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zjpeh\Documents\GitHub\MinneAnalytics\MinneAnalytics\"/>
    </mc:Choice>
  </mc:AlternateContent>
  <xr:revisionPtr revIDLastSave="0" documentId="13_ncr:1_{03F06452-2BE0-43AF-849B-1EF73B82FB0E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2020-2021" sheetId="2" r:id="rId1"/>
    <sheet name="2019-2020" sheetId="1" r:id="rId2"/>
    <sheet name="2018-2019" sheetId="3" r:id="rId3"/>
  </sheets>
  <definedNames>
    <definedName name="_xlnm._FilterDatabase" localSheetId="1" hidden="1">'2019-2020'!$A$1:$G$351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2" i="3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2" i="1"/>
</calcChain>
</file>

<file path=xl/sharedStrings.xml><?xml version="1.0" encoding="utf-8"?>
<sst xmlns="http://schemas.openxmlformats.org/spreadsheetml/2006/main" count="1854" uniqueCount="566">
  <si>
    <t>Rank</t>
  </si>
  <si>
    <t>Team</t>
  </si>
  <si>
    <t>GM</t>
  </si>
  <si>
    <t>W-L</t>
  </si>
  <si>
    <t>3FG</t>
  </si>
  <si>
    <t>3FGA</t>
  </si>
  <si>
    <t>Kennesaw St. (ASUN)</t>
  </si>
  <si>
    <t>1-28</t>
  </si>
  <si>
    <t>Holy Cross (Patriot)</t>
  </si>
  <si>
    <t>3-29</t>
  </si>
  <si>
    <t>Mississippi Val. (SWAC)</t>
  </si>
  <si>
    <t>3-27</t>
  </si>
  <si>
    <t>Howard (MEAC)</t>
  </si>
  <si>
    <t>4-29</t>
  </si>
  <si>
    <t>Central Conn. St. (NEC)</t>
  </si>
  <si>
    <t>4-27</t>
  </si>
  <si>
    <t>Ark.-Pine Bluff (SWAC)</t>
  </si>
  <si>
    <t>4-26</t>
  </si>
  <si>
    <t>Houston Baptist (Southland)</t>
  </si>
  <si>
    <t>4-25</t>
  </si>
  <si>
    <t>Chicago St. (WAC)</t>
  </si>
  <si>
    <t>UMES (MEAC)</t>
  </si>
  <si>
    <t>5-27</t>
  </si>
  <si>
    <t>Saint Joseph's (Atlantic 10)</t>
  </si>
  <si>
    <t>6-26</t>
  </si>
  <si>
    <t>Delaware St. (MEAC)</t>
  </si>
  <si>
    <t>Western Ill. (Summit League)</t>
  </si>
  <si>
    <t>5-21</t>
  </si>
  <si>
    <t>The Citadel (SoCon)</t>
  </si>
  <si>
    <t>6-24</t>
  </si>
  <si>
    <t>Columbia (Ivy League)</t>
  </si>
  <si>
    <t>Nebraska (Big Ten)</t>
  </si>
  <si>
    <t>7-25</t>
  </si>
  <si>
    <t>IUPUI (Horizon)</t>
  </si>
  <si>
    <t>San Jose St. (Mountain West)</t>
  </si>
  <si>
    <t>7-24</t>
  </si>
  <si>
    <t>Southeast Mo. St. (OVC)</t>
  </si>
  <si>
    <t>Denver (Summit League)</t>
  </si>
  <si>
    <t>Marist (MAAC)</t>
  </si>
  <si>
    <t>7-23</t>
  </si>
  <si>
    <t>Cal Poly (Big West)</t>
  </si>
  <si>
    <t>Alabama St. (SWAC)</t>
  </si>
  <si>
    <t>8-24</t>
  </si>
  <si>
    <t>Idaho (Big Sky)</t>
  </si>
  <si>
    <t>Detroit Mercy (Horizon)</t>
  </si>
  <si>
    <t>8-23</t>
  </si>
  <si>
    <t>Middle Tenn. (C-USA)</t>
  </si>
  <si>
    <t>Southeastern La. (Southland)</t>
  </si>
  <si>
    <t>Northwestern (Big Ten)</t>
  </si>
  <si>
    <t>SIUE (OVC)</t>
  </si>
  <si>
    <t>Cornell (Ivy League)</t>
  </si>
  <si>
    <t>7-20</t>
  </si>
  <si>
    <t>Idaho St. (Big Sky)</t>
  </si>
  <si>
    <t>8-22</t>
  </si>
  <si>
    <t>Alabama A&amp;M (SWAC)</t>
  </si>
  <si>
    <t>VMI (SoCon)</t>
  </si>
  <si>
    <t>9-24</t>
  </si>
  <si>
    <t>Wyoming (Mountain West)</t>
  </si>
  <si>
    <t>Wagner (NEC)</t>
  </si>
  <si>
    <t>8-21</t>
  </si>
  <si>
    <t>Evansville (MVC)</t>
  </si>
  <si>
    <t>9-23</t>
  </si>
  <si>
    <t>Portland (WCC)</t>
  </si>
  <si>
    <t>San Diego (WCC)</t>
  </si>
  <si>
    <t>High Point (Big South)</t>
  </si>
  <si>
    <t>Troy (Sun Belt)</t>
  </si>
  <si>
    <t>9-22</t>
  </si>
  <si>
    <t>Tennessee Tech (OVC)</t>
  </si>
  <si>
    <t>Maine (America East)</t>
  </si>
  <si>
    <t>Fordham (Atlantic 10)</t>
  </si>
  <si>
    <t>UIW (Southland)</t>
  </si>
  <si>
    <t>Southern Miss. (C-USA)</t>
  </si>
  <si>
    <t>James Madison (CAA)</t>
  </si>
  <si>
    <t>9-21</t>
  </si>
  <si>
    <t>NJIT (ASUN)</t>
  </si>
  <si>
    <t>New Orleans (Southland)</t>
  </si>
  <si>
    <t>Samford (SoCon)</t>
  </si>
  <si>
    <t>10-23</t>
  </si>
  <si>
    <t>UT Martin (OVC)</t>
  </si>
  <si>
    <t>9-20</t>
  </si>
  <si>
    <t>ULM (Sun Belt)</t>
  </si>
  <si>
    <t>FGCU (ASUN)</t>
  </si>
  <si>
    <t>10-22</t>
  </si>
  <si>
    <t>Presbyterian (Big South)</t>
  </si>
  <si>
    <t>UNCW (CAA)</t>
  </si>
  <si>
    <t>Central Ark. (Southland)</t>
  </si>
  <si>
    <t>10-21</t>
  </si>
  <si>
    <t>Illinois St. (MVC)</t>
  </si>
  <si>
    <t>Vanderbilt (SEC)</t>
  </si>
  <si>
    <t>11-21</t>
  </si>
  <si>
    <t>Kansas St. (Big 12)</t>
  </si>
  <si>
    <t>Mount St. Mary's (NEC)</t>
  </si>
  <si>
    <t>LMU (CA) (WCC)</t>
  </si>
  <si>
    <t>Lehigh (Patriot)</t>
  </si>
  <si>
    <t>Long Beach St. (Big West)</t>
  </si>
  <si>
    <t>Cleveland St. (Horizon)</t>
  </si>
  <si>
    <t>Binghamton (America East)</t>
  </si>
  <si>
    <t>10-19</t>
  </si>
  <si>
    <t>Coppin St. (MEAC)</t>
  </si>
  <si>
    <t>11-20</t>
  </si>
  <si>
    <t>Cal St. Fullerton (Big West)</t>
  </si>
  <si>
    <t>East Carolina (AAC)</t>
  </si>
  <si>
    <t>Fresno St. (Mountain West)</t>
  </si>
  <si>
    <t>11-19</t>
  </si>
  <si>
    <t>Utah Valley (WAC)</t>
  </si>
  <si>
    <t>Fairleigh Dickinson (NEC)</t>
  </si>
  <si>
    <t>Air Force (Mountain West)</t>
  </si>
  <si>
    <t>12-20</t>
  </si>
  <si>
    <t>George Washington (Atlantic 10)</t>
  </si>
  <si>
    <t>Iowa St. (Big 12)</t>
  </si>
  <si>
    <t>Weber St. (Big Sky)</t>
  </si>
  <si>
    <t>Niagara (MAAC)</t>
  </si>
  <si>
    <t>Canisius (MAAC)</t>
  </si>
  <si>
    <t>Fairfield (MAAC)</t>
  </si>
  <si>
    <t>South Carolina St. (MEAC)</t>
  </si>
  <si>
    <t>11-18</t>
  </si>
  <si>
    <t>Elon (CAA)</t>
  </si>
  <si>
    <t>13-21</t>
  </si>
  <si>
    <t>Milwaukee (Horizon)</t>
  </si>
  <si>
    <t>12-19</t>
  </si>
  <si>
    <t>CSU Bakersfield (WAC)</t>
  </si>
  <si>
    <t>USC Upstate (Big South)</t>
  </si>
  <si>
    <t>13-20</t>
  </si>
  <si>
    <t>Tulane (AAC)</t>
  </si>
  <si>
    <t>12-18</t>
  </si>
  <si>
    <t>UTSA (C-USA)</t>
  </si>
  <si>
    <t>13-19</t>
  </si>
  <si>
    <t>Miami (OH) (MAC)</t>
  </si>
  <si>
    <t>Boston College (ACC)</t>
  </si>
  <si>
    <t>Jacksonville St. (OVC)</t>
  </si>
  <si>
    <t>Western Mich. (MAC)</t>
  </si>
  <si>
    <t>UMass Lowell (America East)</t>
  </si>
  <si>
    <t>Morehead St. (OVC)</t>
  </si>
  <si>
    <t>Old Dominion (C-USA)</t>
  </si>
  <si>
    <t>Bucknell (Patriot)</t>
  </si>
  <si>
    <t>14-20</t>
  </si>
  <si>
    <t>Iona (MAAC)</t>
  </si>
  <si>
    <t>12-17</t>
  </si>
  <si>
    <t>Dartmouth (Ivy League)</t>
  </si>
  <si>
    <t>Manhattan (MAAC)</t>
  </si>
  <si>
    <t>13-18</t>
  </si>
  <si>
    <t>St. Francis Brooklyn (NEC)</t>
  </si>
  <si>
    <t>Wake Forest (ACC)</t>
  </si>
  <si>
    <t>Purdue Fort Wayne (Summit League)</t>
  </si>
  <si>
    <t>14-19</t>
  </si>
  <si>
    <t>Louisiana (Sun Belt)</t>
  </si>
  <si>
    <t>Drexel (CAA)</t>
  </si>
  <si>
    <t>Oakland (Horizon)</t>
  </si>
  <si>
    <t>North Carolina (ACC)</t>
  </si>
  <si>
    <t>Grand Canyon (WAC)</t>
  </si>
  <si>
    <t>13-17</t>
  </si>
  <si>
    <t>Longwood (Big South)</t>
  </si>
  <si>
    <t>14-18</t>
  </si>
  <si>
    <t>UT Arlington (Sun Belt)</t>
  </si>
  <si>
    <t>Charleston So. (Big South)</t>
  </si>
  <si>
    <t>Albany (NY) (America East)</t>
  </si>
  <si>
    <t>Central Mich. (MAC)</t>
  </si>
  <si>
    <t>A&amp;M-Corpus Christi (Southland)</t>
  </si>
  <si>
    <t>UC Davis (Big West)</t>
  </si>
  <si>
    <t>Jacksonville (ASUN)</t>
  </si>
  <si>
    <t>California (Pac-12)</t>
  </si>
  <si>
    <t>Hampton (Big South)</t>
  </si>
  <si>
    <t>15-19</t>
  </si>
  <si>
    <t>Florida A&amp;M (MEAC)</t>
  </si>
  <si>
    <t>12-15</t>
  </si>
  <si>
    <t>Massachusetts (Atlantic 10)</t>
  </si>
  <si>
    <t>14-17</t>
  </si>
  <si>
    <t>Temple (AAC)</t>
  </si>
  <si>
    <t>South Fla. (AAC)</t>
  </si>
  <si>
    <t>LIU (NEC)</t>
  </si>
  <si>
    <t>15-18</t>
  </si>
  <si>
    <t>North Dakota (Summit League)</t>
  </si>
  <si>
    <t>Navy (Patriot)</t>
  </si>
  <si>
    <t>14-16</t>
  </si>
  <si>
    <t>UTRGV (WAC)</t>
  </si>
  <si>
    <t>Rice (C-USA)</t>
  </si>
  <si>
    <t>15-17</t>
  </si>
  <si>
    <t>Bryant (NEC)</t>
  </si>
  <si>
    <t>Washington (Pac-12)</t>
  </si>
  <si>
    <t>McNeese (Southland)</t>
  </si>
  <si>
    <t>Loyola Maryland (Patriot)</t>
  </si>
  <si>
    <t>CSUN (Big West)</t>
  </si>
  <si>
    <t>Ole Miss (SEC)</t>
  </si>
  <si>
    <t>Georgetown (Big East)</t>
  </si>
  <si>
    <t>Jackson St. (SWAC)</t>
  </si>
  <si>
    <t>Seattle U (WAC)</t>
  </si>
  <si>
    <t>14-15</t>
  </si>
  <si>
    <t>Minnesota (Big Ten)</t>
  </si>
  <si>
    <t>15-16</t>
  </si>
  <si>
    <t>Campbell (Big South)</t>
  </si>
  <si>
    <t>UNC Asheville (Big South)</t>
  </si>
  <si>
    <t>Miami (FL) (ACC)</t>
  </si>
  <si>
    <t>Missouri (SEC)</t>
  </si>
  <si>
    <t>Morgan St. (MEAC)</t>
  </si>
  <si>
    <t>Eastern Ky. (OVC)</t>
  </si>
  <si>
    <t>16-17</t>
  </si>
  <si>
    <t>UMBC (America East)</t>
  </si>
  <si>
    <t>Coastal Carolina (Sun Belt)</t>
  </si>
  <si>
    <t>Missouri St. (MVC)</t>
  </si>
  <si>
    <t>Pittsburgh (ACC)</t>
  </si>
  <si>
    <t>Stetson (ASUN)</t>
  </si>
  <si>
    <t>Virginia Tech (ACC)</t>
  </si>
  <si>
    <t>16-16</t>
  </si>
  <si>
    <t>Quinnipiac (MAAC)</t>
  </si>
  <si>
    <t>15-15</t>
  </si>
  <si>
    <t>TCU (Big 12)</t>
  </si>
  <si>
    <t>New Hampshire (America East)</t>
  </si>
  <si>
    <t>Washington St. (Pac-12)</t>
  </si>
  <si>
    <t>Georgia (SEC)</t>
  </si>
  <si>
    <t>Alcorn (SWAC)</t>
  </si>
  <si>
    <t>Pepperdine (WCC)</t>
  </si>
  <si>
    <t>La Salle (Atlantic 10)</t>
  </si>
  <si>
    <t>Gardner-Webb (Big South)</t>
  </si>
  <si>
    <t>Southern Ill. (MVC)</t>
  </si>
  <si>
    <t>Northwestern St. (Southland)</t>
  </si>
  <si>
    <t>Army West Point (Patriot)</t>
  </si>
  <si>
    <t>Eastern Mich. (MAC)</t>
  </si>
  <si>
    <t>Lipscomb (ASUN)</t>
  </si>
  <si>
    <t>Omaha (Summit League)</t>
  </si>
  <si>
    <t>DePaul (Big East)</t>
  </si>
  <si>
    <t>Texas Southern (SWAC)</t>
  </si>
  <si>
    <t>Arkansas St. (Sun Belt)</t>
  </si>
  <si>
    <t>UIC (Horizon)</t>
  </si>
  <si>
    <t>18-17</t>
  </si>
  <si>
    <t>Northeastern (CAA)</t>
  </si>
  <si>
    <t>17-16</t>
  </si>
  <si>
    <t>Green Bay (Horizon)</t>
  </si>
  <si>
    <t>Alabama (SEC)</t>
  </si>
  <si>
    <t>16-15</t>
  </si>
  <si>
    <t>Clemson (ACC)</t>
  </si>
  <si>
    <t>Norfolk St. (MEAC)</t>
  </si>
  <si>
    <t>Purdue (Big Ten)</t>
  </si>
  <si>
    <t>Utah (Pac-12)</t>
  </si>
  <si>
    <t>Montana St. (Big Sky)</t>
  </si>
  <si>
    <t>Princeton (Ivy League)</t>
  </si>
  <si>
    <t>14-13</t>
  </si>
  <si>
    <t>Fla. Atlantic (C-USA)</t>
  </si>
  <si>
    <t>17-15</t>
  </si>
  <si>
    <t>Marshall (C-USA)</t>
  </si>
  <si>
    <t>Ohio (MAC)</t>
  </si>
  <si>
    <t>Toledo (MAC)</t>
  </si>
  <si>
    <t>UNLV (Mountain West)</t>
  </si>
  <si>
    <t>UC Riverside (Big West)</t>
  </si>
  <si>
    <t>UTEP (C-USA)</t>
  </si>
  <si>
    <t>Mercer (SoCon)</t>
  </si>
  <si>
    <t>St. John's (NY) (Big East)</t>
  </si>
  <si>
    <t>Eastern Ill. (OVC)</t>
  </si>
  <si>
    <t>George Mason (Atlantic 10)</t>
  </si>
  <si>
    <t>N.C. A&amp;T (MEAC)</t>
  </si>
  <si>
    <t>Southern Utah (Big Sky)</t>
  </si>
  <si>
    <t>Lamar University (Southland)</t>
  </si>
  <si>
    <t>Southern U. (SWAC)</t>
  </si>
  <si>
    <t>Grambling (SWAC)</t>
  </si>
  <si>
    <t>Davidson (Atlantic 10)</t>
  </si>
  <si>
    <t>16-14</t>
  </si>
  <si>
    <t>UCF (AAC)</t>
  </si>
  <si>
    <t>Texas A&amp;M (SEC)</t>
  </si>
  <si>
    <t>American (Patriot)</t>
  </si>
  <si>
    <t>Northern Ariz. (Big Sky)</t>
  </si>
  <si>
    <t>Kansas City (WAC)</t>
  </si>
  <si>
    <t>Bethune-Cookman (MEAC)</t>
  </si>
  <si>
    <t>Sacramento St. (Big Sky)</t>
  </si>
  <si>
    <t>Wofford (SoCon)</t>
  </si>
  <si>
    <t>19-16</t>
  </si>
  <si>
    <t>Valparaiso (MVC)</t>
  </si>
  <si>
    <t>Youngstown St. (Horizon)</t>
  </si>
  <si>
    <t>18-15</t>
  </si>
  <si>
    <t>Hartford (America East)</t>
  </si>
  <si>
    <t>App State (Sun Belt)</t>
  </si>
  <si>
    <t>Tennessee St. (OVC)</t>
  </si>
  <si>
    <t>Oral Roberts (Summit League)</t>
  </si>
  <si>
    <t>17-14</t>
  </si>
  <si>
    <t>Col. of Charleston (CAA)</t>
  </si>
  <si>
    <t>Tennessee (SEC)</t>
  </si>
  <si>
    <t>Georgia Tech (ACC)</t>
  </si>
  <si>
    <t>Charlotte (C-USA)</t>
  </si>
  <si>
    <t>16-13</t>
  </si>
  <si>
    <t>Brown (Ivy League)</t>
  </si>
  <si>
    <t>15-12</t>
  </si>
  <si>
    <t>Syracuse (ACC)</t>
  </si>
  <si>
    <t>18-14</t>
  </si>
  <si>
    <t>Portland St. (Big Sky)</t>
  </si>
  <si>
    <t>Oklahoma St. (Big 12)</t>
  </si>
  <si>
    <t>Hawaii (Big West)</t>
  </si>
  <si>
    <t>17-13</t>
  </si>
  <si>
    <t>New Mexico (Mountain West)</t>
  </si>
  <si>
    <t>19-14</t>
  </si>
  <si>
    <t>Ball St. (MAC)</t>
  </si>
  <si>
    <t>18-13</t>
  </si>
  <si>
    <t>Sam Houston St. (Southland)</t>
  </si>
  <si>
    <t>Monmouth (MAAC)</t>
  </si>
  <si>
    <t>VCU (Atlantic 10)</t>
  </si>
  <si>
    <t>Northern Ill. (MAC)</t>
  </si>
  <si>
    <t>Texas Tech (Big 12)</t>
  </si>
  <si>
    <t>N.C. Central (MEAC)</t>
  </si>
  <si>
    <t>Oregon St. (Pac-12)</t>
  </si>
  <si>
    <t>South Carolina (SEC)</t>
  </si>
  <si>
    <t>Montana (Big Sky)</t>
  </si>
  <si>
    <t>Robert Morris (NEC)</t>
  </si>
  <si>
    <t>20-14</t>
  </si>
  <si>
    <t>Drake (MVC)</t>
  </si>
  <si>
    <t>Penn (Ivy League)</t>
  </si>
  <si>
    <t>16-11</t>
  </si>
  <si>
    <t>FIU (C-USA)</t>
  </si>
  <si>
    <t>19-13</t>
  </si>
  <si>
    <t>Georgia St. (Sun Belt)</t>
  </si>
  <si>
    <t>Xavier (Big East)</t>
  </si>
  <si>
    <t>Towson (CAA)</t>
  </si>
  <si>
    <t>UAB (C-USA)</t>
  </si>
  <si>
    <t>Prairie View (SWAC)</t>
  </si>
  <si>
    <t>Marquette (Big East)</t>
  </si>
  <si>
    <t>18-12</t>
  </si>
  <si>
    <t>Rider (MAAC)</t>
  </si>
  <si>
    <t>Indiana St. (MVC)</t>
  </si>
  <si>
    <t>Saint Peter's (MAAC)</t>
  </si>
  <si>
    <t>Stony Brook (America East)</t>
  </si>
  <si>
    <t>20-13</t>
  </si>
  <si>
    <t>Ga. Southern (Sun Belt)</t>
  </si>
  <si>
    <t>Chattanooga (SoCon)</t>
  </si>
  <si>
    <t>Sacred Heart (NEC)</t>
  </si>
  <si>
    <t>Santa Clara (WCC)</t>
  </si>
  <si>
    <t>Western Caro. (SoCon)</t>
  </si>
  <si>
    <t>19-12</t>
  </si>
  <si>
    <t>Nevada (Mountain West)</t>
  </si>
  <si>
    <t>Lafayette (Patriot)</t>
  </si>
  <si>
    <t>Texas (Big 12)</t>
  </si>
  <si>
    <t>Michigan (Big Ten)</t>
  </si>
  <si>
    <t>Oklahoma (Big 12)</t>
  </si>
  <si>
    <t>Providence (Big East)</t>
  </si>
  <si>
    <t>UConn (AAC)</t>
  </si>
  <si>
    <t>Florida (SEC)</t>
  </si>
  <si>
    <t>St. Bonaventure (Atlantic 10)</t>
  </si>
  <si>
    <t>UCLA (Pac-12)</t>
  </si>
  <si>
    <t>Boston U. (Patriot)</t>
  </si>
  <si>
    <t>21-13</t>
  </si>
  <si>
    <t>Notre Dame (ACC)</t>
  </si>
  <si>
    <t>20-12</t>
  </si>
  <si>
    <t>Buffalo (MAC)</t>
  </si>
  <si>
    <t>Kent St. (MAC)</t>
  </si>
  <si>
    <t>Boise St. (Mountain West)</t>
  </si>
  <si>
    <t>Arkansas (SEC)</t>
  </si>
  <si>
    <t>Colorado St. (Mountain West)</t>
  </si>
  <si>
    <t>NC State (ACC)</t>
  </si>
  <si>
    <t>Stanford (Pac-12)</t>
  </si>
  <si>
    <t>South Dakota (Summit League)</t>
  </si>
  <si>
    <t>Indiana (Big Ten)</t>
  </si>
  <si>
    <t>SMU (AAC)</t>
  </si>
  <si>
    <t>19-11</t>
  </si>
  <si>
    <t>North Florida (ASUN)</t>
  </si>
  <si>
    <t>21-12</t>
  </si>
  <si>
    <t>Austin Peay (OVC)</t>
  </si>
  <si>
    <t>Iowa (Big Ten)</t>
  </si>
  <si>
    <t>20-11</t>
  </si>
  <si>
    <t>Arizona St. (Pac-12)</t>
  </si>
  <si>
    <t>Abilene Christian (Southland)</t>
  </si>
  <si>
    <t>North Texas (C-USA)</t>
  </si>
  <si>
    <t>Rutgers (Big Ten)</t>
  </si>
  <si>
    <t>South Alabama (Sun Belt)</t>
  </si>
  <si>
    <t>Mississippi St. (SEC)</t>
  </si>
  <si>
    <t>San Francisco (WCC)</t>
  </si>
  <si>
    <t>22-12</t>
  </si>
  <si>
    <t>Radford (Big South)</t>
  </si>
  <si>
    <t>21-11</t>
  </si>
  <si>
    <t>William &amp; Mary (CAA)</t>
  </si>
  <si>
    <t>Colorado (Pac-12)</t>
  </si>
  <si>
    <t>Arizona (Pac-12)</t>
  </si>
  <si>
    <t>UC Irvine (Big West)</t>
  </si>
  <si>
    <t>Texas St. (Sun Belt)</t>
  </si>
  <si>
    <t>Loyola Chicago (MVC)</t>
  </si>
  <si>
    <t>Delaware (CAA)</t>
  </si>
  <si>
    <t>22-11</t>
  </si>
  <si>
    <t>Western Ky. (C-USA)</t>
  </si>
  <si>
    <t>20-10</t>
  </si>
  <si>
    <t>Cincinnati (AAC)</t>
  </si>
  <si>
    <t>Siena (MAAC)</t>
  </si>
  <si>
    <t>Bradley (MVC)</t>
  </si>
  <si>
    <t>23-11</t>
  </si>
  <si>
    <t>Penn St. (Big Ten)</t>
  </si>
  <si>
    <t>21-10</t>
  </si>
  <si>
    <t>Wisconsin (Big Ten)</t>
  </si>
  <si>
    <t>Nicholls St. (Southland)</t>
  </si>
  <si>
    <t>Bowling Green (MAC)</t>
  </si>
  <si>
    <t>Ohio St. (Big Ten)</t>
  </si>
  <si>
    <t>LSU (SEC)</t>
  </si>
  <si>
    <t>Memphis (AAC)</t>
  </si>
  <si>
    <t>UC Santa Barbara (Big West)</t>
  </si>
  <si>
    <t>Tulsa (AAC)</t>
  </si>
  <si>
    <t>Illinois (Big Ten)</t>
  </si>
  <si>
    <t>Little Rock (Sun Belt)</t>
  </si>
  <si>
    <t>West Virginia (Big 12)</t>
  </si>
  <si>
    <t>South Dakota St. (Summit League)</t>
  </si>
  <si>
    <t>22-10</t>
  </si>
  <si>
    <t>Saint Francis (PA) (NEC)</t>
  </si>
  <si>
    <t>Pacific (WCC)</t>
  </si>
  <si>
    <t>23-10</t>
  </si>
  <si>
    <t>Duquesne (Atlantic 10)</t>
  </si>
  <si>
    <t>21-9</t>
  </si>
  <si>
    <t>Seton Hall (Big East)</t>
  </si>
  <si>
    <t>Rhode Island (Atlantic 10)</t>
  </si>
  <si>
    <t>Winthrop (Big South)</t>
  </si>
  <si>
    <t>24-10</t>
  </si>
  <si>
    <t>Northern Colo. (Big Sky)</t>
  </si>
  <si>
    <t>22-9</t>
  </si>
  <si>
    <t>Michigan St. (Big Ten)</t>
  </si>
  <si>
    <t>Butler (Big East)</t>
  </si>
  <si>
    <t>Southern California (Pac-12)</t>
  </si>
  <si>
    <t>UNC Greensboro (SoCon)</t>
  </si>
  <si>
    <t>23-9</t>
  </si>
  <si>
    <t>Northern Ky. (Horizon)</t>
  </si>
  <si>
    <t>Murray St. (OVC)</t>
  </si>
  <si>
    <t>Harvard (Ivy League)</t>
  </si>
  <si>
    <t>21-8</t>
  </si>
  <si>
    <t>Louisiana Tech (C-USA)</t>
  </si>
  <si>
    <t>22-8</t>
  </si>
  <si>
    <t>Colgate (Patriot)</t>
  </si>
  <si>
    <t>25-9</t>
  </si>
  <si>
    <t>Eastern Wash. (Big Sky)</t>
  </si>
  <si>
    <t>23-8</t>
  </si>
  <si>
    <t>Wichita St. (AAC)</t>
  </si>
  <si>
    <t>Houston (AAC)</t>
  </si>
  <si>
    <t>Saint Louis (Atlantic 10)</t>
  </si>
  <si>
    <t>BYU (WCC)</t>
  </si>
  <si>
    <t>24-8</t>
  </si>
  <si>
    <t>North Dakota St. (Summit League)</t>
  </si>
  <si>
    <t>25-8</t>
  </si>
  <si>
    <t>Hofstra (CAA)</t>
  </si>
  <si>
    <t>26-8</t>
  </si>
  <si>
    <t>Utah St. (Mountain West)</t>
  </si>
  <si>
    <t>Saint Mary's (CA) (WCC)</t>
  </si>
  <si>
    <t>Yale (Ivy League)</t>
  </si>
  <si>
    <t>23-7</t>
  </si>
  <si>
    <t>Virginia (ACC)</t>
  </si>
  <si>
    <t>Villanova (Big East)</t>
  </si>
  <si>
    <t>24-7</t>
  </si>
  <si>
    <t>Akron (MAC)</t>
  </si>
  <si>
    <t>Creighton (Big East)</t>
  </si>
  <si>
    <t>Maryland (Big Ten)</t>
  </si>
  <si>
    <t>Richmond (Atlantic 10)</t>
  </si>
  <si>
    <t>Oregon (Pac-12)</t>
  </si>
  <si>
    <t>Louisville (ACC)</t>
  </si>
  <si>
    <t>Furman (SoCon)</t>
  </si>
  <si>
    <t>25-7</t>
  </si>
  <si>
    <t>Wright St. (Horizon)</t>
  </si>
  <si>
    <t>Belmont (OVC)</t>
  </si>
  <si>
    <t>26-7</t>
  </si>
  <si>
    <t>Vermont (America East)</t>
  </si>
  <si>
    <t>Auburn (SEC)</t>
  </si>
  <si>
    <t>25-6</t>
  </si>
  <si>
    <t>New Mexico St. (WAC)</t>
  </si>
  <si>
    <t>UNI (MVC)</t>
  </si>
  <si>
    <t>Duke (ACC)</t>
  </si>
  <si>
    <t>Kentucky (SEC)</t>
  </si>
  <si>
    <t>Florida St. (ACC)</t>
  </si>
  <si>
    <t>26-5</t>
  </si>
  <si>
    <t>Baylor (Big 12)</t>
  </si>
  <si>
    <t>26-4</t>
  </si>
  <si>
    <t>ETSU (SoCon)</t>
  </si>
  <si>
    <t>30-4</t>
  </si>
  <si>
    <t>Liberty (ASUN)</t>
  </si>
  <si>
    <t>Kansas (Big 12)</t>
  </si>
  <si>
    <t>28-3</t>
  </si>
  <si>
    <t>SFA (Southland)</t>
  </si>
  <si>
    <t>Dayton (Atlantic 10)</t>
  </si>
  <si>
    <t>29-2</t>
  </si>
  <si>
    <t>San Diego St. (Mountain West)</t>
  </si>
  <si>
    <t>30-2</t>
  </si>
  <si>
    <t>Gonzaga (WCC)</t>
  </si>
  <si>
    <t>31-2</t>
  </si>
  <si>
    <t>AST</t>
  </si>
  <si>
    <t>TO</t>
  </si>
  <si>
    <t>AST/TO Ratio</t>
  </si>
  <si>
    <t>APG</t>
  </si>
  <si>
    <t>BLKS</t>
  </si>
  <si>
    <t>BKPG</t>
  </si>
  <si>
    <t>DRebs</t>
  </si>
  <si>
    <t>Fouls</t>
  </si>
  <si>
    <t>FGM</t>
  </si>
  <si>
    <t>FGA</t>
  </si>
  <si>
    <t>FG%</t>
  </si>
  <si>
    <t>OPP FG</t>
  </si>
  <si>
    <t>OPP FGA</t>
  </si>
  <si>
    <t>OPP FG%</t>
  </si>
  <si>
    <t>FT</t>
  </si>
  <si>
    <t>FTA</t>
  </si>
  <si>
    <t>FT %</t>
  </si>
  <si>
    <t>ORebs</t>
  </si>
  <si>
    <t>ORPG</t>
  </si>
  <si>
    <t>DRPG</t>
  </si>
  <si>
    <t>REB MAR</t>
  </si>
  <si>
    <t>OPP PTS</t>
  </si>
  <si>
    <t>OPP PPG</t>
  </si>
  <si>
    <t>PTS</t>
  </si>
  <si>
    <t>PPG</t>
  </si>
  <si>
    <t>SCR MAR</t>
  </si>
  <si>
    <t>ST</t>
  </si>
  <si>
    <t>STPG</t>
  </si>
  <si>
    <t>Opp 3FGA</t>
  </si>
  <si>
    <t>Opp 3FG</t>
  </si>
  <si>
    <t>Pct</t>
  </si>
  <si>
    <t>3FG%</t>
  </si>
  <si>
    <t>CSU Bakersfield (Big West)</t>
  </si>
  <si>
    <t>Kansas City (Summit League)</t>
  </si>
  <si>
    <t>Nicholls (Southland)</t>
  </si>
  <si>
    <t>NJIT (America East)</t>
  </si>
  <si>
    <t>Purdue Fort Wayne (Horizon)</t>
  </si>
  <si>
    <t>Robert Morris (Horizon)</t>
  </si>
  <si>
    <t>Sam Houston (Southland)</t>
  </si>
  <si>
    <t>UConn (Big East)</t>
  </si>
  <si>
    <t>FT%</t>
  </si>
  <si>
    <t>27-7</t>
  </si>
  <si>
    <t>18-16</t>
  </si>
  <si>
    <t>30-10</t>
  </si>
  <si>
    <t>27-6</t>
  </si>
  <si>
    <t>20-15</t>
  </si>
  <si>
    <t>32-4</t>
  </si>
  <si>
    <t>16-18</t>
  </si>
  <si>
    <t>23-12</t>
  </si>
  <si>
    <t>28-7</t>
  </si>
  <si>
    <t>17-17</t>
  </si>
  <si>
    <t>24-9</t>
  </si>
  <si>
    <t>24-11</t>
  </si>
  <si>
    <t>23-13</t>
  </si>
  <si>
    <t>19-17</t>
  </si>
  <si>
    <t>32-6</t>
  </si>
  <si>
    <t>21-14</t>
  </si>
  <si>
    <t>29-8</t>
  </si>
  <si>
    <t>20-16</t>
  </si>
  <si>
    <t>33-4</t>
  </si>
  <si>
    <t>21-17</t>
  </si>
  <si>
    <t>27-8</t>
  </si>
  <si>
    <t>26-10</t>
  </si>
  <si>
    <t>30-7</t>
  </si>
  <si>
    <t>29-7</t>
  </si>
  <si>
    <t>23-14</t>
  </si>
  <si>
    <t>22-14</t>
  </si>
  <si>
    <t>32-7</t>
  </si>
  <si>
    <t>14-21</t>
  </si>
  <si>
    <t>26-9</t>
  </si>
  <si>
    <t>28-5</t>
  </si>
  <si>
    <t>24-12</t>
  </si>
  <si>
    <t>29-5</t>
  </si>
  <si>
    <t>30-5</t>
  </si>
  <si>
    <t>22-13</t>
  </si>
  <si>
    <t>25-13</t>
  </si>
  <si>
    <t>16-12</t>
  </si>
  <si>
    <t>21-15</t>
  </si>
  <si>
    <t>Savannah St. (MEAC)</t>
  </si>
  <si>
    <t>24-14</t>
  </si>
  <si>
    <t>31-6</t>
  </si>
  <si>
    <t>31-7</t>
  </si>
  <si>
    <t>21-16</t>
  </si>
  <si>
    <t>25-10</t>
  </si>
  <si>
    <t>20-17</t>
  </si>
  <si>
    <t>35-3</t>
  </si>
  <si>
    <t>27-9</t>
  </si>
  <si>
    <t>15-21</t>
  </si>
  <si>
    <t>22-15</t>
  </si>
  <si>
    <t>27-5</t>
  </si>
  <si>
    <t>23-6</t>
  </si>
  <si>
    <t>29-3</t>
  </si>
  <si>
    <t>18-10</t>
  </si>
  <si>
    <t>26-6</t>
  </si>
  <si>
    <t>24-5</t>
  </si>
  <si>
    <t>27-4</t>
  </si>
  <si>
    <t>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</si>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</sst>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Fill="1" applyBorder="1"/>
    <xf numFmtId="0" fontId="1" fillId="0" borderId="0" xfId="0" applyFont="1" applyFill="1" applyBorder="1"/>
    <xf numFmtId="3" fontId="0" fillId="0" borderId="0" xfId="0" applyNumberFormat="1" applyFont="1" applyFill="1" applyBorder="1"/>
    <xf numFmtId="1" fontId="0" fillId="0" borderId="0" xfId="0" applyNumberFormat="1" applyFont="1" applyFill="1" applyBorder="1"/>
    <xf numFmtId="16" fontId="2" fillId="0" borderId="0" xfId="0" applyNumberFormat="1" applyFont="1" applyFill="1" applyBorder="1"/>
    <xf numFmtId="0" fontId="0" fillId="0" borderId="0" xfId="0" applyNumberFormat="1" applyFont="1" applyFill="1" applyBorder="1"/>
    <xf numFmtId="1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A918-25BB-44CF-8DBD-56A11688AEF8}">
  <dimension ref="A1:AL341"/>
  <sheetViews>
    <sheetView tabSelected="1" zoomScaleNormal="100" workbookViewId="0">
      <selection activeCell="F15" sqref="F15"/>
    </sheetView>
  </sheetViews>
  <sheetFormatPr defaultRowHeight="15"/>
  <cols>
    <col min="3" max="3" width="19.85546875" style="3" customWidth="1"/>
    <col min="4" max="4" width="4.42578125" style="5" customWidth="1"/>
    <col min="5" max="5" width="4.42578125" style="3" customWidth="1"/>
  </cols>
  <sheetData>
    <row r="1" spans="1:38">
      <c r="A1" t="s">
        <v>0</v>
      </c>
      <c r="B1" t="s">
        <v>1</v>
      </c>
      <c r="C1" s="3" t="s">
        <v>2</v>
      </c>
      <c r="D1" s="5" t="s">
        <v>564</v>
      </c>
      <c r="E1" s="6" t="s">
        <v>565</v>
      </c>
      <c r="F1" t="s">
        <v>5</v>
      </c>
      <c r="G1" t="s">
        <v>499</v>
      </c>
      <c r="H1" t="s">
        <v>470</v>
      </c>
      <c r="I1" t="s">
        <v>471</v>
      </c>
      <c r="J1" t="s">
        <v>472</v>
      </c>
      <c r="K1" t="s">
        <v>473</v>
      </c>
      <c r="L1" t="s">
        <v>474</v>
      </c>
      <c r="M1" t="s">
        <v>487</v>
      </c>
      <c r="N1" t="s">
        <v>475</v>
      </c>
      <c r="O1" t="s">
        <v>469</v>
      </c>
      <c r="P1" t="s">
        <v>476</v>
      </c>
      <c r="Q1" t="s">
        <v>477</v>
      </c>
      <c r="R1" t="s">
        <v>478</v>
      </c>
      <c r="S1" t="s">
        <v>479</v>
      </c>
      <c r="T1" t="s">
        <v>480</v>
      </c>
      <c r="U1" t="s">
        <v>481</v>
      </c>
      <c r="V1" t="s">
        <v>482</v>
      </c>
      <c r="W1" t="s">
        <v>483</v>
      </c>
      <c r="X1" t="s">
        <v>508</v>
      </c>
      <c r="Y1" t="s">
        <v>485</v>
      </c>
      <c r="Z1" t="s">
        <v>486</v>
      </c>
      <c r="AA1" t="s">
        <v>488</v>
      </c>
      <c r="AB1" t="s">
        <v>489</v>
      </c>
      <c r="AC1" t="s">
        <v>490</v>
      </c>
      <c r="AD1" t="s">
        <v>491</v>
      </c>
      <c r="AE1" t="s">
        <v>492</v>
      </c>
      <c r="AF1" t="s">
        <v>493</v>
      </c>
      <c r="AG1" t="s">
        <v>494</v>
      </c>
      <c r="AH1" t="s">
        <v>495</v>
      </c>
      <c r="AI1" t="s">
        <v>496</v>
      </c>
      <c r="AJ1" t="s">
        <v>497</v>
      </c>
      <c r="AK1" t="s">
        <v>498</v>
      </c>
      <c r="AL1" t="s">
        <v>499</v>
      </c>
    </row>
    <row r="2" spans="1:38">
      <c r="A2">
        <v>212</v>
      </c>
      <c r="B2" t="s">
        <v>157</v>
      </c>
      <c r="C2" s="3">
        <v>24</v>
      </c>
      <c r="D2" s="5">
        <v>5</v>
      </c>
      <c r="E2" s="3">
        <v>19</v>
      </c>
      <c r="F2">
        <v>464</v>
      </c>
      <c r="G2">
        <v>33</v>
      </c>
      <c r="H2">
        <v>0.77</v>
      </c>
      <c r="I2">
        <v>12.8</v>
      </c>
      <c r="J2">
        <v>74</v>
      </c>
      <c r="K2">
        <v>3.1</v>
      </c>
      <c r="L2">
        <v>609</v>
      </c>
      <c r="M2">
        <v>25.38</v>
      </c>
      <c r="N2">
        <v>426</v>
      </c>
      <c r="O2">
        <v>401</v>
      </c>
      <c r="P2">
        <v>542</v>
      </c>
      <c r="Q2" s="2">
        <v>1296</v>
      </c>
      <c r="R2">
        <v>41.8</v>
      </c>
      <c r="S2">
        <v>616</v>
      </c>
      <c r="T2" s="2">
        <v>1402</v>
      </c>
      <c r="U2">
        <v>43.9</v>
      </c>
      <c r="V2">
        <v>317</v>
      </c>
      <c r="W2">
        <v>463</v>
      </c>
      <c r="X2">
        <v>68.5</v>
      </c>
      <c r="Y2">
        <v>208</v>
      </c>
      <c r="Z2">
        <v>8.67</v>
      </c>
      <c r="AA2">
        <v>-2.2000000000000002</v>
      </c>
      <c r="AB2" s="2">
        <v>1716</v>
      </c>
      <c r="AC2">
        <v>71.5</v>
      </c>
      <c r="AD2" s="2">
        <v>1554</v>
      </c>
      <c r="AE2">
        <v>64.8</v>
      </c>
      <c r="AF2">
        <v>-6.8</v>
      </c>
      <c r="AG2">
        <v>165</v>
      </c>
      <c r="AH2">
        <v>6.9</v>
      </c>
      <c r="AI2">
        <v>487</v>
      </c>
      <c r="AJ2">
        <v>158</v>
      </c>
      <c r="AK2">
        <v>32.4</v>
      </c>
      <c r="AL2">
        <v>33</v>
      </c>
    </row>
    <row r="3" spans="1:38">
      <c r="A3">
        <v>131</v>
      </c>
      <c r="B3" t="s">
        <v>354</v>
      </c>
      <c r="C3" s="3">
        <v>25</v>
      </c>
      <c r="D3" s="5">
        <v>21</v>
      </c>
      <c r="E3" s="3">
        <v>4</v>
      </c>
      <c r="F3">
        <v>563</v>
      </c>
      <c r="G3">
        <v>34.5</v>
      </c>
      <c r="H3">
        <v>1.29</v>
      </c>
      <c r="I3">
        <v>18</v>
      </c>
      <c r="J3">
        <v>79</v>
      </c>
      <c r="K3">
        <v>3.2</v>
      </c>
      <c r="L3">
        <v>610</v>
      </c>
      <c r="M3">
        <v>24.4</v>
      </c>
      <c r="N3">
        <v>497</v>
      </c>
      <c r="O3">
        <v>348</v>
      </c>
      <c r="P3">
        <v>686</v>
      </c>
      <c r="Q3" s="2">
        <v>1500</v>
      </c>
      <c r="R3">
        <v>45.7</v>
      </c>
      <c r="S3">
        <v>508</v>
      </c>
      <c r="T3" s="2">
        <v>1270</v>
      </c>
      <c r="U3">
        <v>40</v>
      </c>
      <c r="V3">
        <v>358</v>
      </c>
      <c r="W3">
        <v>539</v>
      </c>
      <c r="X3">
        <v>66.400000000000006</v>
      </c>
      <c r="Y3">
        <v>282</v>
      </c>
      <c r="Z3">
        <v>11.28</v>
      </c>
      <c r="AA3">
        <v>1.5</v>
      </c>
      <c r="AB3" s="2">
        <v>1518</v>
      </c>
      <c r="AC3">
        <v>60.7</v>
      </c>
      <c r="AD3" s="2">
        <v>1924</v>
      </c>
      <c r="AE3">
        <v>77</v>
      </c>
      <c r="AF3">
        <v>16.2</v>
      </c>
      <c r="AG3">
        <v>245</v>
      </c>
      <c r="AH3">
        <v>9.8000000000000007</v>
      </c>
      <c r="AI3">
        <v>439</v>
      </c>
      <c r="AJ3">
        <v>136</v>
      </c>
      <c r="AK3">
        <v>31</v>
      </c>
      <c r="AL3">
        <v>34.5</v>
      </c>
    </row>
    <row r="4" spans="1:38">
      <c r="A4">
        <v>174</v>
      </c>
      <c r="B4" t="s">
        <v>106</v>
      </c>
      <c r="C4" s="3">
        <v>24</v>
      </c>
      <c r="D4" s="5">
        <v>5</v>
      </c>
      <c r="E4" s="3">
        <v>19</v>
      </c>
      <c r="F4">
        <v>509</v>
      </c>
      <c r="G4">
        <v>33.799999999999997</v>
      </c>
      <c r="H4">
        <v>0.84</v>
      </c>
      <c r="I4">
        <v>12.2</v>
      </c>
      <c r="J4">
        <v>55</v>
      </c>
      <c r="K4">
        <v>2.2999999999999998</v>
      </c>
      <c r="L4">
        <v>452</v>
      </c>
      <c r="M4">
        <v>18.829999999999998</v>
      </c>
      <c r="N4">
        <v>402</v>
      </c>
      <c r="O4">
        <v>348</v>
      </c>
      <c r="P4">
        <v>500</v>
      </c>
      <c r="Q4" s="2">
        <v>1119</v>
      </c>
      <c r="R4">
        <v>44.7</v>
      </c>
      <c r="S4">
        <v>623</v>
      </c>
      <c r="T4" s="2">
        <v>1255</v>
      </c>
      <c r="U4">
        <v>49.6</v>
      </c>
      <c r="V4">
        <v>244</v>
      </c>
      <c r="W4">
        <v>351</v>
      </c>
      <c r="X4">
        <v>69.5</v>
      </c>
      <c r="Y4">
        <v>109</v>
      </c>
      <c r="Z4">
        <v>4.54</v>
      </c>
      <c r="AA4">
        <v>-11.1</v>
      </c>
      <c r="AB4" s="2">
        <v>1718</v>
      </c>
      <c r="AC4">
        <v>71.599999999999994</v>
      </c>
      <c r="AD4" s="2">
        <v>1416</v>
      </c>
      <c r="AE4">
        <v>59</v>
      </c>
      <c r="AF4">
        <v>-12.6</v>
      </c>
      <c r="AG4">
        <v>168</v>
      </c>
      <c r="AH4">
        <v>7</v>
      </c>
      <c r="AI4">
        <v>513</v>
      </c>
      <c r="AJ4">
        <v>185</v>
      </c>
      <c r="AK4">
        <v>36.1</v>
      </c>
      <c r="AL4">
        <v>33.799999999999997</v>
      </c>
    </row>
    <row r="5" spans="1:38">
      <c r="A5">
        <v>178</v>
      </c>
      <c r="B5" t="s">
        <v>434</v>
      </c>
      <c r="C5" s="3">
        <v>21</v>
      </c>
      <c r="D5" s="5">
        <v>14</v>
      </c>
      <c r="E5" s="3">
        <v>7</v>
      </c>
      <c r="F5">
        <v>605</v>
      </c>
      <c r="G5">
        <v>33.700000000000003</v>
      </c>
      <c r="H5">
        <v>1.1200000000000001</v>
      </c>
      <c r="I5">
        <v>13.6</v>
      </c>
      <c r="J5">
        <v>76</v>
      </c>
      <c r="K5">
        <v>3.6</v>
      </c>
      <c r="L5">
        <v>578</v>
      </c>
      <c r="M5">
        <v>27.52</v>
      </c>
      <c r="N5">
        <v>380</v>
      </c>
      <c r="O5">
        <v>255</v>
      </c>
      <c r="P5">
        <v>573</v>
      </c>
      <c r="Q5" s="2">
        <v>1280</v>
      </c>
      <c r="R5">
        <v>44.8</v>
      </c>
      <c r="S5">
        <v>561</v>
      </c>
      <c r="T5" s="2">
        <v>1297</v>
      </c>
      <c r="U5">
        <v>43.3</v>
      </c>
      <c r="V5">
        <v>300</v>
      </c>
      <c r="W5">
        <v>396</v>
      </c>
      <c r="X5">
        <v>75.8</v>
      </c>
      <c r="Y5">
        <v>237</v>
      </c>
      <c r="Z5">
        <v>11.29</v>
      </c>
      <c r="AA5">
        <v>3.2</v>
      </c>
      <c r="AB5" s="2">
        <v>1512</v>
      </c>
      <c r="AC5">
        <v>72</v>
      </c>
      <c r="AD5" s="2">
        <v>1650</v>
      </c>
      <c r="AE5">
        <v>78.599999999999994</v>
      </c>
      <c r="AF5">
        <v>6.6</v>
      </c>
      <c r="AG5">
        <v>110</v>
      </c>
      <c r="AH5">
        <v>5.2</v>
      </c>
      <c r="AI5">
        <v>447</v>
      </c>
      <c r="AJ5">
        <v>141</v>
      </c>
      <c r="AK5">
        <v>31.5</v>
      </c>
      <c r="AL5">
        <v>33.700000000000003</v>
      </c>
    </row>
    <row r="6" spans="1:38">
      <c r="A6">
        <v>329</v>
      </c>
      <c r="B6" t="s">
        <v>54</v>
      </c>
      <c r="C6" s="3">
        <v>15</v>
      </c>
      <c r="D6" s="5">
        <v>6</v>
      </c>
      <c r="E6" s="3">
        <v>9</v>
      </c>
      <c r="F6">
        <v>286</v>
      </c>
      <c r="G6">
        <v>29</v>
      </c>
      <c r="H6">
        <v>0.72</v>
      </c>
      <c r="I6">
        <v>11</v>
      </c>
      <c r="J6">
        <v>54</v>
      </c>
      <c r="K6">
        <v>3.6</v>
      </c>
      <c r="L6">
        <v>416</v>
      </c>
      <c r="M6">
        <v>27.73</v>
      </c>
      <c r="N6">
        <v>273</v>
      </c>
      <c r="O6">
        <v>229</v>
      </c>
      <c r="P6">
        <v>347</v>
      </c>
      <c r="Q6">
        <v>868</v>
      </c>
      <c r="R6">
        <v>40</v>
      </c>
      <c r="S6">
        <v>350</v>
      </c>
      <c r="T6">
        <v>891</v>
      </c>
      <c r="U6">
        <v>39.299999999999997</v>
      </c>
      <c r="V6">
        <v>173</v>
      </c>
      <c r="W6">
        <v>276</v>
      </c>
      <c r="X6">
        <v>62.7</v>
      </c>
      <c r="Y6">
        <v>161</v>
      </c>
      <c r="Z6">
        <v>10.73</v>
      </c>
      <c r="AA6">
        <v>-0.3</v>
      </c>
      <c r="AB6" s="2">
        <v>1008</v>
      </c>
      <c r="AC6">
        <v>67.2</v>
      </c>
      <c r="AD6">
        <v>950</v>
      </c>
      <c r="AE6">
        <v>63.3</v>
      </c>
      <c r="AF6">
        <v>-3.9</v>
      </c>
      <c r="AG6">
        <v>82</v>
      </c>
      <c r="AH6">
        <v>5.5</v>
      </c>
      <c r="AI6">
        <v>297</v>
      </c>
      <c r="AJ6">
        <v>84</v>
      </c>
      <c r="AK6">
        <v>28.3</v>
      </c>
      <c r="AL6">
        <v>29</v>
      </c>
    </row>
    <row r="7" spans="1:38">
      <c r="A7">
        <v>268</v>
      </c>
      <c r="B7" t="s">
        <v>41</v>
      </c>
      <c r="C7" s="3">
        <v>18</v>
      </c>
      <c r="D7" s="5">
        <v>4</v>
      </c>
      <c r="E7" s="3">
        <v>14</v>
      </c>
      <c r="F7">
        <v>350</v>
      </c>
      <c r="G7">
        <v>31.7</v>
      </c>
      <c r="H7">
        <v>0.6</v>
      </c>
      <c r="I7">
        <v>9.6999999999999993</v>
      </c>
      <c r="J7">
        <v>43</v>
      </c>
      <c r="K7">
        <v>2.4</v>
      </c>
      <c r="L7">
        <v>448</v>
      </c>
      <c r="M7">
        <v>24.89</v>
      </c>
      <c r="N7">
        <v>344</v>
      </c>
      <c r="O7">
        <v>291</v>
      </c>
      <c r="P7">
        <v>383</v>
      </c>
      <c r="Q7" s="2">
        <v>1009</v>
      </c>
      <c r="R7">
        <v>38</v>
      </c>
      <c r="S7">
        <v>456</v>
      </c>
      <c r="T7" s="2">
        <v>1042</v>
      </c>
      <c r="U7">
        <v>43.8</v>
      </c>
      <c r="V7">
        <v>279</v>
      </c>
      <c r="W7">
        <v>431</v>
      </c>
      <c r="X7">
        <v>64.7</v>
      </c>
      <c r="Y7">
        <v>205</v>
      </c>
      <c r="Z7">
        <v>11.39</v>
      </c>
      <c r="AA7">
        <v>-1.3</v>
      </c>
      <c r="AB7" s="2">
        <v>1288</v>
      </c>
      <c r="AC7">
        <v>71.599999999999994</v>
      </c>
      <c r="AD7" s="2">
        <v>1156</v>
      </c>
      <c r="AE7">
        <v>64.2</v>
      </c>
      <c r="AF7">
        <v>-7.3</v>
      </c>
      <c r="AG7">
        <v>110</v>
      </c>
      <c r="AH7">
        <v>6.1</v>
      </c>
      <c r="AI7">
        <v>332</v>
      </c>
      <c r="AJ7">
        <v>108</v>
      </c>
      <c r="AK7">
        <v>32.5</v>
      </c>
      <c r="AL7">
        <v>31.7</v>
      </c>
    </row>
    <row r="8" spans="1:38">
      <c r="A8">
        <v>90</v>
      </c>
      <c r="B8" t="s">
        <v>227</v>
      </c>
      <c r="C8" s="3">
        <v>27</v>
      </c>
      <c r="D8" s="5">
        <v>21</v>
      </c>
      <c r="E8" s="3">
        <v>6</v>
      </c>
      <c r="F8">
        <v>812</v>
      </c>
      <c r="G8">
        <v>35.5</v>
      </c>
      <c r="H8">
        <v>0.99</v>
      </c>
      <c r="I8">
        <v>14.1</v>
      </c>
      <c r="J8">
        <v>112</v>
      </c>
      <c r="K8">
        <v>4.0999999999999996</v>
      </c>
      <c r="L8">
        <v>763</v>
      </c>
      <c r="M8">
        <v>28.26</v>
      </c>
      <c r="N8">
        <v>506</v>
      </c>
      <c r="O8">
        <v>386</v>
      </c>
      <c r="P8">
        <v>744</v>
      </c>
      <c r="Q8" s="2">
        <v>1728</v>
      </c>
      <c r="R8">
        <v>43.1</v>
      </c>
      <c r="S8">
        <v>680</v>
      </c>
      <c r="T8" s="2">
        <v>1664</v>
      </c>
      <c r="U8">
        <v>40.9</v>
      </c>
      <c r="V8">
        <v>373</v>
      </c>
      <c r="W8">
        <v>522</v>
      </c>
      <c r="X8">
        <v>71.5</v>
      </c>
      <c r="Y8">
        <v>325</v>
      </c>
      <c r="Z8">
        <v>12.04</v>
      </c>
      <c r="AA8">
        <v>1.7</v>
      </c>
      <c r="AB8" s="2">
        <v>1898</v>
      </c>
      <c r="AC8">
        <v>70.3</v>
      </c>
      <c r="AD8" s="2">
        <v>2149</v>
      </c>
      <c r="AE8">
        <v>79.599999999999994</v>
      </c>
      <c r="AF8">
        <v>9.3000000000000007</v>
      </c>
      <c r="AG8">
        <v>234</v>
      </c>
      <c r="AH8">
        <v>8.6999999999999993</v>
      </c>
      <c r="AI8">
        <v>558</v>
      </c>
      <c r="AJ8">
        <v>162</v>
      </c>
      <c r="AK8">
        <v>29</v>
      </c>
      <c r="AL8">
        <v>35.5</v>
      </c>
    </row>
    <row r="9" spans="1:38">
      <c r="A9">
        <v>183</v>
      </c>
      <c r="B9" t="s">
        <v>155</v>
      </c>
      <c r="C9" s="3">
        <v>16</v>
      </c>
      <c r="D9" s="5">
        <v>7</v>
      </c>
      <c r="E9" s="3">
        <v>9</v>
      </c>
      <c r="F9">
        <v>303</v>
      </c>
      <c r="G9">
        <v>33.700000000000003</v>
      </c>
      <c r="H9">
        <v>0.93</v>
      </c>
      <c r="I9">
        <v>11.7</v>
      </c>
      <c r="J9">
        <v>29</v>
      </c>
      <c r="K9">
        <v>1.8</v>
      </c>
      <c r="L9">
        <v>370</v>
      </c>
      <c r="M9">
        <v>23.12</v>
      </c>
      <c r="N9">
        <v>285</v>
      </c>
      <c r="O9">
        <v>201</v>
      </c>
      <c r="P9">
        <v>395</v>
      </c>
      <c r="Q9">
        <v>883</v>
      </c>
      <c r="R9">
        <v>44.7</v>
      </c>
      <c r="S9">
        <v>402</v>
      </c>
      <c r="T9">
        <v>894</v>
      </c>
      <c r="U9">
        <v>45</v>
      </c>
      <c r="V9">
        <v>218</v>
      </c>
      <c r="W9">
        <v>301</v>
      </c>
      <c r="X9">
        <v>72.400000000000006</v>
      </c>
      <c r="Y9">
        <v>110</v>
      </c>
      <c r="Z9">
        <v>6.88</v>
      </c>
      <c r="AA9">
        <v>-2.6</v>
      </c>
      <c r="AB9" s="2">
        <v>1099</v>
      </c>
      <c r="AC9">
        <v>68.7</v>
      </c>
      <c r="AD9" s="2">
        <v>1110</v>
      </c>
      <c r="AE9">
        <v>69.400000000000006</v>
      </c>
      <c r="AF9">
        <v>0.7</v>
      </c>
      <c r="AG9">
        <v>98</v>
      </c>
      <c r="AH9">
        <v>6.1</v>
      </c>
      <c r="AI9">
        <v>330</v>
      </c>
      <c r="AJ9">
        <v>114</v>
      </c>
      <c r="AK9">
        <v>34.5</v>
      </c>
      <c r="AL9">
        <v>33.700000000000003</v>
      </c>
    </row>
    <row r="10" spans="1:38">
      <c r="A10">
        <v>305</v>
      </c>
      <c r="B10" t="s">
        <v>209</v>
      </c>
      <c r="C10" s="3">
        <v>18</v>
      </c>
      <c r="D10" s="5">
        <v>6</v>
      </c>
      <c r="E10" s="3">
        <v>12</v>
      </c>
      <c r="F10">
        <v>350</v>
      </c>
      <c r="G10">
        <v>30.6</v>
      </c>
      <c r="H10">
        <v>0.63</v>
      </c>
      <c r="I10">
        <v>9.1</v>
      </c>
      <c r="J10">
        <v>30</v>
      </c>
      <c r="K10">
        <v>1.7</v>
      </c>
      <c r="L10">
        <v>376</v>
      </c>
      <c r="M10">
        <v>20.89</v>
      </c>
      <c r="N10">
        <v>376</v>
      </c>
      <c r="O10">
        <v>258</v>
      </c>
      <c r="P10">
        <v>415</v>
      </c>
      <c r="Q10" s="2">
        <v>1043</v>
      </c>
      <c r="R10">
        <v>39.799999999999997</v>
      </c>
      <c r="S10">
        <v>453</v>
      </c>
      <c r="T10">
        <v>931</v>
      </c>
      <c r="U10">
        <v>48.7</v>
      </c>
      <c r="V10">
        <v>264</v>
      </c>
      <c r="W10">
        <v>358</v>
      </c>
      <c r="X10">
        <v>73.7</v>
      </c>
      <c r="Y10">
        <v>196</v>
      </c>
      <c r="Z10">
        <v>10.89</v>
      </c>
      <c r="AA10">
        <v>-2.5</v>
      </c>
      <c r="AB10" s="2">
        <v>1359</v>
      </c>
      <c r="AC10">
        <v>75.5</v>
      </c>
      <c r="AD10" s="2">
        <v>1201</v>
      </c>
      <c r="AE10">
        <v>66.7</v>
      </c>
      <c r="AF10">
        <v>-8.8000000000000007</v>
      </c>
      <c r="AG10">
        <v>137</v>
      </c>
      <c r="AH10">
        <v>7.6</v>
      </c>
      <c r="AI10">
        <v>363</v>
      </c>
      <c r="AJ10">
        <v>130</v>
      </c>
      <c r="AK10">
        <v>35.799999999999997</v>
      </c>
      <c r="AL10">
        <v>30.6</v>
      </c>
    </row>
    <row r="11" spans="1:38">
      <c r="A11">
        <v>26</v>
      </c>
      <c r="B11" t="s">
        <v>257</v>
      </c>
      <c r="C11" s="3">
        <v>10</v>
      </c>
      <c r="D11" s="5">
        <v>4</v>
      </c>
      <c r="E11" s="3">
        <v>6</v>
      </c>
      <c r="F11">
        <v>238</v>
      </c>
      <c r="G11">
        <v>37.799999999999997</v>
      </c>
      <c r="H11">
        <v>0.81</v>
      </c>
      <c r="I11">
        <v>12.8</v>
      </c>
      <c r="J11">
        <v>47</v>
      </c>
      <c r="K11">
        <v>4.7</v>
      </c>
      <c r="L11">
        <v>248</v>
      </c>
      <c r="M11">
        <v>24.8</v>
      </c>
      <c r="N11">
        <v>193</v>
      </c>
      <c r="O11">
        <v>158</v>
      </c>
      <c r="P11">
        <v>248</v>
      </c>
      <c r="Q11">
        <v>557</v>
      </c>
      <c r="R11">
        <v>44.5</v>
      </c>
      <c r="S11">
        <v>268</v>
      </c>
      <c r="T11">
        <v>584</v>
      </c>
      <c r="U11">
        <v>45.9</v>
      </c>
      <c r="V11">
        <v>105</v>
      </c>
      <c r="W11">
        <v>149</v>
      </c>
      <c r="X11">
        <v>70.5</v>
      </c>
      <c r="Y11">
        <v>78</v>
      </c>
      <c r="Z11">
        <v>7.8</v>
      </c>
      <c r="AA11">
        <v>-2.5</v>
      </c>
      <c r="AB11">
        <v>736</v>
      </c>
      <c r="AC11">
        <v>73.599999999999994</v>
      </c>
      <c r="AD11">
        <v>691</v>
      </c>
      <c r="AE11">
        <v>69.099999999999994</v>
      </c>
      <c r="AF11">
        <v>-4.5</v>
      </c>
      <c r="AG11">
        <v>73</v>
      </c>
      <c r="AH11">
        <v>7.3</v>
      </c>
      <c r="AI11">
        <v>172</v>
      </c>
      <c r="AJ11">
        <v>50</v>
      </c>
      <c r="AK11">
        <v>29.1</v>
      </c>
      <c r="AL11">
        <v>37.799999999999997</v>
      </c>
    </row>
    <row r="12" spans="1:38">
      <c r="A12">
        <v>237</v>
      </c>
      <c r="B12" t="s">
        <v>268</v>
      </c>
      <c r="C12" s="3">
        <v>28</v>
      </c>
      <c r="D12" s="5">
        <v>17</v>
      </c>
      <c r="E12" s="3">
        <v>11</v>
      </c>
      <c r="F12">
        <v>701</v>
      </c>
      <c r="G12">
        <v>32.4</v>
      </c>
      <c r="H12">
        <v>1.01</v>
      </c>
      <c r="I12">
        <v>11.9</v>
      </c>
      <c r="J12">
        <v>97</v>
      </c>
      <c r="K12">
        <v>3.5</v>
      </c>
      <c r="L12">
        <v>699</v>
      </c>
      <c r="M12">
        <v>24.96</v>
      </c>
      <c r="N12">
        <v>386</v>
      </c>
      <c r="O12">
        <v>329</v>
      </c>
      <c r="P12">
        <v>674</v>
      </c>
      <c r="Q12" s="2">
        <v>1626</v>
      </c>
      <c r="R12">
        <v>41.5</v>
      </c>
      <c r="S12">
        <v>669</v>
      </c>
      <c r="T12" s="2">
        <v>1590</v>
      </c>
      <c r="U12">
        <v>42.1</v>
      </c>
      <c r="V12">
        <v>411</v>
      </c>
      <c r="W12">
        <v>558</v>
      </c>
      <c r="X12">
        <v>73.7</v>
      </c>
      <c r="Y12">
        <v>308</v>
      </c>
      <c r="Z12">
        <v>11</v>
      </c>
      <c r="AA12">
        <v>0.8</v>
      </c>
      <c r="AB12" s="2">
        <v>1806</v>
      </c>
      <c r="AC12">
        <v>64.5</v>
      </c>
      <c r="AD12" s="2">
        <v>1986</v>
      </c>
      <c r="AE12">
        <v>70.900000000000006</v>
      </c>
      <c r="AF12">
        <v>6.4</v>
      </c>
      <c r="AG12">
        <v>225</v>
      </c>
      <c r="AH12">
        <v>8</v>
      </c>
      <c r="AI12">
        <v>604</v>
      </c>
      <c r="AJ12">
        <v>195</v>
      </c>
      <c r="AK12">
        <v>32.299999999999997</v>
      </c>
      <c r="AL12">
        <v>32.4</v>
      </c>
    </row>
    <row r="13" spans="1:38">
      <c r="A13">
        <v>186</v>
      </c>
      <c r="B13" t="s">
        <v>353</v>
      </c>
      <c r="C13" s="3">
        <v>23</v>
      </c>
      <c r="D13" s="5">
        <v>10</v>
      </c>
      <c r="E13" s="3">
        <v>13</v>
      </c>
      <c r="F13">
        <v>497</v>
      </c>
      <c r="G13">
        <v>33.6</v>
      </c>
      <c r="H13">
        <v>1.2</v>
      </c>
      <c r="I13">
        <v>13</v>
      </c>
      <c r="J13">
        <v>79</v>
      </c>
      <c r="K13">
        <v>3.4</v>
      </c>
      <c r="L13">
        <v>547</v>
      </c>
      <c r="M13">
        <v>23.78</v>
      </c>
      <c r="N13">
        <v>446</v>
      </c>
      <c r="O13">
        <v>249</v>
      </c>
      <c r="P13">
        <v>604</v>
      </c>
      <c r="Q13" s="2">
        <v>1395</v>
      </c>
      <c r="R13">
        <v>43.3</v>
      </c>
      <c r="S13">
        <v>611</v>
      </c>
      <c r="T13" s="2">
        <v>1341</v>
      </c>
      <c r="U13">
        <v>45.6</v>
      </c>
      <c r="V13">
        <v>346</v>
      </c>
      <c r="W13">
        <v>475</v>
      </c>
      <c r="X13">
        <v>72.8</v>
      </c>
      <c r="Y13">
        <v>187</v>
      </c>
      <c r="Z13">
        <v>8.1300000000000008</v>
      </c>
      <c r="AA13">
        <v>-7.9</v>
      </c>
      <c r="AB13" s="2">
        <v>1777</v>
      </c>
      <c r="AC13">
        <v>77.3</v>
      </c>
      <c r="AD13" s="2">
        <v>1721</v>
      </c>
      <c r="AE13">
        <v>74.8</v>
      </c>
      <c r="AF13">
        <v>-2.4</v>
      </c>
      <c r="AG13">
        <v>162</v>
      </c>
      <c r="AH13">
        <v>7</v>
      </c>
      <c r="AI13">
        <v>490</v>
      </c>
      <c r="AJ13">
        <v>176</v>
      </c>
      <c r="AK13">
        <v>35.9</v>
      </c>
      <c r="AL13">
        <v>33.6</v>
      </c>
    </row>
    <row r="14" spans="1:38">
      <c r="A14">
        <v>39</v>
      </c>
      <c r="B14" t="s">
        <v>365</v>
      </c>
      <c r="C14" s="3">
        <v>26</v>
      </c>
      <c r="D14" s="5">
        <v>17</v>
      </c>
      <c r="E14" s="3">
        <v>9</v>
      </c>
      <c r="F14">
        <v>468</v>
      </c>
      <c r="G14">
        <v>37.200000000000003</v>
      </c>
      <c r="H14">
        <v>1.3</v>
      </c>
      <c r="I14">
        <v>15.5</v>
      </c>
      <c r="J14">
        <v>104</v>
      </c>
      <c r="K14">
        <v>4</v>
      </c>
      <c r="L14">
        <v>690</v>
      </c>
      <c r="M14">
        <v>26.54</v>
      </c>
      <c r="N14">
        <v>463</v>
      </c>
      <c r="O14">
        <v>309</v>
      </c>
      <c r="P14">
        <v>667</v>
      </c>
      <c r="Q14" s="2">
        <v>1492</v>
      </c>
      <c r="R14">
        <v>44.7</v>
      </c>
      <c r="S14">
        <v>631</v>
      </c>
      <c r="T14" s="2">
        <v>1470</v>
      </c>
      <c r="U14">
        <v>42.9</v>
      </c>
      <c r="V14">
        <v>453</v>
      </c>
      <c r="W14">
        <v>623</v>
      </c>
      <c r="X14">
        <v>72.7</v>
      </c>
      <c r="Y14">
        <v>307</v>
      </c>
      <c r="Z14">
        <v>11.81</v>
      </c>
      <c r="AA14">
        <v>7.1</v>
      </c>
      <c r="AB14" s="2">
        <v>1783</v>
      </c>
      <c r="AC14">
        <v>68.599999999999994</v>
      </c>
      <c r="AD14" s="2">
        <v>1961</v>
      </c>
      <c r="AE14">
        <v>75.400000000000006</v>
      </c>
      <c r="AF14">
        <v>6.8</v>
      </c>
      <c r="AG14">
        <v>152</v>
      </c>
      <c r="AH14">
        <v>5.8</v>
      </c>
      <c r="AI14">
        <v>539</v>
      </c>
      <c r="AJ14">
        <v>184</v>
      </c>
      <c r="AK14">
        <v>34.1</v>
      </c>
      <c r="AL14">
        <v>37.200000000000003</v>
      </c>
    </row>
    <row r="15" spans="1:38">
      <c r="A15">
        <v>290</v>
      </c>
      <c r="B15" t="s">
        <v>16</v>
      </c>
      <c r="C15" s="3">
        <v>24</v>
      </c>
      <c r="D15" s="5">
        <v>4</v>
      </c>
      <c r="E15" s="3">
        <v>20</v>
      </c>
      <c r="F15">
        <v>381</v>
      </c>
      <c r="G15">
        <v>31</v>
      </c>
      <c r="H15">
        <v>0.59</v>
      </c>
      <c r="I15">
        <v>9.5</v>
      </c>
      <c r="J15">
        <v>92</v>
      </c>
      <c r="K15">
        <v>3.8</v>
      </c>
      <c r="L15">
        <v>541</v>
      </c>
      <c r="M15">
        <v>22.54</v>
      </c>
      <c r="N15">
        <v>440</v>
      </c>
      <c r="O15">
        <v>382</v>
      </c>
      <c r="P15">
        <v>504</v>
      </c>
      <c r="Q15" s="2">
        <v>1303</v>
      </c>
      <c r="R15">
        <v>38.700000000000003</v>
      </c>
      <c r="S15">
        <v>654</v>
      </c>
      <c r="T15" s="2">
        <v>1382</v>
      </c>
      <c r="U15">
        <v>47.3</v>
      </c>
      <c r="V15">
        <v>361</v>
      </c>
      <c r="W15">
        <v>502</v>
      </c>
      <c r="X15">
        <v>71.900000000000006</v>
      </c>
      <c r="Y15">
        <v>237</v>
      </c>
      <c r="Z15">
        <v>9.8800000000000008</v>
      </c>
      <c r="AA15">
        <v>-4.5</v>
      </c>
      <c r="AB15" s="2">
        <v>1847</v>
      </c>
      <c r="AC15">
        <v>77</v>
      </c>
      <c r="AD15" s="2">
        <v>1487</v>
      </c>
      <c r="AE15">
        <v>62</v>
      </c>
      <c r="AF15">
        <v>-15</v>
      </c>
      <c r="AG15">
        <v>154</v>
      </c>
      <c r="AH15">
        <v>6.4</v>
      </c>
      <c r="AI15">
        <v>462</v>
      </c>
      <c r="AJ15">
        <v>182</v>
      </c>
      <c r="AK15">
        <v>39.4</v>
      </c>
      <c r="AL15">
        <v>31</v>
      </c>
    </row>
    <row r="16" spans="1:38">
      <c r="A16">
        <v>17</v>
      </c>
      <c r="B16" t="s">
        <v>221</v>
      </c>
      <c r="C16" s="3">
        <v>24</v>
      </c>
      <c r="D16" s="5">
        <v>11</v>
      </c>
      <c r="E16" s="3">
        <v>13</v>
      </c>
      <c r="F16">
        <v>402</v>
      </c>
      <c r="G16">
        <v>38.299999999999997</v>
      </c>
      <c r="H16">
        <v>1.1100000000000001</v>
      </c>
      <c r="I16">
        <v>14.5</v>
      </c>
      <c r="J16">
        <v>68</v>
      </c>
      <c r="K16">
        <v>2.8</v>
      </c>
      <c r="L16">
        <v>627</v>
      </c>
      <c r="M16">
        <v>26.12</v>
      </c>
      <c r="N16">
        <v>385</v>
      </c>
      <c r="O16">
        <v>314</v>
      </c>
      <c r="P16">
        <v>621</v>
      </c>
      <c r="Q16" s="2">
        <v>1390</v>
      </c>
      <c r="R16">
        <v>44.7</v>
      </c>
      <c r="S16">
        <v>608</v>
      </c>
      <c r="T16" s="2">
        <v>1431</v>
      </c>
      <c r="U16">
        <v>42.5</v>
      </c>
      <c r="V16">
        <v>345</v>
      </c>
      <c r="W16">
        <v>478</v>
      </c>
      <c r="X16">
        <v>72.2</v>
      </c>
      <c r="Y16">
        <v>265</v>
      </c>
      <c r="Z16">
        <v>11.04</v>
      </c>
      <c r="AA16">
        <v>3.6</v>
      </c>
      <c r="AB16" s="2">
        <v>1667</v>
      </c>
      <c r="AC16">
        <v>69.5</v>
      </c>
      <c r="AD16" s="2">
        <v>1741</v>
      </c>
      <c r="AE16">
        <v>72.5</v>
      </c>
      <c r="AF16">
        <v>3.1</v>
      </c>
      <c r="AG16">
        <v>158</v>
      </c>
      <c r="AH16">
        <v>6.6</v>
      </c>
      <c r="AI16">
        <v>479</v>
      </c>
      <c r="AJ16">
        <v>160</v>
      </c>
      <c r="AK16">
        <v>33.4</v>
      </c>
      <c r="AL16">
        <v>38.299999999999997</v>
      </c>
    </row>
    <row r="17" spans="1:38">
      <c r="A17">
        <v>138</v>
      </c>
      <c r="B17" t="s">
        <v>340</v>
      </c>
      <c r="C17" s="3">
        <v>26</v>
      </c>
      <c r="D17" s="5">
        <v>21</v>
      </c>
      <c r="E17" s="3">
        <v>5</v>
      </c>
      <c r="F17">
        <v>608</v>
      </c>
      <c r="G17">
        <v>34.4</v>
      </c>
      <c r="H17">
        <v>1.17</v>
      </c>
      <c r="I17">
        <v>15</v>
      </c>
      <c r="J17">
        <v>134</v>
      </c>
      <c r="K17">
        <v>5.2</v>
      </c>
      <c r="L17">
        <v>730</v>
      </c>
      <c r="M17">
        <v>28.08</v>
      </c>
      <c r="N17">
        <v>438</v>
      </c>
      <c r="O17">
        <v>332</v>
      </c>
      <c r="P17">
        <v>773</v>
      </c>
      <c r="Q17" s="2">
        <v>1694</v>
      </c>
      <c r="R17">
        <v>45.6</v>
      </c>
      <c r="S17">
        <v>662</v>
      </c>
      <c r="T17" s="2">
        <v>1598</v>
      </c>
      <c r="U17">
        <v>41.4</v>
      </c>
      <c r="V17">
        <v>411</v>
      </c>
      <c r="W17">
        <v>552</v>
      </c>
      <c r="X17">
        <v>74.5</v>
      </c>
      <c r="Y17">
        <v>311</v>
      </c>
      <c r="Z17">
        <v>11.96</v>
      </c>
      <c r="AA17">
        <v>4.3</v>
      </c>
      <c r="AB17" s="2">
        <v>1837</v>
      </c>
      <c r="AC17">
        <v>70.7</v>
      </c>
      <c r="AD17" s="2">
        <v>2166</v>
      </c>
      <c r="AE17">
        <v>83.3</v>
      </c>
      <c r="AF17">
        <v>12.7</v>
      </c>
      <c r="AG17">
        <v>212</v>
      </c>
      <c r="AH17">
        <v>8.1999999999999993</v>
      </c>
      <c r="AI17">
        <v>608</v>
      </c>
      <c r="AJ17">
        <v>195</v>
      </c>
      <c r="AK17">
        <v>32.1</v>
      </c>
      <c r="AL17">
        <v>34.4</v>
      </c>
    </row>
    <row r="18" spans="1:38">
      <c r="A18">
        <v>167</v>
      </c>
      <c r="B18" t="s">
        <v>215</v>
      </c>
      <c r="C18" s="3">
        <v>20</v>
      </c>
      <c r="D18" s="5">
        <v>12</v>
      </c>
      <c r="E18" s="3">
        <v>8</v>
      </c>
      <c r="F18">
        <v>481</v>
      </c>
      <c r="G18">
        <v>33.9</v>
      </c>
      <c r="H18">
        <v>1.1399999999999999</v>
      </c>
      <c r="I18">
        <v>14.8</v>
      </c>
      <c r="J18">
        <v>30</v>
      </c>
      <c r="K18">
        <v>1.5</v>
      </c>
      <c r="L18">
        <v>537</v>
      </c>
      <c r="M18">
        <v>26.85</v>
      </c>
      <c r="N18">
        <v>312</v>
      </c>
      <c r="O18">
        <v>258</v>
      </c>
      <c r="P18">
        <v>539</v>
      </c>
      <c r="Q18" s="2">
        <v>1167</v>
      </c>
      <c r="R18">
        <v>46.2</v>
      </c>
      <c r="S18">
        <v>507</v>
      </c>
      <c r="T18" s="2">
        <v>1167</v>
      </c>
      <c r="U18">
        <v>43.4</v>
      </c>
      <c r="V18">
        <v>207</v>
      </c>
      <c r="W18">
        <v>329</v>
      </c>
      <c r="X18">
        <v>62.9</v>
      </c>
      <c r="Y18">
        <v>164</v>
      </c>
      <c r="Z18">
        <v>8.1999999999999993</v>
      </c>
      <c r="AA18">
        <v>-0.1</v>
      </c>
      <c r="AB18" s="2">
        <v>1385</v>
      </c>
      <c r="AC18">
        <v>69.2</v>
      </c>
      <c r="AD18" s="2">
        <v>1448</v>
      </c>
      <c r="AE18">
        <v>72.400000000000006</v>
      </c>
      <c r="AF18">
        <v>3.1</v>
      </c>
      <c r="AG18">
        <v>128</v>
      </c>
      <c r="AH18">
        <v>6.4</v>
      </c>
      <c r="AI18">
        <v>479</v>
      </c>
      <c r="AJ18">
        <v>168</v>
      </c>
      <c r="AK18">
        <v>35.1</v>
      </c>
      <c r="AL18">
        <v>33.9</v>
      </c>
    </row>
    <row r="19" spans="1:38">
      <c r="A19">
        <v>227</v>
      </c>
      <c r="B19" t="s">
        <v>446</v>
      </c>
      <c r="C19" s="3">
        <v>27</v>
      </c>
      <c r="D19" s="5">
        <v>13</v>
      </c>
      <c r="E19" s="3">
        <v>14</v>
      </c>
      <c r="F19">
        <v>751</v>
      </c>
      <c r="G19">
        <v>32.6</v>
      </c>
      <c r="H19">
        <v>0.91</v>
      </c>
      <c r="I19">
        <v>14.8</v>
      </c>
      <c r="J19">
        <v>163</v>
      </c>
      <c r="K19">
        <v>6</v>
      </c>
      <c r="L19">
        <v>714</v>
      </c>
      <c r="M19">
        <v>26.44</v>
      </c>
      <c r="N19">
        <v>482</v>
      </c>
      <c r="O19">
        <v>439</v>
      </c>
      <c r="P19">
        <v>711</v>
      </c>
      <c r="Q19" s="2">
        <v>1628</v>
      </c>
      <c r="R19">
        <v>43.7</v>
      </c>
      <c r="S19">
        <v>748</v>
      </c>
      <c r="T19" s="2">
        <v>1708</v>
      </c>
      <c r="U19">
        <v>43.8</v>
      </c>
      <c r="V19">
        <v>417</v>
      </c>
      <c r="W19">
        <v>589</v>
      </c>
      <c r="X19">
        <v>70.8</v>
      </c>
      <c r="Y19">
        <v>349</v>
      </c>
      <c r="Z19">
        <v>12.93</v>
      </c>
      <c r="AA19">
        <v>3.1</v>
      </c>
      <c r="AB19" s="2">
        <v>2064</v>
      </c>
      <c r="AC19">
        <v>76.400000000000006</v>
      </c>
      <c r="AD19" s="2">
        <v>2084</v>
      </c>
      <c r="AE19">
        <v>77.2</v>
      </c>
      <c r="AF19">
        <v>0.7</v>
      </c>
      <c r="AG19">
        <v>168</v>
      </c>
      <c r="AH19">
        <v>6.2</v>
      </c>
      <c r="AI19">
        <v>606</v>
      </c>
      <c r="AJ19">
        <v>198</v>
      </c>
      <c r="AK19">
        <v>32.700000000000003</v>
      </c>
      <c r="AL19">
        <v>32.6</v>
      </c>
    </row>
    <row r="20" spans="1:38">
      <c r="A20">
        <v>168</v>
      </c>
      <c r="B20" t="s">
        <v>350</v>
      </c>
      <c r="C20" s="3">
        <v>27</v>
      </c>
      <c r="D20" s="5">
        <v>14</v>
      </c>
      <c r="E20" s="3">
        <v>13</v>
      </c>
      <c r="F20">
        <v>573</v>
      </c>
      <c r="G20">
        <v>33.9</v>
      </c>
      <c r="H20">
        <v>0.9</v>
      </c>
      <c r="I20">
        <v>13.2</v>
      </c>
      <c r="J20">
        <v>54</v>
      </c>
      <c r="K20">
        <v>2</v>
      </c>
      <c r="L20">
        <v>590</v>
      </c>
      <c r="M20">
        <v>21.85</v>
      </c>
      <c r="N20">
        <v>472</v>
      </c>
      <c r="O20">
        <v>397</v>
      </c>
      <c r="P20">
        <v>733</v>
      </c>
      <c r="Q20" s="2">
        <v>1617</v>
      </c>
      <c r="R20">
        <v>45.3</v>
      </c>
      <c r="S20">
        <v>687</v>
      </c>
      <c r="T20" s="2">
        <v>1457</v>
      </c>
      <c r="U20">
        <v>47.2</v>
      </c>
      <c r="V20">
        <v>347</v>
      </c>
      <c r="W20">
        <v>462</v>
      </c>
      <c r="X20">
        <v>75.099999999999994</v>
      </c>
      <c r="Y20">
        <v>341</v>
      </c>
      <c r="Z20">
        <v>12.63</v>
      </c>
      <c r="AA20">
        <v>2.7</v>
      </c>
      <c r="AB20" s="2">
        <v>1890</v>
      </c>
      <c r="AC20">
        <v>70</v>
      </c>
      <c r="AD20" s="2">
        <v>2007</v>
      </c>
      <c r="AE20">
        <v>74.3</v>
      </c>
      <c r="AF20">
        <v>4.3</v>
      </c>
      <c r="AG20">
        <v>183</v>
      </c>
      <c r="AH20">
        <v>6.8</v>
      </c>
      <c r="AI20">
        <v>541</v>
      </c>
      <c r="AJ20">
        <v>194</v>
      </c>
      <c r="AK20">
        <v>35.9</v>
      </c>
      <c r="AL20">
        <v>33.9</v>
      </c>
    </row>
    <row r="21" spans="1:38">
      <c r="A21">
        <v>152</v>
      </c>
      <c r="B21" t="s">
        <v>287</v>
      </c>
      <c r="C21" s="3">
        <v>22</v>
      </c>
      <c r="D21" s="5">
        <v>10</v>
      </c>
      <c r="E21" s="3">
        <v>12</v>
      </c>
      <c r="F21">
        <v>542</v>
      </c>
      <c r="G21">
        <v>34.1</v>
      </c>
      <c r="H21">
        <v>0.97</v>
      </c>
      <c r="I21">
        <v>14</v>
      </c>
      <c r="J21">
        <v>53</v>
      </c>
      <c r="K21">
        <v>2.4</v>
      </c>
      <c r="L21">
        <v>591</v>
      </c>
      <c r="M21">
        <v>26.86</v>
      </c>
      <c r="N21">
        <v>416</v>
      </c>
      <c r="O21">
        <v>317</v>
      </c>
      <c r="P21">
        <v>581</v>
      </c>
      <c r="Q21" s="2">
        <v>1309</v>
      </c>
      <c r="R21">
        <v>44.4</v>
      </c>
      <c r="S21">
        <v>581</v>
      </c>
      <c r="T21" s="2">
        <v>1350</v>
      </c>
      <c r="U21">
        <v>43</v>
      </c>
      <c r="V21">
        <v>283</v>
      </c>
      <c r="W21">
        <v>379</v>
      </c>
      <c r="X21">
        <v>74.7</v>
      </c>
      <c r="Y21">
        <v>213</v>
      </c>
      <c r="Z21">
        <v>9.68</v>
      </c>
      <c r="AA21">
        <v>-0.8</v>
      </c>
      <c r="AB21" s="2">
        <v>1645</v>
      </c>
      <c r="AC21">
        <v>74.8</v>
      </c>
      <c r="AD21" s="2">
        <v>1630</v>
      </c>
      <c r="AE21">
        <v>74.099999999999994</v>
      </c>
      <c r="AF21">
        <v>-0.7</v>
      </c>
      <c r="AG21">
        <v>121</v>
      </c>
      <c r="AH21">
        <v>5.5</v>
      </c>
      <c r="AI21">
        <v>507</v>
      </c>
      <c r="AJ21">
        <v>157</v>
      </c>
      <c r="AK21">
        <v>31</v>
      </c>
      <c r="AL21">
        <v>34.1</v>
      </c>
    </row>
    <row r="22" spans="1:38">
      <c r="A22">
        <v>1</v>
      </c>
      <c r="B22" t="s">
        <v>454</v>
      </c>
      <c r="C22" s="3">
        <v>22</v>
      </c>
      <c r="D22" s="5">
        <v>21</v>
      </c>
      <c r="E22" s="3">
        <v>1</v>
      </c>
      <c r="F22">
        <v>543</v>
      </c>
      <c r="G22">
        <v>42.9</v>
      </c>
      <c r="H22">
        <v>1.45</v>
      </c>
      <c r="I22">
        <v>17.5</v>
      </c>
      <c r="J22">
        <v>82</v>
      </c>
      <c r="K22">
        <v>3.7</v>
      </c>
      <c r="L22">
        <v>522</v>
      </c>
      <c r="M22">
        <v>23.73</v>
      </c>
      <c r="N22">
        <v>375</v>
      </c>
      <c r="O22">
        <v>265</v>
      </c>
      <c r="P22">
        <v>691</v>
      </c>
      <c r="Q22" s="2">
        <v>1389</v>
      </c>
      <c r="R22">
        <v>49.7</v>
      </c>
      <c r="S22">
        <v>525</v>
      </c>
      <c r="T22" s="2">
        <v>1216</v>
      </c>
      <c r="U22">
        <v>43.2</v>
      </c>
      <c r="V22">
        <v>262</v>
      </c>
      <c r="W22">
        <v>382</v>
      </c>
      <c r="X22">
        <v>68.599999999999994</v>
      </c>
      <c r="Y22">
        <v>282</v>
      </c>
      <c r="Z22">
        <v>12.82</v>
      </c>
      <c r="AA22">
        <v>4.5999999999999996</v>
      </c>
      <c r="AB22" s="2">
        <v>1443</v>
      </c>
      <c r="AC22">
        <v>65.599999999999994</v>
      </c>
      <c r="AD22" s="2">
        <v>1877</v>
      </c>
      <c r="AE22">
        <v>85.3</v>
      </c>
      <c r="AF22">
        <v>19.7</v>
      </c>
      <c r="AG22">
        <v>202</v>
      </c>
      <c r="AH22">
        <v>9.1999999999999993</v>
      </c>
      <c r="AI22">
        <v>421</v>
      </c>
      <c r="AJ22">
        <v>141</v>
      </c>
      <c r="AK22">
        <v>33.5</v>
      </c>
      <c r="AL22">
        <v>42.9</v>
      </c>
    </row>
    <row r="23" spans="1:38">
      <c r="A23">
        <v>135</v>
      </c>
      <c r="B23" t="s">
        <v>443</v>
      </c>
      <c r="C23" s="3">
        <v>30</v>
      </c>
      <c r="D23" s="5">
        <v>26</v>
      </c>
      <c r="E23" s="3">
        <v>4</v>
      </c>
      <c r="F23">
        <v>787</v>
      </c>
      <c r="G23">
        <v>34.4</v>
      </c>
      <c r="H23">
        <v>1.52</v>
      </c>
      <c r="I23">
        <v>18.2</v>
      </c>
      <c r="J23">
        <v>87</v>
      </c>
      <c r="K23">
        <v>2.9</v>
      </c>
      <c r="L23">
        <v>808</v>
      </c>
      <c r="M23">
        <v>26.93</v>
      </c>
      <c r="N23">
        <v>438</v>
      </c>
      <c r="O23">
        <v>361</v>
      </c>
      <c r="P23">
        <v>894</v>
      </c>
      <c r="Q23" s="2">
        <v>1829</v>
      </c>
      <c r="R23">
        <v>48.9</v>
      </c>
      <c r="S23">
        <v>773</v>
      </c>
      <c r="T23" s="2">
        <v>1813</v>
      </c>
      <c r="U23">
        <v>42.6</v>
      </c>
      <c r="V23">
        <v>380</v>
      </c>
      <c r="W23">
        <v>515</v>
      </c>
      <c r="X23">
        <v>73.8</v>
      </c>
      <c r="Y23">
        <v>264</v>
      </c>
      <c r="Z23">
        <v>8.8000000000000007</v>
      </c>
      <c r="AA23">
        <v>0.6</v>
      </c>
      <c r="AB23" s="2">
        <v>2074</v>
      </c>
      <c r="AC23">
        <v>69.099999999999994</v>
      </c>
      <c r="AD23" s="2">
        <v>2439</v>
      </c>
      <c r="AE23">
        <v>81.3</v>
      </c>
      <c r="AF23">
        <v>12.2</v>
      </c>
      <c r="AG23">
        <v>232</v>
      </c>
      <c r="AH23">
        <v>7.7</v>
      </c>
      <c r="AI23">
        <v>660</v>
      </c>
      <c r="AJ23">
        <v>223</v>
      </c>
      <c r="AK23">
        <v>33.799999999999997</v>
      </c>
      <c r="AL23">
        <v>34.4</v>
      </c>
    </row>
    <row r="24" spans="1:38">
      <c r="A24">
        <v>208</v>
      </c>
      <c r="B24" t="s">
        <v>96</v>
      </c>
      <c r="C24" s="3">
        <v>18</v>
      </c>
      <c r="D24" s="5">
        <v>4</v>
      </c>
      <c r="E24" s="3">
        <v>14</v>
      </c>
      <c r="F24">
        <v>472</v>
      </c>
      <c r="G24">
        <v>33.1</v>
      </c>
      <c r="H24">
        <v>0.8</v>
      </c>
      <c r="I24">
        <v>11.1</v>
      </c>
      <c r="J24">
        <v>55</v>
      </c>
      <c r="K24">
        <v>3.1</v>
      </c>
      <c r="L24">
        <v>450</v>
      </c>
      <c r="M24">
        <v>25</v>
      </c>
      <c r="N24">
        <v>307</v>
      </c>
      <c r="O24">
        <v>250</v>
      </c>
      <c r="P24">
        <v>430</v>
      </c>
      <c r="Q24" s="2">
        <v>1039</v>
      </c>
      <c r="R24">
        <v>41.4</v>
      </c>
      <c r="S24">
        <v>466</v>
      </c>
      <c r="T24" s="2">
        <v>1037</v>
      </c>
      <c r="U24">
        <v>44.9</v>
      </c>
      <c r="V24">
        <v>162</v>
      </c>
      <c r="W24">
        <v>241</v>
      </c>
      <c r="X24">
        <v>67.2</v>
      </c>
      <c r="Y24">
        <v>192</v>
      </c>
      <c r="Z24">
        <v>10.67</v>
      </c>
      <c r="AA24">
        <v>0.3</v>
      </c>
      <c r="AB24" s="2">
        <v>1302</v>
      </c>
      <c r="AC24">
        <v>72.3</v>
      </c>
      <c r="AD24" s="2">
        <v>1178</v>
      </c>
      <c r="AE24">
        <v>65.400000000000006</v>
      </c>
      <c r="AF24">
        <v>-6.9</v>
      </c>
      <c r="AG24">
        <v>90</v>
      </c>
      <c r="AH24">
        <v>5</v>
      </c>
      <c r="AI24">
        <v>374</v>
      </c>
      <c r="AJ24">
        <v>137</v>
      </c>
      <c r="AK24">
        <v>36.6</v>
      </c>
      <c r="AL24">
        <v>33.1</v>
      </c>
    </row>
    <row r="25" spans="1:38">
      <c r="A25">
        <v>157</v>
      </c>
      <c r="B25" t="s">
        <v>339</v>
      </c>
      <c r="C25" s="3">
        <v>25</v>
      </c>
      <c r="D25" s="5">
        <v>18</v>
      </c>
      <c r="E25" s="3">
        <v>7</v>
      </c>
      <c r="F25">
        <v>564</v>
      </c>
      <c r="G25">
        <v>34</v>
      </c>
      <c r="H25">
        <v>1.17</v>
      </c>
      <c r="I25">
        <v>13.4</v>
      </c>
      <c r="J25">
        <v>73</v>
      </c>
      <c r="K25">
        <v>2.9</v>
      </c>
      <c r="L25">
        <v>661</v>
      </c>
      <c r="M25">
        <v>26.44</v>
      </c>
      <c r="N25">
        <v>422</v>
      </c>
      <c r="O25">
        <v>287</v>
      </c>
      <c r="P25">
        <v>667</v>
      </c>
      <c r="Q25" s="2">
        <v>1471</v>
      </c>
      <c r="R25">
        <v>45.3</v>
      </c>
      <c r="S25">
        <v>598</v>
      </c>
      <c r="T25" s="2">
        <v>1415</v>
      </c>
      <c r="U25">
        <v>42.3</v>
      </c>
      <c r="V25">
        <v>373</v>
      </c>
      <c r="W25">
        <v>502</v>
      </c>
      <c r="X25">
        <v>74.3</v>
      </c>
      <c r="Y25">
        <v>238</v>
      </c>
      <c r="Z25">
        <v>9.52</v>
      </c>
      <c r="AA25">
        <v>3.6</v>
      </c>
      <c r="AB25" s="2">
        <v>1636</v>
      </c>
      <c r="AC25">
        <v>65.400000000000006</v>
      </c>
      <c r="AD25" s="2">
        <v>1899</v>
      </c>
      <c r="AE25">
        <v>76</v>
      </c>
      <c r="AF25">
        <v>10.5</v>
      </c>
      <c r="AG25">
        <v>165</v>
      </c>
      <c r="AH25">
        <v>6.6</v>
      </c>
      <c r="AI25">
        <v>496</v>
      </c>
      <c r="AJ25">
        <v>158</v>
      </c>
      <c r="AK25">
        <v>31.9</v>
      </c>
      <c r="AL25">
        <v>34</v>
      </c>
    </row>
    <row r="26" spans="1:38">
      <c r="A26">
        <v>213</v>
      </c>
      <c r="B26" t="s">
        <v>128</v>
      </c>
      <c r="C26" s="3">
        <v>20</v>
      </c>
      <c r="D26" s="5">
        <v>4</v>
      </c>
      <c r="E26" s="3">
        <v>16</v>
      </c>
      <c r="F26">
        <v>546</v>
      </c>
      <c r="G26">
        <v>33</v>
      </c>
      <c r="H26">
        <v>0.84</v>
      </c>
      <c r="I26">
        <v>11.5</v>
      </c>
      <c r="J26">
        <v>77</v>
      </c>
      <c r="K26">
        <v>3.9</v>
      </c>
      <c r="L26">
        <v>478</v>
      </c>
      <c r="M26">
        <v>23.9</v>
      </c>
      <c r="N26">
        <v>324</v>
      </c>
      <c r="O26">
        <v>275</v>
      </c>
      <c r="P26">
        <v>500</v>
      </c>
      <c r="Q26" s="2">
        <v>1186</v>
      </c>
      <c r="R26">
        <v>42.2</v>
      </c>
      <c r="S26">
        <v>593</v>
      </c>
      <c r="T26" s="2">
        <v>1208</v>
      </c>
      <c r="U26">
        <v>49.1</v>
      </c>
      <c r="V26">
        <v>247</v>
      </c>
      <c r="W26">
        <v>352</v>
      </c>
      <c r="X26">
        <v>70.2</v>
      </c>
      <c r="Y26">
        <v>188</v>
      </c>
      <c r="Z26">
        <v>9.4</v>
      </c>
      <c r="AA26">
        <v>-3.8</v>
      </c>
      <c r="AB26" s="2">
        <v>1590</v>
      </c>
      <c r="AC26">
        <v>79.5</v>
      </c>
      <c r="AD26" s="2">
        <v>1427</v>
      </c>
      <c r="AE26">
        <v>71.3</v>
      </c>
      <c r="AF26">
        <v>-8.1999999999999993</v>
      </c>
      <c r="AG26">
        <v>143</v>
      </c>
      <c r="AH26">
        <v>7.2</v>
      </c>
      <c r="AI26">
        <v>435</v>
      </c>
      <c r="AJ26">
        <v>154</v>
      </c>
      <c r="AK26">
        <v>35.4</v>
      </c>
      <c r="AL26">
        <v>33</v>
      </c>
    </row>
    <row r="27" spans="1:38">
      <c r="A27">
        <v>265</v>
      </c>
      <c r="B27" t="s">
        <v>333</v>
      </c>
      <c r="C27" s="3">
        <v>18</v>
      </c>
      <c r="D27" s="5">
        <v>7</v>
      </c>
      <c r="E27" s="3">
        <v>11</v>
      </c>
      <c r="F27">
        <v>393</v>
      </c>
      <c r="G27">
        <v>31.8</v>
      </c>
      <c r="H27">
        <v>0.84</v>
      </c>
      <c r="I27">
        <v>10.6</v>
      </c>
      <c r="J27">
        <v>56</v>
      </c>
      <c r="K27">
        <v>3.1</v>
      </c>
      <c r="L27">
        <v>457</v>
      </c>
      <c r="M27">
        <v>25.39</v>
      </c>
      <c r="N27">
        <v>305</v>
      </c>
      <c r="O27">
        <v>225</v>
      </c>
      <c r="P27">
        <v>451</v>
      </c>
      <c r="Q27" s="2">
        <v>1035</v>
      </c>
      <c r="R27">
        <v>43.6</v>
      </c>
      <c r="S27">
        <v>495</v>
      </c>
      <c r="T27" s="2">
        <v>1050</v>
      </c>
      <c r="U27">
        <v>47.1</v>
      </c>
      <c r="V27">
        <v>222</v>
      </c>
      <c r="W27">
        <v>296</v>
      </c>
      <c r="X27">
        <v>75</v>
      </c>
      <c r="Y27">
        <v>179</v>
      </c>
      <c r="Z27">
        <v>9.94</v>
      </c>
      <c r="AA27">
        <v>1.7</v>
      </c>
      <c r="AB27" s="2">
        <v>1331</v>
      </c>
      <c r="AC27">
        <v>73.900000000000006</v>
      </c>
      <c r="AD27" s="2">
        <v>1249</v>
      </c>
      <c r="AE27">
        <v>69.400000000000006</v>
      </c>
      <c r="AF27">
        <v>-4.5999999999999996</v>
      </c>
      <c r="AG27">
        <v>97</v>
      </c>
      <c r="AH27">
        <v>5.4</v>
      </c>
      <c r="AI27">
        <v>369</v>
      </c>
      <c r="AJ27">
        <v>132</v>
      </c>
      <c r="AK27">
        <v>35.799999999999997</v>
      </c>
      <c r="AL27">
        <v>31.8</v>
      </c>
    </row>
    <row r="28" spans="1:38">
      <c r="A28">
        <v>220</v>
      </c>
      <c r="B28" t="s">
        <v>381</v>
      </c>
      <c r="C28" s="3">
        <v>24</v>
      </c>
      <c r="D28" s="5">
        <v>14</v>
      </c>
      <c r="E28" s="3">
        <v>10</v>
      </c>
      <c r="F28">
        <v>621</v>
      </c>
      <c r="G28">
        <v>32.9</v>
      </c>
      <c r="H28">
        <v>1.24</v>
      </c>
      <c r="I28">
        <v>12.9</v>
      </c>
      <c r="J28">
        <v>49</v>
      </c>
      <c r="K28">
        <v>2</v>
      </c>
      <c r="L28">
        <v>620</v>
      </c>
      <c r="M28">
        <v>25.83</v>
      </c>
      <c r="N28">
        <v>409</v>
      </c>
      <c r="O28">
        <v>249</v>
      </c>
      <c r="P28">
        <v>675</v>
      </c>
      <c r="Q28" s="2">
        <v>1594</v>
      </c>
      <c r="R28">
        <v>42.3</v>
      </c>
      <c r="S28">
        <v>657</v>
      </c>
      <c r="T28" s="2">
        <v>1467</v>
      </c>
      <c r="U28">
        <v>44.8</v>
      </c>
      <c r="V28">
        <v>342</v>
      </c>
      <c r="W28">
        <v>463</v>
      </c>
      <c r="X28">
        <v>73.900000000000006</v>
      </c>
      <c r="Y28">
        <v>301</v>
      </c>
      <c r="Z28">
        <v>12.54</v>
      </c>
      <c r="AA28">
        <v>-0.8</v>
      </c>
      <c r="AB28" s="2">
        <v>1812</v>
      </c>
      <c r="AC28">
        <v>75.5</v>
      </c>
      <c r="AD28" s="2">
        <v>1896</v>
      </c>
      <c r="AE28">
        <v>79</v>
      </c>
      <c r="AF28">
        <v>3.5</v>
      </c>
      <c r="AG28">
        <v>178</v>
      </c>
      <c r="AH28">
        <v>7.4</v>
      </c>
      <c r="AI28">
        <v>575</v>
      </c>
      <c r="AJ28">
        <v>196</v>
      </c>
      <c r="AK28">
        <v>34.1</v>
      </c>
      <c r="AL28">
        <v>32.9</v>
      </c>
    </row>
    <row r="29" spans="1:38">
      <c r="A29">
        <v>262</v>
      </c>
      <c r="B29" t="s">
        <v>375</v>
      </c>
      <c r="C29" s="3">
        <v>28</v>
      </c>
      <c r="D29" s="5">
        <v>12</v>
      </c>
      <c r="E29" s="3">
        <v>16</v>
      </c>
      <c r="F29">
        <v>603</v>
      </c>
      <c r="G29">
        <v>31.8</v>
      </c>
      <c r="H29">
        <v>1.1000000000000001</v>
      </c>
      <c r="I29">
        <v>13.6</v>
      </c>
      <c r="J29">
        <v>100</v>
      </c>
      <c r="K29">
        <v>3.6</v>
      </c>
      <c r="L29">
        <v>749</v>
      </c>
      <c r="M29">
        <v>26.75</v>
      </c>
      <c r="N29">
        <v>455</v>
      </c>
      <c r="O29">
        <v>346</v>
      </c>
      <c r="P29">
        <v>736</v>
      </c>
      <c r="Q29" s="2">
        <v>1636</v>
      </c>
      <c r="R29">
        <v>45</v>
      </c>
      <c r="S29">
        <v>654</v>
      </c>
      <c r="T29" s="2">
        <v>1570</v>
      </c>
      <c r="U29">
        <v>41.7</v>
      </c>
      <c r="V29">
        <v>284</v>
      </c>
      <c r="W29">
        <v>393</v>
      </c>
      <c r="X29">
        <v>72.3</v>
      </c>
      <c r="Y29">
        <v>284</v>
      </c>
      <c r="Z29">
        <v>10.14</v>
      </c>
      <c r="AA29">
        <v>3.2</v>
      </c>
      <c r="AB29" s="2">
        <v>1864</v>
      </c>
      <c r="AC29">
        <v>66.599999999999994</v>
      </c>
      <c r="AD29" s="2">
        <v>1948</v>
      </c>
      <c r="AE29">
        <v>69.599999999999994</v>
      </c>
      <c r="AF29">
        <v>3</v>
      </c>
      <c r="AG29">
        <v>144</v>
      </c>
      <c r="AH29">
        <v>5.0999999999999996</v>
      </c>
      <c r="AI29">
        <v>683</v>
      </c>
      <c r="AJ29">
        <v>253</v>
      </c>
      <c r="AK29">
        <v>37</v>
      </c>
      <c r="AL29">
        <v>31.8</v>
      </c>
    </row>
    <row r="30" spans="1:38">
      <c r="A30">
        <v>15</v>
      </c>
      <c r="B30" t="s">
        <v>177</v>
      </c>
      <c r="C30" s="3">
        <v>21</v>
      </c>
      <c r="D30" s="5">
        <v>15</v>
      </c>
      <c r="E30" s="3">
        <v>6</v>
      </c>
      <c r="F30">
        <v>515</v>
      </c>
      <c r="G30">
        <v>38.4</v>
      </c>
      <c r="H30">
        <v>1.03</v>
      </c>
      <c r="I30">
        <v>15.6</v>
      </c>
      <c r="J30">
        <v>77</v>
      </c>
      <c r="K30">
        <v>3.7</v>
      </c>
      <c r="L30">
        <v>623</v>
      </c>
      <c r="M30">
        <v>29.67</v>
      </c>
      <c r="N30">
        <v>347</v>
      </c>
      <c r="O30">
        <v>319</v>
      </c>
      <c r="P30">
        <v>609</v>
      </c>
      <c r="Q30" s="2">
        <v>1300</v>
      </c>
      <c r="R30">
        <v>46.8</v>
      </c>
      <c r="S30">
        <v>576</v>
      </c>
      <c r="T30" s="2">
        <v>1408</v>
      </c>
      <c r="U30">
        <v>40.9</v>
      </c>
      <c r="V30">
        <v>345</v>
      </c>
      <c r="W30">
        <v>456</v>
      </c>
      <c r="X30">
        <v>75.7</v>
      </c>
      <c r="Y30">
        <v>222</v>
      </c>
      <c r="Z30">
        <v>10.57</v>
      </c>
      <c r="AA30">
        <v>2.2999999999999998</v>
      </c>
      <c r="AB30" s="2">
        <v>1571</v>
      </c>
      <c r="AC30">
        <v>74.8</v>
      </c>
      <c r="AD30" s="2">
        <v>1761</v>
      </c>
      <c r="AE30">
        <v>83.9</v>
      </c>
      <c r="AF30">
        <v>9</v>
      </c>
      <c r="AG30">
        <v>143</v>
      </c>
      <c r="AH30">
        <v>6.8</v>
      </c>
      <c r="AI30">
        <v>544</v>
      </c>
      <c r="AJ30">
        <v>155</v>
      </c>
      <c r="AK30">
        <v>28.5</v>
      </c>
      <c r="AL30">
        <v>38.4</v>
      </c>
    </row>
    <row r="31" spans="1:38">
      <c r="A31">
        <v>188</v>
      </c>
      <c r="B31" t="s">
        <v>134</v>
      </c>
      <c r="C31" s="3">
        <v>11</v>
      </c>
      <c r="D31" s="5">
        <v>5</v>
      </c>
      <c r="E31" s="3">
        <v>6</v>
      </c>
      <c r="F31">
        <v>239</v>
      </c>
      <c r="G31">
        <v>33.5</v>
      </c>
      <c r="H31">
        <v>0.93</v>
      </c>
      <c r="I31">
        <v>12</v>
      </c>
      <c r="J31">
        <v>36</v>
      </c>
      <c r="K31">
        <v>3.3</v>
      </c>
      <c r="L31">
        <v>303</v>
      </c>
      <c r="M31">
        <v>27.55</v>
      </c>
      <c r="N31">
        <v>195</v>
      </c>
      <c r="O31">
        <v>142</v>
      </c>
      <c r="P31">
        <v>282</v>
      </c>
      <c r="Q31">
        <v>618</v>
      </c>
      <c r="R31">
        <v>45.6</v>
      </c>
      <c r="S31">
        <v>293</v>
      </c>
      <c r="T31">
        <v>685</v>
      </c>
      <c r="U31">
        <v>42.8</v>
      </c>
      <c r="V31">
        <v>180</v>
      </c>
      <c r="W31">
        <v>234</v>
      </c>
      <c r="X31">
        <v>76.900000000000006</v>
      </c>
      <c r="Y31">
        <v>71</v>
      </c>
      <c r="Z31">
        <v>6.45</v>
      </c>
      <c r="AA31">
        <v>-1.7</v>
      </c>
      <c r="AB31">
        <v>823</v>
      </c>
      <c r="AC31">
        <v>74.8</v>
      </c>
      <c r="AD31">
        <v>824</v>
      </c>
      <c r="AE31">
        <v>74.900000000000006</v>
      </c>
      <c r="AF31">
        <v>0.1</v>
      </c>
      <c r="AG31">
        <v>64</v>
      </c>
      <c r="AH31">
        <v>5.8</v>
      </c>
      <c r="AI31">
        <v>228</v>
      </c>
      <c r="AJ31">
        <v>78</v>
      </c>
      <c r="AK31">
        <v>34.200000000000003</v>
      </c>
      <c r="AL31">
        <v>33.5</v>
      </c>
    </row>
    <row r="32" spans="1:38">
      <c r="A32">
        <v>229</v>
      </c>
      <c r="B32" t="s">
        <v>337</v>
      </c>
      <c r="C32" s="3">
        <v>21</v>
      </c>
      <c r="D32" s="5">
        <v>14</v>
      </c>
      <c r="E32" s="3">
        <v>7</v>
      </c>
      <c r="F32">
        <v>442</v>
      </c>
      <c r="G32">
        <v>32.6</v>
      </c>
      <c r="H32">
        <v>1.2</v>
      </c>
      <c r="I32">
        <v>16.600000000000001</v>
      </c>
      <c r="J32">
        <v>86</v>
      </c>
      <c r="K32">
        <v>4.0999999999999996</v>
      </c>
      <c r="L32">
        <v>617</v>
      </c>
      <c r="M32">
        <v>29.38</v>
      </c>
      <c r="N32">
        <v>382</v>
      </c>
      <c r="O32">
        <v>290</v>
      </c>
      <c r="P32">
        <v>658</v>
      </c>
      <c r="Q32" s="2">
        <v>1413</v>
      </c>
      <c r="R32">
        <v>46.6</v>
      </c>
      <c r="S32">
        <v>548</v>
      </c>
      <c r="T32" s="2">
        <v>1331</v>
      </c>
      <c r="U32">
        <v>41.2</v>
      </c>
      <c r="V32">
        <v>277</v>
      </c>
      <c r="W32">
        <v>407</v>
      </c>
      <c r="X32">
        <v>68.099999999999994</v>
      </c>
      <c r="Y32">
        <v>309</v>
      </c>
      <c r="Z32">
        <v>14.71</v>
      </c>
      <c r="AA32">
        <v>8.6</v>
      </c>
      <c r="AB32" s="2">
        <v>1527</v>
      </c>
      <c r="AC32">
        <v>72.7</v>
      </c>
      <c r="AD32" s="2">
        <v>1737</v>
      </c>
      <c r="AE32">
        <v>82.7</v>
      </c>
      <c r="AF32">
        <v>10</v>
      </c>
      <c r="AG32">
        <v>177</v>
      </c>
      <c r="AH32">
        <v>8.4</v>
      </c>
      <c r="AI32">
        <v>446</v>
      </c>
      <c r="AJ32">
        <v>124</v>
      </c>
      <c r="AK32">
        <v>27.8</v>
      </c>
      <c r="AL32">
        <v>32.6</v>
      </c>
    </row>
    <row r="33" spans="1:38">
      <c r="A33">
        <v>249</v>
      </c>
      <c r="B33" t="s">
        <v>404</v>
      </c>
      <c r="C33" s="3">
        <v>23</v>
      </c>
      <c r="D33" s="5">
        <v>9</v>
      </c>
      <c r="E33" s="3">
        <v>14</v>
      </c>
      <c r="F33">
        <v>506</v>
      </c>
      <c r="G33">
        <v>32.200000000000003</v>
      </c>
      <c r="H33">
        <v>1.07</v>
      </c>
      <c r="I33">
        <v>12.3</v>
      </c>
      <c r="J33">
        <v>46</v>
      </c>
      <c r="K33">
        <v>2</v>
      </c>
      <c r="L33">
        <v>540</v>
      </c>
      <c r="M33">
        <v>23.48</v>
      </c>
      <c r="N33">
        <v>383</v>
      </c>
      <c r="O33">
        <v>265</v>
      </c>
      <c r="P33">
        <v>526</v>
      </c>
      <c r="Q33" s="2">
        <v>1276</v>
      </c>
      <c r="R33">
        <v>41.2</v>
      </c>
      <c r="S33">
        <v>570</v>
      </c>
      <c r="T33" s="2">
        <v>1246</v>
      </c>
      <c r="U33">
        <v>45.7</v>
      </c>
      <c r="V33">
        <v>247</v>
      </c>
      <c r="W33">
        <v>386</v>
      </c>
      <c r="X33">
        <v>64</v>
      </c>
      <c r="Y33">
        <v>207</v>
      </c>
      <c r="Z33">
        <v>9</v>
      </c>
      <c r="AA33">
        <v>-1.4</v>
      </c>
      <c r="AB33" s="2">
        <v>1561</v>
      </c>
      <c r="AC33">
        <v>67.900000000000006</v>
      </c>
      <c r="AD33" s="2">
        <v>1462</v>
      </c>
      <c r="AE33">
        <v>63.6</v>
      </c>
      <c r="AF33">
        <v>-4.3</v>
      </c>
      <c r="AG33">
        <v>126</v>
      </c>
      <c r="AH33">
        <v>5.5</v>
      </c>
      <c r="AI33">
        <v>466</v>
      </c>
      <c r="AJ33">
        <v>157</v>
      </c>
      <c r="AK33">
        <v>33.700000000000003</v>
      </c>
      <c r="AL33">
        <v>32.200000000000003</v>
      </c>
    </row>
    <row r="34" spans="1:38">
      <c r="A34">
        <v>25</v>
      </c>
      <c r="B34" t="s">
        <v>421</v>
      </c>
      <c r="C34" s="3">
        <v>26</v>
      </c>
      <c r="D34" s="5">
        <v>20</v>
      </c>
      <c r="E34" s="3">
        <v>6</v>
      </c>
      <c r="F34">
        <v>616</v>
      </c>
      <c r="G34">
        <v>37.799999999999997</v>
      </c>
      <c r="H34">
        <v>1.25</v>
      </c>
      <c r="I34">
        <v>16.600000000000001</v>
      </c>
      <c r="J34">
        <v>73</v>
      </c>
      <c r="K34">
        <v>2.8</v>
      </c>
      <c r="L34">
        <v>777</v>
      </c>
      <c r="M34">
        <v>29.88</v>
      </c>
      <c r="N34">
        <v>468</v>
      </c>
      <c r="O34">
        <v>346</v>
      </c>
      <c r="P34">
        <v>751</v>
      </c>
      <c r="Q34" s="2">
        <v>1557</v>
      </c>
      <c r="R34">
        <v>48.2</v>
      </c>
      <c r="S34">
        <v>641</v>
      </c>
      <c r="T34" s="2">
        <v>1569</v>
      </c>
      <c r="U34">
        <v>40.9</v>
      </c>
      <c r="V34">
        <v>312</v>
      </c>
      <c r="W34">
        <v>427</v>
      </c>
      <c r="X34">
        <v>73.099999999999994</v>
      </c>
      <c r="Y34">
        <v>247</v>
      </c>
      <c r="Z34">
        <v>9.5</v>
      </c>
      <c r="AA34">
        <v>6.8</v>
      </c>
      <c r="AB34" s="2">
        <v>1780</v>
      </c>
      <c r="AC34">
        <v>68.5</v>
      </c>
      <c r="AD34" s="2">
        <v>2047</v>
      </c>
      <c r="AE34">
        <v>78.7</v>
      </c>
      <c r="AF34">
        <v>10.3</v>
      </c>
      <c r="AG34">
        <v>123</v>
      </c>
      <c r="AH34">
        <v>4.7</v>
      </c>
      <c r="AI34">
        <v>551</v>
      </c>
      <c r="AJ34">
        <v>180</v>
      </c>
      <c r="AK34">
        <v>32.700000000000003</v>
      </c>
      <c r="AL34">
        <v>37.799999999999997</v>
      </c>
    </row>
    <row r="35" spans="1:38">
      <c r="A35">
        <v>256</v>
      </c>
      <c r="B35" t="s">
        <v>40</v>
      </c>
      <c r="C35" s="3">
        <v>23</v>
      </c>
      <c r="D35" s="5">
        <v>4</v>
      </c>
      <c r="E35" s="3">
        <v>19</v>
      </c>
      <c r="F35">
        <v>465</v>
      </c>
      <c r="G35">
        <v>32</v>
      </c>
      <c r="H35">
        <v>0.88</v>
      </c>
      <c r="I35">
        <v>12.4</v>
      </c>
      <c r="J35">
        <v>83</v>
      </c>
      <c r="K35">
        <v>3.6</v>
      </c>
      <c r="L35">
        <v>567</v>
      </c>
      <c r="M35">
        <v>24.65</v>
      </c>
      <c r="N35">
        <v>429</v>
      </c>
      <c r="O35">
        <v>325</v>
      </c>
      <c r="P35">
        <v>502</v>
      </c>
      <c r="Q35" s="2">
        <v>1258</v>
      </c>
      <c r="R35">
        <v>39.9</v>
      </c>
      <c r="S35">
        <v>578</v>
      </c>
      <c r="T35" s="2">
        <v>1311</v>
      </c>
      <c r="U35">
        <v>44.1</v>
      </c>
      <c r="V35">
        <v>271</v>
      </c>
      <c r="W35">
        <v>376</v>
      </c>
      <c r="X35">
        <v>72.099999999999994</v>
      </c>
      <c r="Y35">
        <v>179</v>
      </c>
      <c r="Z35">
        <v>7.78</v>
      </c>
      <c r="AA35">
        <v>-5</v>
      </c>
      <c r="AB35" s="2">
        <v>1642</v>
      </c>
      <c r="AC35">
        <v>71.400000000000006</v>
      </c>
      <c r="AD35" s="2">
        <v>1424</v>
      </c>
      <c r="AE35">
        <v>61.9</v>
      </c>
      <c r="AF35">
        <v>-9.5</v>
      </c>
      <c r="AG35">
        <v>141</v>
      </c>
      <c r="AH35">
        <v>6.1</v>
      </c>
      <c r="AI35">
        <v>447</v>
      </c>
      <c r="AJ35">
        <v>157</v>
      </c>
      <c r="AK35">
        <v>35.1</v>
      </c>
      <c r="AL35">
        <v>32</v>
      </c>
    </row>
    <row r="36" spans="1:38">
      <c r="A36">
        <v>16</v>
      </c>
      <c r="B36" t="s">
        <v>100</v>
      </c>
      <c r="C36" s="3">
        <v>16</v>
      </c>
      <c r="D36" s="5">
        <v>6</v>
      </c>
      <c r="E36" s="3">
        <v>10</v>
      </c>
      <c r="F36">
        <v>341</v>
      </c>
      <c r="G36">
        <v>38.4</v>
      </c>
      <c r="H36">
        <v>1.06</v>
      </c>
      <c r="I36">
        <v>13.6</v>
      </c>
      <c r="J36">
        <v>32</v>
      </c>
      <c r="K36">
        <v>2</v>
      </c>
      <c r="L36">
        <v>386</v>
      </c>
      <c r="M36">
        <v>24.12</v>
      </c>
      <c r="N36">
        <v>271</v>
      </c>
      <c r="O36">
        <v>205</v>
      </c>
      <c r="P36">
        <v>430</v>
      </c>
      <c r="Q36">
        <v>951</v>
      </c>
      <c r="R36">
        <v>45.2</v>
      </c>
      <c r="S36">
        <v>467</v>
      </c>
      <c r="T36">
        <v>982</v>
      </c>
      <c r="U36">
        <v>47.6</v>
      </c>
      <c r="V36">
        <v>241</v>
      </c>
      <c r="W36">
        <v>326</v>
      </c>
      <c r="X36">
        <v>73.900000000000006</v>
      </c>
      <c r="Y36">
        <v>140</v>
      </c>
      <c r="Z36">
        <v>8.75</v>
      </c>
      <c r="AA36">
        <v>-3.3</v>
      </c>
      <c r="AB36" s="2">
        <v>1257</v>
      </c>
      <c r="AC36">
        <v>78.599999999999994</v>
      </c>
      <c r="AD36" s="2">
        <v>1232</v>
      </c>
      <c r="AE36">
        <v>77</v>
      </c>
      <c r="AF36">
        <v>-1.6</v>
      </c>
      <c r="AG36">
        <v>107</v>
      </c>
      <c r="AH36">
        <v>6.7</v>
      </c>
      <c r="AI36">
        <v>339</v>
      </c>
      <c r="AJ36">
        <v>133</v>
      </c>
      <c r="AK36">
        <v>39.200000000000003</v>
      </c>
      <c r="AL36">
        <v>38.4</v>
      </c>
    </row>
    <row r="37" spans="1:38">
      <c r="A37">
        <v>233</v>
      </c>
      <c r="B37" t="s">
        <v>160</v>
      </c>
      <c r="C37" s="3">
        <v>27</v>
      </c>
      <c r="D37" s="5">
        <v>8</v>
      </c>
      <c r="E37" s="3">
        <v>19</v>
      </c>
      <c r="F37">
        <v>580</v>
      </c>
      <c r="G37">
        <v>32.4</v>
      </c>
      <c r="H37">
        <v>0.95</v>
      </c>
      <c r="I37">
        <v>12.1</v>
      </c>
      <c r="J37">
        <v>60</v>
      </c>
      <c r="K37">
        <v>2.2000000000000002</v>
      </c>
      <c r="L37">
        <v>635</v>
      </c>
      <c r="M37">
        <v>23.52</v>
      </c>
      <c r="N37">
        <v>476</v>
      </c>
      <c r="O37">
        <v>344</v>
      </c>
      <c r="P37">
        <v>615</v>
      </c>
      <c r="Q37" s="2">
        <v>1437</v>
      </c>
      <c r="R37">
        <v>42.8</v>
      </c>
      <c r="S37">
        <v>683</v>
      </c>
      <c r="T37" s="2">
        <v>1452</v>
      </c>
      <c r="U37">
        <v>47</v>
      </c>
      <c r="V37">
        <v>345</v>
      </c>
      <c r="W37">
        <v>498</v>
      </c>
      <c r="X37">
        <v>69.3</v>
      </c>
      <c r="Y37">
        <v>221</v>
      </c>
      <c r="Z37">
        <v>8.19</v>
      </c>
      <c r="AA37">
        <v>-1.1000000000000001</v>
      </c>
      <c r="AB37" s="2">
        <v>1889</v>
      </c>
      <c r="AC37">
        <v>70</v>
      </c>
      <c r="AD37" s="2">
        <v>1763</v>
      </c>
      <c r="AE37">
        <v>65.3</v>
      </c>
      <c r="AF37">
        <v>-4.7</v>
      </c>
      <c r="AG37">
        <v>120</v>
      </c>
      <c r="AH37">
        <v>4.4000000000000004</v>
      </c>
      <c r="AI37">
        <v>479</v>
      </c>
      <c r="AJ37">
        <v>182</v>
      </c>
      <c r="AK37">
        <v>38</v>
      </c>
      <c r="AL37">
        <v>32.4</v>
      </c>
    </row>
    <row r="38" spans="1:38">
      <c r="A38">
        <v>29</v>
      </c>
      <c r="B38" t="s">
        <v>189</v>
      </c>
      <c r="C38" s="3">
        <v>27</v>
      </c>
      <c r="D38" s="5">
        <v>17</v>
      </c>
      <c r="E38" s="3">
        <v>10</v>
      </c>
      <c r="F38">
        <v>520</v>
      </c>
      <c r="G38">
        <v>37.5</v>
      </c>
      <c r="H38">
        <v>1.18</v>
      </c>
      <c r="I38">
        <v>14.3</v>
      </c>
      <c r="J38">
        <v>61</v>
      </c>
      <c r="K38">
        <v>2.2999999999999998</v>
      </c>
      <c r="L38">
        <v>602</v>
      </c>
      <c r="M38">
        <v>22.3</v>
      </c>
      <c r="N38">
        <v>459</v>
      </c>
      <c r="O38">
        <v>327</v>
      </c>
      <c r="P38">
        <v>699</v>
      </c>
      <c r="Q38" s="2">
        <v>1409</v>
      </c>
      <c r="R38">
        <v>49.6</v>
      </c>
      <c r="S38">
        <v>673</v>
      </c>
      <c r="T38" s="2">
        <v>1466</v>
      </c>
      <c r="U38">
        <v>45.9</v>
      </c>
      <c r="V38">
        <v>324</v>
      </c>
      <c r="W38">
        <v>478</v>
      </c>
      <c r="X38">
        <v>67.8</v>
      </c>
      <c r="Y38">
        <v>165</v>
      </c>
      <c r="Z38">
        <v>6.11</v>
      </c>
      <c r="AA38">
        <v>-4.7</v>
      </c>
      <c r="AB38" s="2">
        <v>1840</v>
      </c>
      <c r="AC38">
        <v>68.099999999999994</v>
      </c>
      <c r="AD38" s="2">
        <v>1917</v>
      </c>
      <c r="AE38">
        <v>71</v>
      </c>
      <c r="AF38">
        <v>2.9</v>
      </c>
      <c r="AG38">
        <v>165</v>
      </c>
      <c r="AH38">
        <v>6.1</v>
      </c>
      <c r="AI38">
        <v>555</v>
      </c>
      <c r="AJ38">
        <v>171</v>
      </c>
      <c r="AK38">
        <v>30.8</v>
      </c>
      <c r="AL38">
        <v>37.5</v>
      </c>
    </row>
    <row r="39" spans="1:38">
      <c r="A39">
        <v>321</v>
      </c>
      <c r="B39" t="s">
        <v>112</v>
      </c>
      <c r="C39" s="3">
        <v>13</v>
      </c>
      <c r="D39" s="5">
        <v>7</v>
      </c>
      <c r="E39" s="3">
        <v>6</v>
      </c>
      <c r="F39">
        <v>327</v>
      </c>
      <c r="G39">
        <v>29.7</v>
      </c>
      <c r="H39">
        <v>1.06</v>
      </c>
      <c r="I39">
        <v>12.7</v>
      </c>
      <c r="J39">
        <v>45</v>
      </c>
      <c r="K39">
        <v>3.5</v>
      </c>
      <c r="L39">
        <v>320</v>
      </c>
      <c r="M39">
        <v>24.62</v>
      </c>
      <c r="N39">
        <v>234</v>
      </c>
      <c r="O39">
        <v>156</v>
      </c>
      <c r="P39">
        <v>321</v>
      </c>
      <c r="Q39">
        <v>786</v>
      </c>
      <c r="R39">
        <v>40.799999999999997</v>
      </c>
      <c r="S39">
        <v>338</v>
      </c>
      <c r="T39">
        <v>747</v>
      </c>
      <c r="U39">
        <v>45.2</v>
      </c>
      <c r="V39">
        <v>176</v>
      </c>
      <c r="W39">
        <v>248</v>
      </c>
      <c r="X39">
        <v>71</v>
      </c>
      <c r="Y39">
        <v>130</v>
      </c>
      <c r="Z39">
        <v>10</v>
      </c>
      <c r="AA39">
        <v>-1.9</v>
      </c>
      <c r="AB39">
        <v>925</v>
      </c>
      <c r="AC39">
        <v>71.2</v>
      </c>
      <c r="AD39">
        <v>915</v>
      </c>
      <c r="AE39">
        <v>70.400000000000006</v>
      </c>
      <c r="AF39">
        <v>-0.8</v>
      </c>
      <c r="AG39">
        <v>73</v>
      </c>
      <c r="AH39">
        <v>5.6</v>
      </c>
      <c r="AI39">
        <v>232</v>
      </c>
      <c r="AJ39">
        <v>79</v>
      </c>
      <c r="AK39">
        <v>34.1</v>
      </c>
      <c r="AL39">
        <v>29.7</v>
      </c>
    </row>
    <row r="40" spans="1:38">
      <c r="A40">
        <v>61</v>
      </c>
      <c r="B40" t="s">
        <v>85</v>
      </c>
      <c r="C40" s="3">
        <v>24</v>
      </c>
      <c r="D40" s="5">
        <v>5</v>
      </c>
      <c r="E40" s="3">
        <v>19</v>
      </c>
      <c r="F40">
        <v>468</v>
      </c>
      <c r="G40">
        <v>36.299999999999997</v>
      </c>
      <c r="H40">
        <v>0.77</v>
      </c>
      <c r="I40">
        <v>13.4</v>
      </c>
      <c r="J40">
        <v>64</v>
      </c>
      <c r="K40">
        <v>2.7</v>
      </c>
      <c r="L40">
        <v>645</v>
      </c>
      <c r="M40">
        <v>26.88</v>
      </c>
      <c r="N40">
        <v>433</v>
      </c>
      <c r="O40">
        <v>419</v>
      </c>
      <c r="P40">
        <v>606</v>
      </c>
      <c r="Q40" s="2">
        <v>1388</v>
      </c>
      <c r="R40">
        <v>43.7</v>
      </c>
      <c r="S40">
        <v>694</v>
      </c>
      <c r="T40" s="2">
        <v>1527</v>
      </c>
      <c r="U40">
        <v>45.4</v>
      </c>
      <c r="V40">
        <v>319</v>
      </c>
      <c r="W40">
        <v>445</v>
      </c>
      <c r="X40">
        <v>71.7</v>
      </c>
      <c r="Y40">
        <v>247</v>
      </c>
      <c r="Z40">
        <v>10.29</v>
      </c>
      <c r="AA40">
        <v>1.6</v>
      </c>
      <c r="AB40" s="2">
        <v>1933</v>
      </c>
      <c r="AC40">
        <v>80.5</v>
      </c>
      <c r="AD40" s="2">
        <v>1701</v>
      </c>
      <c r="AE40">
        <v>70.900000000000006</v>
      </c>
      <c r="AF40">
        <v>-9.6999999999999993</v>
      </c>
      <c r="AG40">
        <v>121</v>
      </c>
      <c r="AH40">
        <v>5</v>
      </c>
      <c r="AI40">
        <v>587</v>
      </c>
      <c r="AJ40">
        <v>218</v>
      </c>
      <c r="AK40">
        <v>37.1</v>
      </c>
      <c r="AL40">
        <v>36.299999999999997</v>
      </c>
    </row>
    <row r="41" spans="1:38">
      <c r="A41">
        <v>236</v>
      </c>
      <c r="B41" t="s">
        <v>14</v>
      </c>
      <c r="C41" s="3">
        <v>21</v>
      </c>
      <c r="D41" s="5">
        <v>5</v>
      </c>
      <c r="E41" s="3">
        <v>16</v>
      </c>
      <c r="F41">
        <v>463</v>
      </c>
      <c r="G41">
        <v>32.4</v>
      </c>
      <c r="H41">
        <v>0.91</v>
      </c>
      <c r="I41">
        <v>12.9</v>
      </c>
      <c r="J41">
        <v>54</v>
      </c>
      <c r="K41">
        <v>2.6</v>
      </c>
      <c r="L41">
        <v>482</v>
      </c>
      <c r="M41">
        <v>22.95</v>
      </c>
      <c r="N41">
        <v>359</v>
      </c>
      <c r="O41">
        <v>298</v>
      </c>
      <c r="P41">
        <v>522</v>
      </c>
      <c r="Q41" s="2">
        <v>1230</v>
      </c>
      <c r="R41">
        <v>42.4</v>
      </c>
      <c r="S41">
        <v>592</v>
      </c>
      <c r="T41" s="2">
        <v>1260</v>
      </c>
      <c r="U41">
        <v>47</v>
      </c>
      <c r="V41">
        <v>245</v>
      </c>
      <c r="W41">
        <v>349</v>
      </c>
      <c r="X41">
        <v>70.2</v>
      </c>
      <c r="Y41">
        <v>182</v>
      </c>
      <c r="Z41">
        <v>8.67</v>
      </c>
      <c r="AA41">
        <v>-7.5</v>
      </c>
      <c r="AB41" s="2">
        <v>1625</v>
      </c>
      <c r="AC41">
        <v>77.400000000000006</v>
      </c>
      <c r="AD41" s="2">
        <v>1439</v>
      </c>
      <c r="AE41">
        <v>68.5</v>
      </c>
      <c r="AF41">
        <v>-8.9</v>
      </c>
      <c r="AG41">
        <v>145</v>
      </c>
      <c r="AH41">
        <v>6.9</v>
      </c>
      <c r="AI41">
        <v>495</v>
      </c>
      <c r="AJ41">
        <v>174</v>
      </c>
      <c r="AK41">
        <v>35.200000000000003</v>
      </c>
      <c r="AL41">
        <v>32.4</v>
      </c>
    </row>
    <row r="42" spans="1:38">
      <c r="A42">
        <v>217</v>
      </c>
      <c r="B42" t="s">
        <v>156</v>
      </c>
      <c r="C42" s="3">
        <v>23</v>
      </c>
      <c r="D42" s="5">
        <v>7</v>
      </c>
      <c r="E42" s="3">
        <v>16</v>
      </c>
      <c r="F42">
        <v>462</v>
      </c>
      <c r="G42">
        <v>32.9</v>
      </c>
      <c r="H42">
        <v>0.8</v>
      </c>
      <c r="I42">
        <v>10.7</v>
      </c>
      <c r="J42">
        <v>67</v>
      </c>
      <c r="K42">
        <v>2.9</v>
      </c>
      <c r="L42">
        <v>588</v>
      </c>
      <c r="M42">
        <v>25.57</v>
      </c>
      <c r="N42">
        <v>396</v>
      </c>
      <c r="O42">
        <v>308</v>
      </c>
      <c r="P42">
        <v>631</v>
      </c>
      <c r="Q42" s="2">
        <v>1417</v>
      </c>
      <c r="R42">
        <v>44.5</v>
      </c>
      <c r="S42">
        <v>668</v>
      </c>
      <c r="T42" s="2">
        <v>1466</v>
      </c>
      <c r="U42">
        <v>45.6</v>
      </c>
      <c r="V42">
        <v>352</v>
      </c>
      <c r="W42">
        <v>523</v>
      </c>
      <c r="X42">
        <v>67.3</v>
      </c>
      <c r="Y42">
        <v>245</v>
      </c>
      <c r="Z42">
        <v>10.65</v>
      </c>
      <c r="AA42">
        <v>-2.5</v>
      </c>
      <c r="AB42" s="2">
        <v>1835</v>
      </c>
      <c r="AC42">
        <v>79.8</v>
      </c>
      <c r="AD42" s="2">
        <v>1766</v>
      </c>
      <c r="AE42">
        <v>76.8</v>
      </c>
      <c r="AF42">
        <v>-3</v>
      </c>
      <c r="AG42">
        <v>188</v>
      </c>
      <c r="AH42">
        <v>8.1999999999999993</v>
      </c>
      <c r="AI42">
        <v>582</v>
      </c>
      <c r="AJ42">
        <v>201</v>
      </c>
      <c r="AK42">
        <v>34.5</v>
      </c>
      <c r="AL42">
        <v>32.9</v>
      </c>
    </row>
    <row r="43" spans="1:38">
      <c r="A43">
        <v>273</v>
      </c>
      <c r="B43" t="s">
        <v>154</v>
      </c>
      <c r="C43" s="3">
        <v>21</v>
      </c>
      <c r="D43" s="5">
        <v>3</v>
      </c>
      <c r="E43" s="3">
        <v>18</v>
      </c>
      <c r="F43">
        <v>506</v>
      </c>
      <c r="G43">
        <v>31.6</v>
      </c>
      <c r="H43">
        <v>0.63</v>
      </c>
      <c r="I43">
        <v>10.4</v>
      </c>
      <c r="J43">
        <v>81</v>
      </c>
      <c r="K43">
        <v>3.9</v>
      </c>
      <c r="L43">
        <v>536</v>
      </c>
      <c r="M43">
        <v>25.52</v>
      </c>
      <c r="N43">
        <v>385</v>
      </c>
      <c r="O43">
        <v>346</v>
      </c>
      <c r="P43">
        <v>480</v>
      </c>
      <c r="Q43" s="2">
        <v>1182</v>
      </c>
      <c r="R43">
        <v>40.6</v>
      </c>
      <c r="S43">
        <v>555</v>
      </c>
      <c r="T43" s="2">
        <v>1252</v>
      </c>
      <c r="U43">
        <v>44.3</v>
      </c>
      <c r="V43">
        <v>255</v>
      </c>
      <c r="W43">
        <v>357</v>
      </c>
      <c r="X43">
        <v>71.400000000000006</v>
      </c>
      <c r="Y43">
        <v>214</v>
      </c>
      <c r="Z43">
        <v>10.19</v>
      </c>
      <c r="AA43">
        <v>-2.1</v>
      </c>
      <c r="AB43" s="2">
        <v>1550</v>
      </c>
      <c r="AC43">
        <v>73.8</v>
      </c>
      <c r="AD43" s="2">
        <v>1375</v>
      </c>
      <c r="AE43">
        <v>65.5</v>
      </c>
      <c r="AF43">
        <v>-8.3000000000000007</v>
      </c>
      <c r="AG43">
        <v>129</v>
      </c>
      <c r="AH43">
        <v>6.1</v>
      </c>
      <c r="AI43">
        <v>466</v>
      </c>
      <c r="AJ43">
        <v>160</v>
      </c>
      <c r="AK43">
        <v>34.299999999999997</v>
      </c>
      <c r="AL43">
        <v>31.6</v>
      </c>
    </row>
    <row r="44" spans="1:38">
      <c r="A44">
        <v>231</v>
      </c>
      <c r="B44" t="s">
        <v>275</v>
      </c>
      <c r="C44" s="3">
        <v>24</v>
      </c>
      <c r="D44" s="5">
        <v>9</v>
      </c>
      <c r="E44" s="3">
        <v>15</v>
      </c>
      <c r="F44">
        <v>424</v>
      </c>
      <c r="G44">
        <v>32.5</v>
      </c>
      <c r="H44">
        <v>0.84</v>
      </c>
      <c r="I44">
        <v>11.4</v>
      </c>
      <c r="J44">
        <v>70</v>
      </c>
      <c r="K44">
        <v>2.9</v>
      </c>
      <c r="L44">
        <v>578</v>
      </c>
      <c r="M44">
        <v>24.08</v>
      </c>
      <c r="N44">
        <v>349</v>
      </c>
      <c r="O44">
        <v>325</v>
      </c>
      <c r="P44">
        <v>528</v>
      </c>
      <c r="Q44" s="2">
        <v>1207</v>
      </c>
      <c r="R44">
        <v>43.7</v>
      </c>
      <c r="S44">
        <v>593</v>
      </c>
      <c r="T44" s="2">
        <v>1323</v>
      </c>
      <c r="U44">
        <v>44.8</v>
      </c>
      <c r="V44">
        <v>331</v>
      </c>
      <c r="W44">
        <v>454</v>
      </c>
      <c r="X44">
        <v>72.900000000000006</v>
      </c>
      <c r="Y44">
        <v>164</v>
      </c>
      <c r="Z44">
        <v>6.83</v>
      </c>
      <c r="AA44">
        <v>-0.7</v>
      </c>
      <c r="AB44" s="2">
        <v>1596</v>
      </c>
      <c r="AC44">
        <v>66.5</v>
      </c>
      <c r="AD44" s="2">
        <v>1525</v>
      </c>
      <c r="AE44">
        <v>63.5</v>
      </c>
      <c r="AF44">
        <v>-3</v>
      </c>
      <c r="AG44">
        <v>133</v>
      </c>
      <c r="AH44">
        <v>5.5</v>
      </c>
      <c r="AI44">
        <v>517</v>
      </c>
      <c r="AJ44">
        <v>171</v>
      </c>
      <c r="AK44">
        <v>33.1</v>
      </c>
      <c r="AL44">
        <v>32.5</v>
      </c>
    </row>
    <row r="45" spans="1:38">
      <c r="A45">
        <v>73</v>
      </c>
      <c r="B45" t="s">
        <v>318</v>
      </c>
      <c r="C45" s="3">
        <v>26</v>
      </c>
      <c r="D45" s="5">
        <v>18</v>
      </c>
      <c r="E45" s="3">
        <v>8</v>
      </c>
      <c r="F45">
        <v>607</v>
      </c>
      <c r="G45">
        <v>35.9</v>
      </c>
      <c r="H45">
        <v>1.1100000000000001</v>
      </c>
      <c r="I45">
        <v>12.3</v>
      </c>
      <c r="J45">
        <v>48</v>
      </c>
      <c r="K45">
        <v>1.8</v>
      </c>
      <c r="L45">
        <v>664</v>
      </c>
      <c r="M45">
        <v>25.54</v>
      </c>
      <c r="N45">
        <v>370</v>
      </c>
      <c r="O45">
        <v>288</v>
      </c>
      <c r="P45">
        <v>667</v>
      </c>
      <c r="Q45" s="2">
        <v>1522</v>
      </c>
      <c r="R45">
        <v>43.8</v>
      </c>
      <c r="S45">
        <v>688</v>
      </c>
      <c r="T45" s="2">
        <v>1510</v>
      </c>
      <c r="U45">
        <v>45.6</v>
      </c>
      <c r="V45">
        <v>336</v>
      </c>
      <c r="W45">
        <v>429</v>
      </c>
      <c r="X45">
        <v>78.3</v>
      </c>
      <c r="Y45">
        <v>217</v>
      </c>
      <c r="Z45">
        <v>8.35</v>
      </c>
      <c r="AA45">
        <v>-1</v>
      </c>
      <c r="AB45" s="2">
        <v>1801</v>
      </c>
      <c r="AC45">
        <v>69.3</v>
      </c>
      <c r="AD45" s="2">
        <v>1888</v>
      </c>
      <c r="AE45">
        <v>72.599999999999994</v>
      </c>
      <c r="AF45">
        <v>3.3</v>
      </c>
      <c r="AG45">
        <v>178</v>
      </c>
      <c r="AH45">
        <v>6.8</v>
      </c>
      <c r="AI45">
        <v>537</v>
      </c>
      <c r="AJ45">
        <v>178</v>
      </c>
      <c r="AK45">
        <v>33.1</v>
      </c>
      <c r="AL45">
        <v>35.9</v>
      </c>
    </row>
    <row r="46" spans="1:38">
      <c r="A46">
        <v>340</v>
      </c>
      <c r="B46" t="s">
        <v>20</v>
      </c>
      <c r="C46" s="3">
        <v>9</v>
      </c>
      <c r="D46" s="5">
        <v>0</v>
      </c>
      <c r="E46" s="3">
        <v>9</v>
      </c>
      <c r="F46">
        <v>203</v>
      </c>
      <c r="G46">
        <v>25.1</v>
      </c>
      <c r="H46">
        <v>0.64</v>
      </c>
      <c r="I46">
        <v>9.9</v>
      </c>
      <c r="J46">
        <v>13</v>
      </c>
      <c r="K46">
        <v>1.4</v>
      </c>
      <c r="L46">
        <v>180</v>
      </c>
      <c r="M46">
        <v>20</v>
      </c>
      <c r="N46">
        <v>178</v>
      </c>
      <c r="O46">
        <v>140</v>
      </c>
      <c r="P46">
        <v>180</v>
      </c>
      <c r="Q46">
        <v>497</v>
      </c>
      <c r="R46">
        <v>36.200000000000003</v>
      </c>
      <c r="S46">
        <v>295</v>
      </c>
      <c r="T46">
        <v>558</v>
      </c>
      <c r="U46">
        <v>52.9</v>
      </c>
      <c r="V46">
        <v>88</v>
      </c>
      <c r="W46">
        <v>126</v>
      </c>
      <c r="X46">
        <v>69.8</v>
      </c>
      <c r="Y46">
        <v>54</v>
      </c>
      <c r="Z46">
        <v>6</v>
      </c>
      <c r="AA46">
        <v>-16.399999999999999</v>
      </c>
      <c r="AB46">
        <v>798</v>
      </c>
      <c r="AC46">
        <v>88.7</v>
      </c>
      <c r="AD46">
        <v>499</v>
      </c>
      <c r="AE46">
        <v>55.4</v>
      </c>
      <c r="AF46">
        <v>-33.200000000000003</v>
      </c>
      <c r="AG46">
        <v>49</v>
      </c>
      <c r="AH46">
        <v>5.4</v>
      </c>
      <c r="AI46">
        <v>205</v>
      </c>
      <c r="AJ46">
        <v>81</v>
      </c>
      <c r="AK46">
        <v>39.5</v>
      </c>
      <c r="AL46">
        <v>25.1</v>
      </c>
    </row>
    <row r="47" spans="1:38">
      <c r="A47">
        <v>288</v>
      </c>
      <c r="B47" t="s">
        <v>373</v>
      </c>
      <c r="C47" s="3">
        <v>20</v>
      </c>
      <c r="D47" s="5">
        <v>10</v>
      </c>
      <c r="E47" s="3">
        <v>10</v>
      </c>
      <c r="F47">
        <v>456</v>
      </c>
      <c r="G47">
        <v>31.1</v>
      </c>
      <c r="H47">
        <v>1.03</v>
      </c>
      <c r="I47">
        <v>15</v>
      </c>
      <c r="J47">
        <v>71</v>
      </c>
      <c r="K47">
        <v>3.5</v>
      </c>
      <c r="L47">
        <v>512</v>
      </c>
      <c r="M47">
        <v>25.6</v>
      </c>
      <c r="N47">
        <v>391</v>
      </c>
      <c r="O47">
        <v>290</v>
      </c>
      <c r="P47">
        <v>503</v>
      </c>
      <c r="Q47" s="2">
        <v>1167</v>
      </c>
      <c r="R47">
        <v>43.1</v>
      </c>
      <c r="S47">
        <v>486</v>
      </c>
      <c r="T47" s="2">
        <v>1115</v>
      </c>
      <c r="U47">
        <v>43.6</v>
      </c>
      <c r="V47">
        <v>249</v>
      </c>
      <c r="W47">
        <v>378</v>
      </c>
      <c r="X47">
        <v>65.900000000000006</v>
      </c>
      <c r="Y47">
        <v>206</v>
      </c>
      <c r="Z47">
        <v>10.3</v>
      </c>
      <c r="AA47">
        <v>1.6</v>
      </c>
      <c r="AB47" s="2">
        <v>1438</v>
      </c>
      <c r="AC47">
        <v>71.900000000000006</v>
      </c>
      <c r="AD47" s="2">
        <v>1397</v>
      </c>
      <c r="AE47">
        <v>69.8</v>
      </c>
      <c r="AF47">
        <v>-2</v>
      </c>
      <c r="AG47">
        <v>133</v>
      </c>
      <c r="AH47">
        <v>6.7</v>
      </c>
      <c r="AI47">
        <v>381</v>
      </c>
      <c r="AJ47">
        <v>123</v>
      </c>
      <c r="AK47">
        <v>32.299999999999997</v>
      </c>
      <c r="AL47">
        <v>31.1</v>
      </c>
    </row>
    <row r="48" spans="1:38">
      <c r="A48">
        <v>170</v>
      </c>
      <c r="B48" t="s">
        <v>229</v>
      </c>
      <c r="C48" s="3">
        <v>22</v>
      </c>
      <c r="D48" s="5">
        <v>16</v>
      </c>
      <c r="E48" s="3">
        <v>6</v>
      </c>
      <c r="F48">
        <v>532</v>
      </c>
      <c r="G48">
        <v>33.799999999999997</v>
      </c>
      <c r="H48">
        <v>1.05</v>
      </c>
      <c r="I48">
        <v>13.2</v>
      </c>
      <c r="J48">
        <v>63</v>
      </c>
      <c r="K48">
        <v>2.9</v>
      </c>
      <c r="L48">
        <v>534</v>
      </c>
      <c r="M48">
        <v>24.27</v>
      </c>
      <c r="N48">
        <v>347</v>
      </c>
      <c r="O48">
        <v>277</v>
      </c>
      <c r="P48">
        <v>518</v>
      </c>
      <c r="Q48" s="2">
        <v>1215</v>
      </c>
      <c r="R48">
        <v>42.6</v>
      </c>
      <c r="S48">
        <v>477</v>
      </c>
      <c r="T48" s="2">
        <v>1153</v>
      </c>
      <c r="U48">
        <v>41.4</v>
      </c>
      <c r="V48">
        <v>222</v>
      </c>
      <c r="W48">
        <v>292</v>
      </c>
      <c r="X48">
        <v>76</v>
      </c>
      <c r="Y48">
        <v>192</v>
      </c>
      <c r="Z48">
        <v>8.73</v>
      </c>
      <c r="AA48">
        <v>0.3</v>
      </c>
      <c r="AB48" s="2">
        <v>1359</v>
      </c>
      <c r="AC48">
        <v>61.8</v>
      </c>
      <c r="AD48" s="2">
        <v>1438</v>
      </c>
      <c r="AE48">
        <v>65.400000000000006</v>
      </c>
      <c r="AF48">
        <v>3.6</v>
      </c>
      <c r="AG48">
        <v>135</v>
      </c>
      <c r="AH48">
        <v>6.1</v>
      </c>
      <c r="AI48">
        <v>475</v>
      </c>
      <c r="AJ48">
        <v>160</v>
      </c>
      <c r="AK48">
        <v>33.700000000000003</v>
      </c>
      <c r="AL48">
        <v>33.799999999999997</v>
      </c>
    </row>
    <row r="49" spans="1:38">
      <c r="A49">
        <v>258</v>
      </c>
      <c r="B49" t="s">
        <v>95</v>
      </c>
      <c r="C49" s="3">
        <v>26</v>
      </c>
      <c r="D49" s="5">
        <v>19</v>
      </c>
      <c r="E49" s="3">
        <v>7</v>
      </c>
      <c r="F49">
        <v>520</v>
      </c>
      <c r="G49">
        <v>31.9</v>
      </c>
      <c r="H49">
        <v>1.08</v>
      </c>
      <c r="I49">
        <v>14</v>
      </c>
      <c r="J49">
        <v>65</v>
      </c>
      <c r="K49">
        <v>2.5</v>
      </c>
      <c r="L49">
        <v>631</v>
      </c>
      <c r="M49">
        <v>24.27</v>
      </c>
      <c r="N49">
        <v>499</v>
      </c>
      <c r="O49">
        <v>336</v>
      </c>
      <c r="P49">
        <v>684</v>
      </c>
      <c r="Q49" s="2">
        <v>1514</v>
      </c>
      <c r="R49">
        <v>45.2</v>
      </c>
      <c r="S49">
        <v>622</v>
      </c>
      <c r="T49" s="2">
        <v>1471</v>
      </c>
      <c r="U49">
        <v>42.3</v>
      </c>
      <c r="V49">
        <v>324</v>
      </c>
      <c r="W49">
        <v>484</v>
      </c>
      <c r="X49">
        <v>66.900000000000006</v>
      </c>
      <c r="Y49">
        <v>279</v>
      </c>
      <c r="Z49">
        <v>10.73</v>
      </c>
      <c r="AA49">
        <v>-0.3</v>
      </c>
      <c r="AB49" s="2">
        <v>1835</v>
      </c>
      <c r="AC49">
        <v>70.599999999999994</v>
      </c>
      <c r="AD49" s="2">
        <v>1858</v>
      </c>
      <c r="AE49">
        <v>71.5</v>
      </c>
      <c r="AF49">
        <v>0.9</v>
      </c>
      <c r="AG49">
        <v>182</v>
      </c>
      <c r="AH49">
        <v>7</v>
      </c>
      <c r="AI49">
        <v>624</v>
      </c>
      <c r="AJ49">
        <v>192</v>
      </c>
      <c r="AK49">
        <v>30.8</v>
      </c>
      <c r="AL49">
        <v>31.9</v>
      </c>
    </row>
    <row r="50" spans="1:38">
      <c r="A50">
        <v>64</v>
      </c>
      <c r="B50" t="s">
        <v>197</v>
      </c>
      <c r="C50" s="3">
        <v>23</v>
      </c>
      <c r="D50" s="5">
        <v>16</v>
      </c>
      <c r="E50" s="3">
        <v>7</v>
      </c>
      <c r="F50">
        <v>559</v>
      </c>
      <c r="G50">
        <v>36.1</v>
      </c>
      <c r="H50">
        <v>1.03</v>
      </c>
      <c r="I50">
        <v>15.5</v>
      </c>
      <c r="J50">
        <v>96</v>
      </c>
      <c r="K50">
        <v>4.2</v>
      </c>
      <c r="L50">
        <v>689</v>
      </c>
      <c r="M50">
        <v>29.96</v>
      </c>
      <c r="N50">
        <v>380</v>
      </c>
      <c r="O50">
        <v>345</v>
      </c>
      <c r="P50">
        <v>652</v>
      </c>
      <c r="Q50" s="2">
        <v>1419</v>
      </c>
      <c r="R50">
        <v>45.9</v>
      </c>
      <c r="S50">
        <v>534</v>
      </c>
      <c r="T50" s="2">
        <v>1394</v>
      </c>
      <c r="U50">
        <v>38.299999999999997</v>
      </c>
      <c r="V50">
        <v>330</v>
      </c>
      <c r="W50">
        <v>452</v>
      </c>
      <c r="X50">
        <v>73</v>
      </c>
      <c r="Y50">
        <v>316</v>
      </c>
      <c r="Z50">
        <v>13.74</v>
      </c>
      <c r="AA50">
        <v>10.3</v>
      </c>
      <c r="AB50" s="2">
        <v>1535</v>
      </c>
      <c r="AC50">
        <v>66.7</v>
      </c>
      <c r="AD50" s="2">
        <v>1836</v>
      </c>
      <c r="AE50">
        <v>79.8</v>
      </c>
      <c r="AF50">
        <v>13.1</v>
      </c>
      <c r="AG50">
        <v>195</v>
      </c>
      <c r="AH50">
        <v>8.5</v>
      </c>
      <c r="AI50">
        <v>640</v>
      </c>
      <c r="AJ50">
        <v>197</v>
      </c>
      <c r="AK50">
        <v>30.8</v>
      </c>
      <c r="AL50">
        <v>36.1</v>
      </c>
    </row>
    <row r="51" spans="1:38">
      <c r="A51">
        <v>32</v>
      </c>
      <c r="B51" t="s">
        <v>272</v>
      </c>
      <c r="C51" s="3">
        <v>19</v>
      </c>
      <c r="D51" s="5">
        <v>9</v>
      </c>
      <c r="E51" s="3">
        <v>10</v>
      </c>
      <c r="F51">
        <v>422</v>
      </c>
      <c r="G51">
        <v>37.4</v>
      </c>
      <c r="H51">
        <v>1.03</v>
      </c>
      <c r="I51">
        <v>10.6</v>
      </c>
      <c r="J51">
        <v>53</v>
      </c>
      <c r="K51">
        <v>2.8</v>
      </c>
      <c r="L51">
        <v>464</v>
      </c>
      <c r="M51">
        <v>24.42</v>
      </c>
      <c r="N51">
        <v>324</v>
      </c>
      <c r="O51">
        <v>196</v>
      </c>
      <c r="P51">
        <v>481</v>
      </c>
      <c r="Q51" s="2">
        <v>1066</v>
      </c>
      <c r="R51">
        <v>45.1</v>
      </c>
      <c r="S51">
        <v>465</v>
      </c>
      <c r="T51" s="2">
        <v>1045</v>
      </c>
      <c r="U51">
        <v>44.5</v>
      </c>
      <c r="V51">
        <v>221</v>
      </c>
      <c r="W51">
        <v>311</v>
      </c>
      <c r="X51">
        <v>71.099999999999994</v>
      </c>
      <c r="Y51">
        <v>159</v>
      </c>
      <c r="Z51">
        <v>8.3699999999999992</v>
      </c>
      <c r="AA51">
        <v>-0.7</v>
      </c>
      <c r="AB51" s="2">
        <v>1329</v>
      </c>
      <c r="AC51">
        <v>69.900000000000006</v>
      </c>
      <c r="AD51" s="2">
        <v>1341</v>
      </c>
      <c r="AE51">
        <v>70.599999999999994</v>
      </c>
      <c r="AF51">
        <v>0.6</v>
      </c>
      <c r="AG51">
        <v>100</v>
      </c>
      <c r="AH51">
        <v>5.3</v>
      </c>
      <c r="AI51">
        <v>416</v>
      </c>
      <c r="AJ51">
        <v>150</v>
      </c>
      <c r="AK51">
        <v>36.1</v>
      </c>
      <c r="AL51">
        <v>37.4</v>
      </c>
    </row>
    <row r="52" spans="1:38">
      <c r="A52">
        <v>36</v>
      </c>
      <c r="B52" t="s">
        <v>414</v>
      </c>
      <c r="C52" s="3">
        <v>13</v>
      </c>
      <c r="D52" s="5">
        <v>12</v>
      </c>
      <c r="E52" s="3">
        <v>1</v>
      </c>
      <c r="F52">
        <v>298</v>
      </c>
      <c r="G52">
        <v>37.200000000000003</v>
      </c>
      <c r="H52">
        <v>1.67</v>
      </c>
      <c r="I52">
        <v>17.100000000000001</v>
      </c>
      <c r="J52">
        <v>47</v>
      </c>
      <c r="K52">
        <v>3.6</v>
      </c>
      <c r="L52">
        <v>396</v>
      </c>
      <c r="M52">
        <v>30.46</v>
      </c>
      <c r="N52">
        <v>209</v>
      </c>
      <c r="O52">
        <v>133</v>
      </c>
      <c r="P52">
        <v>400</v>
      </c>
      <c r="Q52">
        <v>810</v>
      </c>
      <c r="R52">
        <v>49.4</v>
      </c>
      <c r="S52">
        <v>330</v>
      </c>
      <c r="T52">
        <v>825</v>
      </c>
      <c r="U52">
        <v>40</v>
      </c>
      <c r="V52">
        <v>194</v>
      </c>
      <c r="W52">
        <v>265</v>
      </c>
      <c r="X52">
        <v>73.2</v>
      </c>
      <c r="Y52">
        <v>121</v>
      </c>
      <c r="Z52">
        <v>9.31</v>
      </c>
      <c r="AA52">
        <v>4.3</v>
      </c>
      <c r="AB52">
        <v>882</v>
      </c>
      <c r="AC52">
        <v>67.8</v>
      </c>
      <c r="AD52" s="2">
        <v>1105</v>
      </c>
      <c r="AE52">
        <v>85</v>
      </c>
      <c r="AF52">
        <v>17.2</v>
      </c>
      <c r="AG52">
        <v>92</v>
      </c>
      <c r="AH52">
        <v>7.1</v>
      </c>
      <c r="AI52">
        <v>302</v>
      </c>
      <c r="AJ52">
        <v>79</v>
      </c>
      <c r="AK52">
        <v>26.2</v>
      </c>
      <c r="AL52">
        <v>37.200000000000003</v>
      </c>
    </row>
    <row r="53" spans="1:38">
      <c r="A53">
        <v>48</v>
      </c>
      <c r="B53" t="s">
        <v>341</v>
      </c>
      <c r="C53" s="3">
        <v>22</v>
      </c>
      <c r="D53" s="5">
        <v>17</v>
      </c>
      <c r="E53" s="3">
        <v>5</v>
      </c>
      <c r="F53">
        <v>530</v>
      </c>
      <c r="G53">
        <v>36.799999999999997</v>
      </c>
      <c r="H53">
        <v>1.07</v>
      </c>
      <c r="I53">
        <v>15.2</v>
      </c>
      <c r="J53">
        <v>54</v>
      </c>
      <c r="K53">
        <v>2.5</v>
      </c>
      <c r="L53">
        <v>608</v>
      </c>
      <c r="M53">
        <v>27.64</v>
      </c>
      <c r="N53">
        <v>381</v>
      </c>
      <c r="O53">
        <v>311</v>
      </c>
      <c r="P53">
        <v>572</v>
      </c>
      <c r="Q53" s="2">
        <v>1187</v>
      </c>
      <c r="R53">
        <v>48.2</v>
      </c>
      <c r="S53">
        <v>523</v>
      </c>
      <c r="T53" s="2">
        <v>1272</v>
      </c>
      <c r="U53">
        <v>41.1</v>
      </c>
      <c r="V53">
        <v>330</v>
      </c>
      <c r="W53">
        <v>414</v>
      </c>
      <c r="X53">
        <v>79.7</v>
      </c>
      <c r="Y53">
        <v>160</v>
      </c>
      <c r="Z53">
        <v>7.27</v>
      </c>
      <c r="AA53">
        <v>2.8</v>
      </c>
      <c r="AB53" s="2">
        <v>1447</v>
      </c>
      <c r="AC53">
        <v>65.8</v>
      </c>
      <c r="AD53" s="2">
        <v>1669</v>
      </c>
      <c r="AE53">
        <v>75.900000000000006</v>
      </c>
      <c r="AF53">
        <v>10.1</v>
      </c>
      <c r="AG53">
        <v>121</v>
      </c>
      <c r="AH53">
        <v>5.5</v>
      </c>
      <c r="AI53">
        <v>566</v>
      </c>
      <c r="AJ53">
        <v>169</v>
      </c>
      <c r="AK53">
        <v>29.9</v>
      </c>
      <c r="AL53">
        <v>36.799999999999997</v>
      </c>
    </row>
    <row r="54" spans="1:38">
      <c r="A54">
        <v>52</v>
      </c>
      <c r="B54" t="s">
        <v>364</v>
      </c>
      <c r="C54" s="3">
        <v>27</v>
      </c>
      <c r="D54" s="5">
        <v>20</v>
      </c>
      <c r="E54" s="3">
        <v>7</v>
      </c>
      <c r="F54">
        <v>554</v>
      </c>
      <c r="G54">
        <v>36.6</v>
      </c>
      <c r="H54">
        <v>1.22</v>
      </c>
      <c r="I54">
        <v>13.7</v>
      </c>
      <c r="J54">
        <v>77</v>
      </c>
      <c r="K54">
        <v>2.9</v>
      </c>
      <c r="L54">
        <v>690</v>
      </c>
      <c r="M54">
        <v>25.56</v>
      </c>
      <c r="N54">
        <v>442</v>
      </c>
      <c r="O54">
        <v>303</v>
      </c>
      <c r="P54">
        <v>703</v>
      </c>
      <c r="Q54" s="2">
        <v>1538</v>
      </c>
      <c r="R54">
        <v>45.7</v>
      </c>
      <c r="S54">
        <v>616</v>
      </c>
      <c r="T54" s="2">
        <v>1488</v>
      </c>
      <c r="U54">
        <v>41.4</v>
      </c>
      <c r="V54">
        <v>381</v>
      </c>
      <c r="W54">
        <v>457</v>
      </c>
      <c r="X54">
        <v>83.4</v>
      </c>
      <c r="Y54">
        <v>257</v>
      </c>
      <c r="Z54">
        <v>9.52</v>
      </c>
      <c r="AA54">
        <v>4</v>
      </c>
      <c r="AB54" s="2">
        <v>1700</v>
      </c>
      <c r="AC54">
        <v>63</v>
      </c>
      <c r="AD54" s="2">
        <v>1990</v>
      </c>
      <c r="AE54">
        <v>73.7</v>
      </c>
      <c r="AF54">
        <v>10.7</v>
      </c>
      <c r="AG54">
        <v>144</v>
      </c>
      <c r="AH54">
        <v>5.3</v>
      </c>
      <c r="AI54">
        <v>507</v>
      </c>
      <c r="AJ54">
        <v>166</v>
      </c>
      <c r="AK54">
        <v>32.700000000000003</v>
      </c>
      <c r="AL54">
        <v>36.6</v>
      </c>
    </row>
    <row r="55" spans="1:38">
      <c r="A55">
        <v>297</v>
      </c>
      <c r="B55" t="s">
        <v>98</v>
      </c>
      <c r="C55" s="3">
        <v>21</v>
      </c>
      <c r="D55" s="5">
        <v>9</v>
      </c>
      <c r="E55" s="3">
        <v>12</v>
      </c>
      <c r="F55">
        <v>611</v>
      </c>
      <c r="G55">
        <v>30.8</v>
      </c>
      <c r="H55">
        <v>0.83</v>
      </c>
      <c r="I55">
        <v>13</v>
      </c>
      <c r="J55">
        <v>68</v>
      </c>
      <c r="K55">
        <v>3.2</v>
      </c>
      <c r="L55">
        <v>601</v>
      </c>
      <c r="M55">
        <v>28.62</v>
      </c>
      <c r="N55">
        <v>372</v>
      </c>
      <c r="O55">
        <v>328</v>
      </c>
      <c r="P55">
        <v>509</v>
      </c>
      <c r="Q55" s="2">
        <v>1236</v>
      </c>
      <c r="R55">
        <v>41.2</v>
      </c>
      <c r="S55">
        <v>600</v>
      </c>
      <c r="T55" s="2">
        <v>1433</v>
      </c>
      <c r="U55">
        <v>41.9</v>
      </c>
      <c r="V55">
        <v>335</v>
      </c>
      <c r="W55">
        <v>535</v>
      </c>
      <c r="X55">
        <v>62.6</v>
      </c>
      <c r="Y55">
        <v>158</v>
      </c>
      <c r="Z55">
        <v>7.52</v>
      </c>
      <c r="AA55">
        <v>-10.4</v>
      </c>
      <c r="AB55" s="2">
        <v>1659</v>
      </c>
      <c r="AC55">
        <v>79</v>
      </c>
      <c r="AD55" s="2">
        <v>1541</v>
      </c>
      <c r="AE55">
        <v>73.400000000000006</v>
      </c>
      <c r="AF55">
        <v>-5.6</v>
      </c>
      <c r="AG55">
        <v>182</v>
      </c>
      <c r="AH55">
        <v>8.6999999999999993</v>
      </c>
      <c r="AI55">
        <v>588</v>
      </c>
      <c r="AJ55">
        <v>180</v>
      </c>
      <c r="AK55">
        <v>30.6</v>
      </c>
      <c r="AL55">
        <v>30.8</v>
      </c>
    </row>
    <row r="56" spans="1:38">
      <c r="A56">
        <v>49</v>
      </c>
      <c r="B56" t="s">
        <v>435</v>
      </c>
      <c r="C56" s="3">
        <v>25</v>
      </c>
      <c r="D56" s="5">
        <v>18</v>
      </c>
      <c r="E56" s="3">
        <v>7</v>
      </c>
      <c r="F56">
        <v>666</v>
      </c>
      <c r="G56">
        <v>36.799999999999997</v>
      </c>
      <c r="H56">
        <v>1.46</v>
      </c>
      <c r="I56">
        <v>16.100000000000001</v>
      </c>
      <c r="J56">
        <v>89</v>
      </c>
      <c r="K56">
        <v>3.6</v>
      </c>
      <c r="L56">
        <v>691</v>
      </c>
      <c r="M56">
        <v>27.64</v>
      </c>
      <c r="N56">
        <v>386</v>
      </c>
      <c r="O56">
        <v>276</v>
      </c>
      <c r="P56">
        <v>722</v>
      </c>
      <c r="Q56" s="2">
        <v>1498</v>
      </c>
      <c r="R56">
        <v>48.2</v>
      </c>
      <c r="S56">
        <v>628</v>
      </c>
      <c r="T56" s="2">
        <v>1536</v>
      </c>
      <c r="U56">
        <v>40.9</v>
      </c>
      <c r="V56">
        <v>272</v>
      </c>
      <c r="W56">
        <v>418</v>
      </c>
      <c r="X56">
        <v>65.099999999999994</v>
      </c>
      <c r="Y56">
        <v>205</v>
      </c>
      <c r="Z56">
        <v>8.1999999999999993</v>
      </c>
      <c r="AA56">
        <v>-0.6</v>
      </c>
      <c r="AB56" s="2">
        <v>1727</v>
      </c>
      <c r="AC56">
        <v>69.099999999999994</v>
      </c>
      <c r="AD56" s="2">
        <v>1961</v>
      </c>
      <c r="AE56">
        <v>78.400000000000006</v>
      </c>
      <c r="AF56">
        <v>9.4</v>
      </c>
      <c r="AG56">
        <v>181</v>
      </c>
      <c r="AH56">
        <v>7.2</v>
      </c>
      <c r="AI56">
        <v>600</v>
      </c>
      <c r="AJ56">
        <v>194</v>
      </c>
      <c r="AK56">
        <v>32.299999999999997</v>
      </c>
      <c r="AL56">
        <v>36.799999999999997</v>
      </c>
    </row>
    <row r="57" spans="1:38">
      <c r="A57">
        <v>89</v>
      </c>
      <c r="B57" t="s">
        <v>500</v>
      </c>
      <c r="C57" s="3">
        <v>25</v>
      </c>
      <c r="D57" s="5">
        <v>15</v>
      </c>
      <c r="E57" s="3">
        <v>10</v>
      </c>
      <c r="F57">
        <v>403</v>
      </c>
      <c r="G57">
        <v>35.5</v>
      </c>
      <c r="H57">
        <v>1.1100000000000001</v>
      </c>
      <c r="I57">
        <v>14.2</v>
      </c>
      <c r="J57">
        <v>77</v>
      </c>
      <c r="K57">
        <v>3.1</v>
      </c>
      <c r="L57">
        <v>594</v>
      </c>
      <c r="M57">
        <v>23.76</v>
      </c>
      <c r="N57">
        <v>483</v>
      </c>
      <c r="O57">
        <v>320</v>
      </c>
      <c r="P57">
        <v>659</v>
      </c>
      <c r="Q57" s="2">
        <v>1479</v>
      </c>
      <c r="R57">
        <v>44.6</v>
      </c>
      <c r="S57">
        <v>533</v>
      </c>
      <c r="T57" s="2">
        <v>1257</v>
      </c>
      <c r="U57">
        <v>42.4</v>
      </c>
      <c r="V57">
        <v>294</v>
      </c>
      <c r="W57">
        <v>411</v>
      </c>
      <c r="X57">
        <v>71.5</v>
      </c>
      <c r="Y57">
        <v>339</v>
      </c>
      <c r="Z57">
        <v>13.56</v>
      </c>
      <c r="AA57">
        <v>8.4</v>
      </c>
      <c r="AB57" s="2">
        <v>1607</v>
      </c>
      <c r="AC57">
        <v>64.3</v>
      </c>
      <c r="AD57" s="2">
        <v>1755</v>
      </c>
      <c r="AE57">
        <v>70.2</v>
      </c>
      <c r="AF57">
        <v>5.9</v>
      </c>
      <c r="AG57">
        <v>161</v>
      </c>
      <c r="AH57">
        <v>6.4</v>
      </c>
      <c r="AI57">
        <v>524</v>
      </c>
      <c r="AJ57">
        <v>181</v>
      </c>
      <c r="AK57">
        <v>34.5</v>
      </c>
      <c r="AL57">
        <v>35.5</v>
      </c>
    </row>
    <row r="58" spans="1:38">
      <c r="A58">
        <v>173</v>
      </c>
      <c r="B58" t="s">
        <v>181</v>
      </c>
      <c r="C58" s="3">
        <v>22</v>
      </c>
      <c r="D58" s="5">
        <v>9</v>
      </c>
      <c r="E58" s="3">
        <v>13</v>
      </c>
      <c r="F58">
        <v>503</v>
      </c>
      <c r="G58">
        <v>33.799999999999997</v>
      </c>
      <c r="H58">
        <v>1.1200000000000001</v>
      </c>
      <c r="I58">
        <v>13.3</v>
      </c>
      <c r="J58">
        <v>47</v>
      </c>
      <c r="K58">
        <v>2.1</v>
      </c>
      <c r="L58">
        <v>522</v>
      </c>
      <c r="M58">
        <v>23.73</v>
      </c>
      <c r="N58">
        <v>383</v>
      </c>
      <c r="O58">
        <v>261</v>
      </c>
      <c r="P58">
        <v>560</v>
      </c>
      <c r="Q58" s="2">
        <v>1323</v>
      </c>
      <c r="R58">
        <v>42.3</v>
      </c>
      <c r="S58">
        <v>601</v>
      </c>
      <c r="T58" s="2">
        <v>1284</v>
      </c>
      <c r="U58">
        <v>46.8</v>
      </c>
      <c r="V58">
        <v>296</v>
      </c>
      <c r="W58">
        <v>407</v>
      </c>
      <c r="X58">
        <v>72.7</v>
      </c>
      <c r="Y58">
        <v>208</v>
      </c>
      <c r="Z58">
        <v>9.4499999999999993</v>
      </c>
      <c r="AA58">
        <v>-4.3</v>
      </c>
      <c r="AB58" s="2">
        <v>1709</v>
      </c>
      <c r="AC58">
        <v>77.7</v>
      </c>
      <c r="AD58" s="2">
        <v>1586</v>
      </c>
      <c r="AE58">
        <v>72.099999999999994</v>
      </c>
      <c r="AF58">
        <v>-5.6</v>
      </c>
      <c r="AG58">
        <v>140</v>
      </c>
      <c r="AH58">
        <v>6.4</v>
      </c>
      <c r="AI58">
        <v>514</v>
      </c>
      <c r="AJ58">
        <v>184</v>
      </c>
      <c r="AK58">
        <v>35.799999999999997</v>
      </c>
      <c r="AL58">
        <v>33.799999999999997</v>
      </c>
    </row>
    <row r="59" spans="1:38">
      <c r="A59">
        <v>50</v>
      </c>
      <c r="B59" t="s">
        <v>253</v>
      </c>
      <c r="C59" s="3">
        <v>21</v>
      </c>
      <c r="D59" s="5">
        <v>13</v>
      </c>
      <c r="E59" s="3">
        <v>8</v>
      </c>
      <c r="F59">
        <v>570</v>
      </c>
      <c r="G59">
        <v>36.700000000000003</v>
      </c>
      <c r="H59">
        <v>1.41</v>
      </c>
      <c r="I59">
        <v>15.1</v>
      </c>
      <c r="J59">
        <v>54</v>
      </c>
      <c r="K59">
        <v>2.6</v>
      </c>
      <c r="L59">
        <v>544</v>
      </c>
      <c r="M59">
        <v>25.9</v>
      </c>
      <c r="N59">
        <v>312</v>
      </c>
      <c r="O59">
        <v>226</v>
      </c>
      <c r="P59">
        <v>550</v>
      </c>
      <c r="Q59" s="2">
        <v>1162</v>
      </c>
      <c r="R59">
        <v>47.3</v>
      </c>
      <c r="S59">
        <v>472</v>
      </c>
      <c r="T59" s="2">
        <v>1125</v>
      </c>
      <c r="U59">
        <v>42</v>
      </c>
      <c r="V59">
        <v>209</v>
      </c>
      <c r="W59">
        <v>305</v>
      </c>
      <c r="X59">
        <v>68.5</v>
      </c>
      <c r="Y59">
        <v>190</v>
      </c>
      <c r="Z59">
        <v>9.0500000000000007</v>
      </c>
      <c r="AA59">
        <v>5</v>
      </c>
      <c r="AB59" s="2">
        <v>1336</v>
      </c>
      <c r="AC59">
        <v>63.6</v>
      </c>
      <c r="AD59" s="2">
        <v>1518</v>
      </c>
      <c r="AE59">
        <v>72.3</v>
      </c>
      <c r="AF59">
        <v>8.6999999999999993</v>
      </c>
      <c r="AG59">
        <v>108</v>
      </c>
      <c r="AH59">
        <v>5.0999999999999996</v>
      </c>
      <c r="AI59">
        <v>464</v>
      </c>
      <c r="AJ59">
        <v>155</v>
      </c>
      <c r="AK59">
        <v>33.4</v>
      </c>
      <c r="AL59">
        <v>36.700000000000003</v>
      </c>
    </row>
    <row r="60" spans="1:38">
      <c r="A60">
        <v>34</v>
      </c>
      <c r="B60" t="s">
        <v>462</v>
      </c>
      <c r="C60" s="3">
        <v>23</v>
      </c>
      <c r="D60" s="5">
        <v>14</v>
      </c>
      <c r="E60" s="3">
        <v>9</v>
      </c>
      <c r="F60">
        <v>495</v>
      </c>
      <c r="G60">
        <v>37.4</v>
      </c>
      <c r="H60">
        <v>0.94</v>
      </c>
      <c r="I60">
        <v>13.7</v>
      </c>
      <c r="J60">
        <v>45</v>
      </c>
      <c r="K60">
        <v>2</v>
      </c>
      <c r="L60">
        <v>607</v>
      </c>
      <c r="M60">
        <v>26.39</v>
      </c>
      <c r="N60">
        <v>356</v>
      </c>
      <c r="O60">
        <v>335</v>
      </c>
      <c r="P60">
        <v>567</v>
      </c>
      <c r="Q60" s="2">
        <v>1190</v>
      </c>
      <c r="R60">
        <v>47.6</v>
      </c>
      <c r="S60">
        <v>579</v>
      </c>
      <c r="T60" s="2">
        <v>1368</v>
      </c>
      <c r="U60">
        <v>42.3</v>
      </c>
      <c r="V60">
        <v>295</v>
      </c>
      <c r="W60">
        <v>410</v>
      </c>
      <c r="X60">
        <v>72</v>
      </c>
      <c r="Y60">
        <v>159</v>
      </c>
      <c r="Z60">
        <v>6.91</v>
      </c>
      <c r="AA60">
        <v>0.6</v>
      </c>
      <c r="AB60" s="2">
        <v>1556</v>
      </c>
      <c r="AC60">
        <v>67.7</v>
      </c>
      <c r="AD60" s="2">
        <v>1614</v>
      </c>
      <c r="AE60">
        <v>70.2</v>
      </c>
      <c r="AF60">
        <v>2.5</v>
      </c>
      <c r="AG60">
        <v>103</v>
      </c>
      <c r="AH60">
        <v>4.5</v>
      </c>
      <c r="AI60">
        <v>516</v>
      </c>
      <c r="AJ60">
        <v>164</v>
      </c>
      <c r="AK60">
        <v>31.8</v>
      </c>
      <c r="AL60">
        <v>37.4</v>
      </c>
    </row>
    <row r="61" spans="1:38">
      <c r="A61">
        <v>294</v>
      </c>
      <c r="B61" t="s">
        <v>25</v>
      </c>
      <c r="C61" s="3">
        <v>19</v>
      </c>
      <c r="D61" s="5">
        <v>3</v>
      </c>
      <c r="E61" s="3">
        <v>16</v>
      </c>
      <c r="F61">
        <v>492</v>
      </c>
      <c r="G61">
        <v>30.9</v>
      </c>
      <c r="H61">
        <v>0.67</v>
      </c>
      <c r="I61">
        <v>11.4</v>
      </c>
      <c r="J61">
        <v>69</v>
      </c>
      <c r="K61">
        <v>3.6</v>
      </c>
      <c r="L61">
        <v>472</v>
      </c>
      <c r="M61">
        <v>24.84</v>
      </c>
      <c r="N61">
        <v>404</v>
      </c>
      <c r="O61">
        <v>321</v>
      </c>
      <c r="P61">
        <v>468</v>
      </c>
      <c r="Q61" s="2">
        <v>1183</v>
      </c>
      <c r="R61">
        <v>39.6</v>
      </c>
      <c r="S61">
        <v>554</v>
      </c>
      <c r="T61" s="2">
        <v>1183</v>
      </c>
      <c r="U61">
        <v>46.8</v>
      </c>
      <c r="V61">
        <v>257</v>
      </c>
      <c r="W61">
        <v>357</v>
      </c>
      <c r="X61">
        <v>72</v>
      </c>
      <c r="Y61">
        <v>206</v>
      </c>
      <c r="Z61">
        <v>10.84</v>
      </c>
      <c r="AA61">
        <v>-5.4</v>
      </c>
      <c r="AB61" s="2">
        <v>1629</v>
      </c>
      <c r="AC61">
        <v>85.7</v>
      </c>
      <c r="AD61" s="2">
        <v>1345</v>
      </c>
      <c r="AE61">
        <v>70.8</v>
      </c>
      <c r="AF61">
        <v>-14.9</v>
      </c>
      <c r="AG61">
        <v>123</v>
      </c>
      <c r="AH61">
        <v>6.5</v>
      </c>
      <c r="AI61">
        <v>452</v>
      </c>
      <c r="AJ61">
        <v>161</v>
      </c>
      <c r="AK61">
        <v>35.6</v>
      </c>
      <c r="AL61">
        <v>30.9</v>
      </c>
    </row>
    <row r="62" spans="1:38">
      <c r="A62">
        <v>193</v>
      </c>
      <c r="B62" t="s">
        <v>369</v>
      </c>
      <c r="C62" s="3">
        <v>15</v>
      </c>
      <c r="D62" s="5">
        <v>7</v>
      </c>
      <c r="E62" s="3">
        <v>8</v>
      </c>
      <c r="F62">
        <v>321</v>
      </c>
      <c r="G62">
        <v>33.299999999999997</v>
      </c>
      <c r="H62">
        <v>0.87</v>
      </c>
      <c r="I62">
        <v>12.5</v>
      </c>
      <c r="J62">
        <v>54</v>
      </c>
      <c r="K62">
        <v>3.6</v>
      </c>
      <c r="L62">
        <v>396</v>
      </c>
      <c r="M62">
        <v>26.4</v>
      </c>
      <c r="N62">
        <v>262</v>
      </c>
      <c r="O62">
        <v>216</v>
      </c>
      <c r="P62">
        <v>347</v>
      </c>
      <c r="Q62">
        <v>793</v>
      </c>
      <c r="R62">
        <v>43.8</v>
      </c>
      <c r="S62">
        <v>361</v>
      </c>
      <c r="T62">
        <v>856</v>
      </c>
      <c r="U62">
        <v>42.2</v>
      </c>
      <c r="V62">
        <v>212</v>
      </c>
      <c r="W62">
        <v>297</v>
      </c>
      <c r="X62">
        <v>71.400000000000006</v>
      </c>
      <c r="Y62">
        <v>134</v>
      </c>
      <c r="Z62">
        <v>8.93</v>
      </c>
      <c r="AA62">
        <v>2.4</v>
      </c>
      <c r="AB62" s="2">
        <v>1012</v>
      </c>
      <c r="AC62">
        <v>67.5</v>
      </c>
      <c r="AD62" s="2">
        <v>1013</v>
      </c>
      <c r="AE62">
        <v>67.5</v>
      </c>
      <c r="AF62">
        <v>0.1</v>
      </c>
      <c r="AG62">
        <v>69</v>
      </c>
      <c r="AH62">
        <v>4.5999999999999996</v>
      </c>
      <c r="AI62">
        <v>294</v>
      </c>
      <c r="AJ62">
        <v>101</v>
      </c>
      <c r="AK62">
        <v>34.4</v>
      </c>
      <c r="AL62">
        <v>33.299999999999997</v>
      </c>
    </row>
    <row r="63" spans="1:38">
      <c r="A63">
        <v>115</v>
      </c>
      <c r="B63" t="s">
        <v>37</v>
      </c>
      <c r="C63" s="3">
        <v>21</v>
      </c>
      <c r="D63" s="5">
        <v>2</v>
      </c>
      <c r="E63" s="3">
        <v>19</v>
      </c>
      <c r="F63">
        <v>403</v>
      </c>
      <c r="G63">
        <v>35</v>
      </c>
      <c r="H63">
        <v>0.81</v>
      </c>
      <c r="I63">
        <v>12</v>
      </c>
      <c r="J63">
        <v>54</v>
      </c>
      <c r="K63">
        <v>2.6</v>
      </c>
      <c r="L63">
        <v>480</v>
      </c>
      <c r="M63">
        <v>22.86</v>
      </c>
      <c r="N63">
        <v>431</v>
      </c>
      <c r="O63">
        <v>311</v>
      </c>
      <c r="P63">
        <v>519</v>
      </c>
      <c r="Q63" s="2">
        <v>1172</v>
      </c>
      <c r="R63">
        <v>44.3</v>
      </c>
      <c r="S63">
        <v>560</v>
      </c>
      <c r="T63" s="2">
        <v>1174</v>
      </c>
      <c r="U63">
        <v>47.7</v>
      </c>
      <c r="V63">
        <v>287</v>
      </c>
      <c r="W63">
        <v>398</v>
      </c>
      <c r="X63">
        <v>72.099999999999994</v>
      </c>
      <c r="Y63">
        <v>156</v>
      </c>
      <c r="Z63">
        <v>7.43</v>
      </c>
      <c r="AA63">
        <v>-4.0999999999999996</v>
      </c>
      <c r="AB63" s="2">
        <v>1662</v>
      </c>
      <c r="AC63">
        <v>79.099999999999994</v>
      </c>
      <c r="AD63" s="2">
        <v>1466</v>
      </c>
      <c r="AE63">
        <v>69.8</v>
      </c>
      <c r="AF63">
        <v>-9.3000000000000007</v>
      </c>
      <c r="AG63">
        <v>120</v>
      </c>
      <c r="AH63">
        <v>5.7</v>
      </c>
      <c r="AI63">
        <v>453</v>
      </c>
      <c r="AJ63">
        <v>173</v>
      </c>
      <c r="AK63">
        <v>38.200000000000003</v>
      </c>
      <c r="AL63">
        <v>35</v>
      </c>
    </row>
    <row r="64" spans="1:38">
      <c r="A64">
        <v>271</v>
      </c>
      <c r="B64" t="s">
        <v>219</v>
      </c>
      <c r="C64" s="3">
        <v>17</v>
      </c>
      <c r="D64" s="5">
        <v>4</v>
      </c>
      <c r="E64" s="3">
        <v>13</v>
      </c>
      <c r="F64">
        <v>300</v>
      </c>
      <c r="G64">
        <v>31.7</v>
      </c>
      <c r="H64">
        <v>0.75</v>
      </c>
      <c r="I64">
        <v>11.9</v>
      </c>
      <c r="J64">
        <v>69</v>
      </c>
      <c r="K64">
        <v>4.0999999999999996</v>
      </c>
      <c r="L64">
        <v>433</v>
      </c>
      <c r="M64">
        <v>25.47</v>
      </c>
      <c r="N64">
        <v>327</v>
      </c>
      <c r="O64">
        <v>270</v>
      </c>
      <c r="P64">
        <v>435</v>
      </c>
      <c r="Q64" s="2">
        <v>1043</v>
      </c>
      <c r="R64">
        <v>41.7</v>
      </c>
      <c r="S64">
        <v>416</v>
      </c>
      <c r="T64">
        <v>994</v>
      </c>
      <c r="U64">
        <v>41.9</v>
      </c>
      <c r="V64">
        <v>155</v>
      </c>
      <c r="W64">
        <v>229</v>
      </c>
      <c r="X64">
        <v>67.7</v>
      </c>
      <c r="Y64">
        <v>206</v>
      </c>
      <c r="Z64">
        <v>12.12</v>
      </c>
      <c r="AA64">
        <v>0.7</v>
      </c>
      <c r="AB64" s="2">
        <v>1211</v>
      </c>
      <c r="AC64">
        <v>71.2</v>
      </c>
      <c r="AD64" s="2">
        <v>1120</v>
      </c>
      <c r="AE64">
        <v>65.900000000000006</v>
      </c>
      <c r="AF64">
        <v>-5.4</v>
      </c>
      <c r="AG64">
        <v>119</v>
      </c>
      <c r="AH64">
        <v>7</v>
      </c>
      <c r="AI64">
        <v>403</v>
      </c>
      <c r="AJ64">
        <v>126</v>
      </c>
      <c r="AK64">
        <v>31.3</v>
      </c>
      <c r="AL64">
        <v>31.7</v>
      </c>
    </row>
    <row r="65" spans="1:38">
      <c r="A65">
        <v>6</v>
      </c>
      <c r="B65" t="s">
        <v>44</v>
      </c>
      <c r="C65" s="3">
        <v>22</v>
      </c>
      <c r="D65" s="5">
        <v>12</v>
      </c>
      <c r="E65" s="3">
        <v>10</v>
      </c>
      <c r="F65">
        <v>575</v>
      </c>
      <c r="G65">
        <v>39.1</v>
      </c>
      <c r="H65">
        <v>1.25</v>
      </c>
      <c r="I65">
        <v>14.3</v>
      </c>
      <c r="J65">
        <v>54</v>
      </c>
      <c r="K65">
        <v>2.5</v>
      </c>
      <c r="L65">
        <v>521</v>
      </c>
      <c r="M65">
        <v>23.68</v>
      </c>
      <c r="N65">
        <v>314</v>
      </c>
      <c r="O65">
        <v>253</v>
      </c>
      <c r="P65">
        <v>598</v>
      </c>
      <c r="Q65" s="2">
        <v>1290</v>
      </c>
      <c r="R65">
        <v>46.4</v>
      </c>
      <c r="S65">
        <v>607</v>
      </c>
      <c r="T65" s="2">
        <v>1311</v>
      </c>
      <c r="U65">
        <v>46.3</v>
      </c>
      <c r="V65">
        <v>262</v>
      </c>
      <c r="W65">
        <v>326</v>
      </c>
      <c r="X65">
        <v>80.400000000000006</v>
      </c>
      <c r="Y65">
        <v>198</v>
      </c>
      <c r="Z65">
        <v>9</v>
      </c>
      <c r="AA65">
        <v>-1.2</v>
      </c>
      <c r="AB65" s="2">
        <v>1627</v>
      </c>
      <c r="AC65">
        <v>74</v>
      </c>
      <c r="AD65" s="2">
        <v>1683</v>
      </c>
      <c r="AE65">
        <v>76.5</v>
      </c>
      <c r="AF65">
        <v>2.5</v>
      </c>
      <c r="AG65">
        <v>150</v>
      </c>
      <c r="AH65">
        <v>6.8</v>
      </c>
      <c r="AI65">
        <v>557</v>
      </c>
      <c r="AJ65">
        <v>205</v>
      </c>
      <c r="AK65">
        <v>36.799999999999997</v>
      </c>
      <c r="AL65">
        <v>39.1</v>
      </c>
    </row>
    <row r="66" spans="1:38">
      <c r="A66">
        <v>45</v>
      </c>
      <c r="B66" t="s">
        <v>300</v>
      </c>
      <c r="C66" s="3">
        <v>29</v>
      </c>
      <c r="D66" s="5">
        <v>25</v>
      </c>
      <c r="E66" s="3">
        <v>4</v>
      </c>
      <c r="F66">
        <v>552</v>
      </c>
      <c r="G66">
        <v>37</v>
      </c>
      <c r="H66">
        <v>1.33</v>
      </c>
      <c r="I66">
        <v>13.8</v>
      </c>
      <c r="J66">
        <v>86</v>
      </c>
      <c r="K66">
        <v>3</v>
      </c>
      <c r="L66">
        <v>743</v>
      </c>
      <c r="M66">
        <v>25.62</v>
      </c>
      <c r="N66">
        <v>455</v>
      </c>
      <c r="O66">
        <v>299</v>
      </c>
      <c r="P66">
        <v>868</v>
      </c>
      <c r="Q66" s="2">
        <v>1757</v>
      </c>
      <c r="R66">
        <v>49.4</v>
      </c>
      <c r="S66">
        <v>677</v>
      </c>
      <c r="T66" s="2">
        <v>1604</v>
      </c>
      <c r="U66">
        <v>42.2</v>
      </c>
      <c r="V66">
        <v>305</v>
      </c>
      <c r="W66">
        <v>428</v>
      </c>
      <c r="X66">
        <v>71.3</v>
      </c>
      <c r="Y66">
        <v>300</v>
      </c>
      <c r="Z66">
        <v>10.34</v>
      </c>
      <c r="AA66">
        <v>5</v>
      </c>
      <c r="AB66" s="2">
        <v>1875</v>
      </c>
      <c r="AC66">
        <v>64.7</v>
      </c>
      <c r="AD66" s="2">
        <v>2245</v>
      </c>
      <c r="AE66">
        <v>77.400000000000006</v>
      </c>
      <c r="AF66">
        <v>12.8</v>
      </c>
      <c r="AG66">
        <v>207</v>
      </c>
      <c r="AH66">
        <v>7.1</v>
      </c>
      <c r="AI66">
        <v>582</v>
      </c>
      <c r="AJ66">
        <v>184</v>
      </c>
      <c r="AK66">
        <v>31.6</v>
      </c>
      <c r="AL66">
        <v>37</v>
      </c>
    </row>
    <row r="67" spans="1:38">
      <c r="A67">
        <v>37</v>
      </c>
      <c r="B67" t="s">
        <v>146</v>
      </c>
      <c r="C67" s="3">
        <v>19</v>
      </c>
      <c r="D67" s="5">
        <v>12</v>
      </c>
      <c r="E67" s="3">
        <v>7</v>
      </c>
      <c r="F67">
        <v>371</v>
      </c>
      <c r="G67">
        <v>37.200000000000003</v>
      </c>
      <c r="H67">
        <v>1.18</v>
      </c>
      <c r="I67">
        <v>15.2</v>
      </c>
      <c r="J67">
        <v>45</v>
      </c>
      <c r="K67">
        <v>2.4</v>
      </c>
      <c r="L67">
        <v>477</v>
      </c>
      <c r="M67">
        <v>25.11</v>
      </c>
      <c r="N67">
        <v>288</v>
      </c>
      <c r="O67">
        <v>244</v>
      </c>
      <c r="P67">
        <v>495</v>
      </c>
      <c r="Q67" s="2">
        <v>1038</v>
      </c>
      <c r="R67">
        <v>47.7</v>
      </c>
      <c r="S67">
        <v>468</v>
      </c>
      <c r="T67" s="2">
        <v>1061</v>
      </c>
      <c r="U67">
        <v>44.1</v>
      </c>
      <c r="V67">
        <v>230</v>
      </c>
      <c r="W67">
        <v>296</v>
      </c>
      <c r="X67">
        <v>77.7</v>
      </c>
      <c r="Y67">
        <v>168</v>
      </c>
      <c r="Z67">
        <v>8.84</v>
      </c>
      <c r="AA67">
        <v>4.7</v>
      </c>
      <c r="AB67" s="2">
        <v>1270</v>
      </c>
      <c r="AC67">
        <v>66.8</v>
      </c>
      <c r="AD67" s="2">
        <v>1358</v>
      </c>
      <c r="AE67">
        <v>71.5</v>
      </c>
      <c r="AF67">
        <v>4.5999999999999996</v>
      </c>
      <c r="AG67">
        <v>89</v>
      </c>
      <c r="AH67">
        <v>4.7</v>
      </c>
      <c r="AI67">
        <v>365</v>
      </c>
      <c r="AJ67">
        <v>117</v>
      </c>
      <c r="AK67">
        <v>32.1</v>
      </c>
      <c r="AL67">
        <v>37.200000000000003</v>
      </c>
    </row>
    <row r="68" spans="1:38">
      <c r="A68">
        <v>108</v>
      </c>
      <c r="B68" t="s">
        <v>450</v>
      </c>
      <c r="C68" s="3">
        <v>23</v>
      </c>
      <c r="D68" s="5">
        <v>12</v>
      </c>
      <c r="E68" s="3">
        <v>11</v>
      </c>
      <c r="F68">
        <v>556</v>
      </c>
      <c r="G68">
        <v>35.1</v>
      </c>
      <c r="H68">
        <v>1.28</v>
      </c>
      <c r="I68">
        <v>16.5</v>
      </c>
      <c r="J68">
        <v>106</v>
      </c>
      <c r="K68">
        <v>4.5999999999999996</v>
      </c>
      <c r="L68">
        <v>548</v>
      </c>
      <c r="M68">
        <v>23.83</v>
      </c>
      <c r="N68">
        <v>396</v>
      </c>
      <c r="O68">
        <v>297</v>
      </c>
      <c r="P68">
        <v>666</v>
      </c>
      <c r="Q68" s="2">
        <v>1421</v>
      </c>
      <c r="R68">
        <v>46.9</v>
      </c>
      <c r="S68">
        <v>604</v>
      </c>
      <c r="T68" s="2">
        <v>1306</v>
      </c>
      <c r="U68">
        <v>46.2</v>
      </c>
      <c r="V68">
        <v>227</v>
      </c>
      <c r="W68">
        <v>326</v>
      </c>
      <c r="X68">
        <v>69.599999999999994</v>
      </c>
      <c r="Y68">
        <v>260</v>
      </c>
      <c r="Z68">
        <v>11.3</v>
      </c>
      <c r="AA68">
        <v>1.7</v>
      </c>
      <c r="AB68" s="2">
        <v>1655</v>
      </c>
      <c r="AC68">
        <v>72</v>
      </c>
      <c r="AD68" s="2">
        <v>1754</v>
      </c>
      <c r="AE68">
        <v>76.3</v>
      </c>
      <c r="AF68">
        <v>4.3</v>
      </c>
      <c r="AG68">
        <v>191</v>
      </c>
      <c r="AH68">
        <v>8.3000000000000007</v>
      </c>
      <c r="AI68">
        <v>416</v>
      </c>
      <c r="AJ68">
        <v>150</v>
      </c>
      <c r="AK68">
        <v>36.1</v>
      </c>
      <c r="AL68">
        <v>35.1</v>
      </c>
    </row>
    <row r="69" spans="1:38">
      <c r="A69">
        <v>317</v>
      </c>
      <c r="B69" t="s">
        <v>395</v>
      </c>
      <c r="C69" s="3">
        <v>18</v>
      </c>
      <c r="D69" s="5">
        <v>9</v>
      </c>
      <c r="E69" s="3">
        <v>9</v>
      </c>
      <c r="F69">
        <v>385</v>
      </c>
      <c r="G69">
        <v>29.9</v>
      </c>
      <c r="H69">
        <v>1</v>
      </c>
      <c r="I69">
        <v>13.4</v>
      </c>
      <c r="J69">
        <v>80</v>
      </c>
      <c r="K69">
        <v>4.4000000000000004</v>
      </c>
      <c r="L69">
        <v>449</v>
      </c>
      <c r="M69">
        <v>24.94</v>
      </c>
      <c r="N69">
        <v>310</v>
      </c>
      <c r="O69">
        <v>240</v>
      </c>
      <c r="P69">
        <v>438</v>
      </c>
      <c r="Q69" s="2">
        <v>1040</v>
      </c>
      <c r="R69">
        <v>42.1</v>
      </c>
      <c r="S69">
        <v>422</v>
      </c>
      <c r="T69" s="2">
        <v>1011</v>
      </c>
      <c r="U69">
        <v>41.7</v>
      </c>
      <c r="V69">
        <v>214</v>
      </c>
      <c r="W69">
        <v>329</v>
      </c>
      <c r="X69">
        <v>65</v>
      </c>
      <c r="Y69">
        <v>205</v>
      </c>
      <c r="Z69">
        <v>11.39</v>
      </c>
      <c r="AA69">
        <v>0.3</v>
      </c>
      <c r="AB69" s="2">
        <v>1208</v>
      </c>
      <c r="AC69">
        <v>67.099999999999994</v>
      </c>
      <c r="AD69" s="2">
        <v>1205</v>
      </c>
      <c r="AE69">
        <v>66.900000000000006</v>
      </c>
      <c r="AF69">
        <v>-0.2</v>
      </c>
      <c r="AG69">
        <v>121</v>
      </c>
      <c r="AH69">
        <v>6.7</v>
      </c>
      <c r="AI69">
        <v>395</v>
      </c>
      <c r="AJ69">
        <v>112</v>
      </c>
      <c r="AK69">
        <v>28.4</v>
      </c>
      <c r="AL69">
        <v>29.9</v>
      </c>
    </row>
    <row r="70" spans="1:38">
      <c r="A70">
        <v>293</v>
      </c>
      <c r="B70" t="s">
        <v>101</v>
      </c>
      <c r="C70" s="3">
        <v>18</v>
      </c>
      <c r="D70" s="5">
        <v>8</v>
      </c>
      <c r="E70" s="3">
        <v>10</v>
      </c>
      <c r="F70">
        <v>343</v>
      </c>
      <c r="G70">
        <v>30.9</v>
      </c>
      <c r="H70">
        <v>1.23</v>
      </c>
      <c r="I70">
        <v>15.9</v>
      </c>
      <c r="J70">
        <v>58</v>
      </c>
      <c r="K70">
        <v>3.2</v>
      </c>
      <c r="L70">
        <v>443</v>
      </c>
      <c r="M70">
        <v>24.61</v>
      </c>
      <c r="N70">
        <v>306</v>
      </c>
      <c r="O70">
        <v>233</v>
      </c>
      <c r="P70">
        <v>424</v>
      </c>
      <c r="Q70" s="2">
        <v>1033</v>
      </c>
      <c r="R70">
        <v>41</v>
      </c>
      <c r="S70">
        <v>412</v>
      </c>
      <c r="T70">
        <v>979</v>
      </c>
      <c r="U70">
        <v>42.1</v>
      </c>
      <c r="V70">
        <v>253</v>
      </c>
      <c r="W70">
        <v>347</v>
      </c>
      <c r="X70">
        <v>72.900000000000006</v>
      </c>
      <c r="Y70">
        <v>179</v>
      </c>
      <c r="Z70">
        <v>9.94</v>
      </c>
      <c r="AA70">
        <v>-1.2</v>
      </c>
      <c r="AB70" s="2">
        <v>1219</v>
      </c>
      <c r="AC70">
        <v>67.7</v>
      </c>
      <c r="AD70" s="2">
        <v>1207</v>
      </c>
      <c r="AE70">
        <v>67.099999999999994</v>
      </c>
      <c r="AF70">
        <v>-0.7</v>
      </c>
      <c r="AG70">
        <v>109</v>
      </c>
      <c r="AH70">
        <v>6.1</v>
      </c>
      <c r="AI70">
        <v>420</v>
      </c>
      <c r="AJ70">
        <v>135</v>
      </c>
      <c r="AK70">
        <v>32.1</v>
      </c>
      <c r="AL70">
        <v>30.9</v>
      </c>
    </row>
    <row r="71" spans="1:38">
      <c r="A71">
        <v>234</v>
      </c>
      <c r="B71" t="s">
        <v>246</v>
      </c>
      <c r="C71" s="3">
        <v>27</v>
      </c>
      <c r="D71" s="5">
        <v>9</v>
      </c>
      <c r="E71" s="3">
        <v>18</v>
      </c>
      <c r="F71">
        <v>574</v>
      </c>
      <c r="G71">
        <v>32.4</v>
      </c>
      <c r="H71">
        <v>0.94</v>
      </c>
      <c r="I71">
        <v>13.3</v>
      </c>
      <c r="J71">
        <v>88</v>
      </c>
      <c r="K71">
        <v>3.3</v>
      </c>
      <c r="L71">
        <v>660</v>
      </c>
      <c r="M71">
        <v>24.44</v>
      </c>
      <c r="N71">
        <v>435</v>
      </c>
      <c r="O71">
        <v>383</v>
      </c>
      <c r="P71">
        <v>707</v>
      </c>
      <c r="Q71" s="2">
        <v>1623</v>
      </c>
      <c r="R71">
        <v>43.6</v>
      </c>
      <c r="S71">
        <v>722</v>
      </c>
      <c r="T71" s="2">
        <v>1601</v>
      </c>
      <c r="U71">
        <v>45.1</v>
      </c>
      <c r="V71">
        <v>274</v>
      </c>
      <c r="W71">
        <v>417</v>
      </c>
      <c r="X71">
        <v>65.7</v>
      </c>
      <c r="Y71">
        <v>287</v>
      </c>
      <c r="Z71">
        <v>10.63</v>
      </c>
      <c r="AA71">
        <v>-1.4</v>
      </c>
      <c r="AB71" s="2">
        <v>2023</v>
      </c>
      <c r="AC71">
        <v>74.900000000000006</v>
      </c>
      <c r="AD71" s="2">
        <v>1874</v>
      </c>
      <c r="AE71">
        <v>69.400000000000006</v>
      </c>
      <c r="AF71">
        <v>-5.5</v>
      </c>
      <c r="AG71">
        <v>193</v>
      </c>
      <c r="AH71">
        <v>7.1</v>
      </c>
      <c r="AI71">
        <v>597</v>
      </c>
      <c r="AJ71">
        <v>217</v>
      </c>
      <c r="AK71">
        <v>36.299999999999997</v>
      </c>
      <c r="AL71">
        <v>32.4</v>
      </c>
    </row>
    <row r="72" spans="1:38">
      <c r="A72">
        <v>74</v>
      </c>
      <c r="B72" t="s">
        <v>194</v>
      </c>
      <c r="C72" s="3">
        <v>29</v>
      </c>
      <c r="D72" s="5">
        <v>22</v>
      </c>
      <c r="E72" s="3">
        <v>7</v>
      </c>
      <c r="F72">
        <v>778</v>
      </c>
      <c r="G72">
        <v>35.9</v>
      </c>
      <c r="H72">
        <v>1.24</v>
      </c>
      <c r="I72">
        <v>15.9</v>
      </c>
      <c r="J72">
        <v>103</v>
      </c>
      <c r="K72">
        <v>3.6</v>
      </c>
      <c r="L72">
        <v>726</v>
      </c>
      <c r="M72">
        <v>25.03</v>
      </c>
      <c r="N72">
        <v>533</v>
      </c>
      <c r="O72">
        <v>372</v>
      </c>
      <c r="P72">
        <v>871</v>
      </c>
      <c r="Q72" s="2">
        <v>1946</v>
      </c>
      <c r="R72">
        <v>44.8</v>
      </c>
      <c r="S72">
        <v>770</v>
      </c>
      <c r="T72" s="2">
        <v>1735</v>
      </c>
      <c r="U72">
        <v>44.4</v>
      </c>
      <c r="V72">
        <v>351</v>
      </c>
      <c r="W72">
        <v>497</v>
      </c>
      <c r="X72">
        <v>70.599999999999994</v>
      </c>
      <c r="Y72">
        <v>307</v>
      </c>
      <c r="Z72">
        <v>10.59</v>
      </c>
      <c r="AA72">
        <v>-3.8</v>
      </c>
      <c r="AB72" s="2">
        <v>2137</v>
      </c>
      <c r="AC72">
        <v>73.7</v>
      </c>
      <c r="AD72" s="2">
        <v>2372</v>
      </c>
      <c r="AE72">
        <v>81.8</v>
      </c>
      <c r="AF72">
        <v>8.1</v>
      </c>
      <c r="AG72">
        <v>299</v>
      </c>
      <c r="AH72">
        <v>10.3</v>
      </c>
      <c r="AI72">
        <v>619</v>
      </c>
      <c r="AJ72">
        <v>201</v>
      </c>
      <c r="AK72">
        <v>32.5</v>
      </c>
      <c r="AL72">
        <v>35.9</v>
      </c>
    </row>
    <row r="73" spans="1:38">
      <c r="A73">
        <v>287</v>
      </c>
      <c r="B73" t="s">
        <v>216</v>
      </c>
      <c r="C73" s="3">
        <v>18</v>
      </c>
      <c r="D73" s="5">
        <v>6</v>
      </c>
      <c r="E73" s="3">
        <v>12</v>
      </c>
      <c r="F73">
        <v>411</v>
      </c>
      <c r="G73">
        <v>31.1</v>
      </c>
      <c r="H73">
        <v>0.9</v>
      </c>
      <c r="I73">
        <v>11</v>
      </c>
      <c r="J73">
        <v>42</v>
      </c>
      <c r="K73">
        <v>2.2999999999999998</v>
      </c>
      <c r="L73">
        <v>425</v>
      </c>
      <c r="M73">
        <v>23.61</v>
      </c>
      <c r="N73">
        <v>274</v>
      </c>
      <c r="O73">
        <v>221</v>
      </c>
      <c r="P73">
        <v>448</v>
      </c>
      <c r="Q73" s="2">
        <v>1077</v>
      </c>
      <c r="R73">
        <v>41.6</v>
      </c>
      <c r="S73">
        <v>506</v>
      </c>
      <c r="T73" s="2">
        <v>1057</v>
      </c>
      <c r="U73">
        <v>47.9</v>
      </c>
      <c r="V73">
        <v>243</v>
      </c>
      <c r="W73">
        <v>326</v>
      </c>
      <c r="X73">
        <v>74.5</v>
      </c>
      <c r="Y73">
        <v>169</v>
      </c>
      <c r="Z73">
        <v>9.39</v>
      </c>
      <c r="AA73">
        <v>-4.7</v>
      </c>
      <c r="AB73" s="2">
        <v>1362</v>
      </c>
      <c r="AC73">
        <v>75.7</v>
      </c>
      <c r="AD73" s="2">
        <v>1267</v>
      </c>
      <c r="AE73">
        <v>70.400000000000006</v>
      </c>
      <c r="AF73">
        <v>-5.3</v>
      </c>
      <c r="AG73">
        <v>159</v>
      </c>
      <c r="AH73">
        <v>8.8000000000000007</v>
      </c>
      <c r="AI73">
        <v>455</v>
      </c>
      <c r="AJ73">
        <v>169</v>
      </c>
      <c r="AK73">
        <v>37.1</v>
      </c>
      <c r="AL73">
        <v>31.1</v>
      </c>
    </row>
    <row r="74" spans="1:38">
      <c r="A74">
        <v>67</v>
      </c>
      <c r="B74" t="s">
        <v>416</v>
      </c>
      <c r="C74" s="3">
        <v>20</v>
      </c>
      <c r="D74" s="5">
        <v>13</v>
      </c>
      <c r="E74" s="3">
        <v>7</v>
      </c>
      <c r="F74">
        <v>485</v>
      </c>
      <c r="G74">
        <v>36.1</v>
      </c>
      <c r="H74">
        <v>1.36</v>
      </c>
      <c r="I74">
        <v>15.2</v>
      </c>
      <c r="J74">
        <v>58</v>
      </c>
      <c r="K74">
        <v>2.9</v>
      </c>
      <c r="L74">
        <v>554</v>
      </c>
      <c r="M74">
        <v>27.7</v>
      </c>
      <c r="N74">
        <v>349</v>
      </c>
      <c r="O74">
        <v>225</v>
      </c>
      <c r="P74">
        <v>564</v>
      </c>
      <c r="Q74" s="2">
        <v>1207</v>
      </c>
      <c r="R74">
        <v>46.7</v>
      </c>
      <c r="S74">
        <v>518</v>
      </c>
      <c r="T74" s="2">
        <v>1236</v>
      </c>
      <c r="U74">
        <v>41.9</v>
      </c>
      <c r="V74">
        <v>283</v>
      </c>
      <c r="W74">
        <v>358</v>
      </c>
      <c r="X74">
        <v>79.099999999999994</v>
      </c>
      <c r="Y74">
        <v>156</v>
      </c>
      <c r="Z74">
        <v>7.8</v>
      </c>
      <c r="AA74">
        <v>0</v>
      </c>
      <c r="AB74" s="2">
        <v>1432</v>
      </c>
      <c r="AC74">
        <v>71.599999999999994</v>
      </c>
      <c r="AD74" s="2">
        <v>1586</v>
      </c>
      <c r="AE74">
        <v>79.3</v>
      </c>
      <c r="AF74">
        <v>7.7</v>
      </c>
      <c r="AG74">
        <v>99</v>
      </c>
      <c r="AH74">
        <v>5</v>
      </c>
      <c r="AI74">
        <v>440</v>
      </c>
      <c r="AJ74">
        <v>143</v>
      </c>
      <c r="AK74">
        <v>32.5</v>
      </c>
      <c r="AL74">
        <v>36.1</v>
      </c>
    </row>
    <row r="75" spans="1:38">
      <c r="A75">
        <v>230</v>
      </c>
      <c r="B75" t="s">
        <v>116</v>
      </c>
      <c r="C75" s="3">
        <v>19</v>
      </c>
      <c r="D75" s="5">
        <v>10</v>
      </c>
      <c r="E75" s="3">
        <v>9</v>
      </c>
      <c r="F75">
        <v>473</v>
      </c>
      <c r="G75">
        <v>32.6</v>
      </c>
      <c r="H75">
        <v>0.94</v>
      </c>
      <c r="I75">
        <v>10.8</v>
      </c>
      <c r="J75">
        <v>39</v>
      </c>
      <c r="K75">
        <v>2.1</v>
      </c>
      <c r="L75">
        <v>486</v>
      </c>
      <c r="M75">
        <v>25.58</v>
      </c>
      <c r="N75">
        <v>359</v>
      </c>
      <c r="O75">
        <v>218</v>
      </c>
      <c r="P75">
        <v>449</v>
      </c>
      <c r="Q75" s="2">
        <v>1084</v>
      </c>
      <c r="R75">
        <v>41.4</v>
      </c>
      <c r="S75">
        <v>421</v>
      </c>
      <c r="T75">
        <v>985</v>
      </c>
      <c r="U75">
        <v>42.7</v>
      </c>
      <c r="V75">
        <v>197</v>
      </c>
      <c r="W75">
        <v>266</v>
      </c>
      <c r="X75">
        <v>74.099999999999994</v>
      </c>
      <c r="Y75">
        <v>166</v>
      </c>
      <c r="Z75">
        <v>8.74</v>
      </c>
      <c r="AA75">
        <v>0.9</v>
      </c>
      <c r="AB75" s="2">
        <v>1235</v>
      </c>
      <c r="AC75">
        <v>65</v>
      </c>
      <c r="AD75" s="2">
        <v>1249</v>
      </c>
      <c r="AE75">
        <v>65.7</v>
      </c>
      <c r="AF75">
        <v>0.7</v>
      </c>
      <c r="AG75">
        <v>108</v>
      </c>
      <c r="AH75">
        <v>5.7</v>
      </c>
      <c r="AI75">
        <v>405</v>
      </c>
      <c r="AJ75">
        <v>129</v>
      </c>
      <c r="AK75">
        <v>31.9</v>
      </c>
      <c r="AL75">
        <v>32.6</v>
      </c>
    </row>
    <row r="76" spans="1:38">
      <c r="A76">
        <v>117</v>
      </c>
      <c r="B76" t="s">
        <v>456</v>
      </c>
      <c r="C76" s="3">
        <v>25</v>
      </c>
      <c r="D76" s="5">
        <v>13</v>
      </c>
      <c r="E76" s="3">
        <v>12</v>
      </c>
      <c r="F76">
        <v>575</v>
      </c>
      <c r="G76">
        <v>35</v>
      </c>
      <c r="H76">
        <v>0.87</v>
      </c>
      <c r="I76">
        <v>11.8</v>
      </c>
      <c r="J76">
        <v>63</v>
      </c>
      <c r="K76">
        <v>2.5</v>
      </c>
      <c r="L76">
        <v>642</v>
      </c>
      <c r="M76">
        <v>25.68</v>
      </c>
      <c r="N76">
        <v>431</v>
      </c>
      <c r="O76">
        <v>339</v>
      </c>
      <c r="P76">
        <v>620</v>
      </c>
      <c r="Q76" s="2">
        <v>1416</v>
      </c>
      <c r="R76">
        <v>43.8</v>
      </c>
      <c r="S76">
        <v>573</v>
      </c>
      <c r="T76" s="2">
        <v>1370</v>
      </c>
      <c r="U76">
        <v>41.8</v>
      </c>
      <c r="V76">
        <v>295</v>
      </c>
      <c r="W76">
        <v>423</v>
      </c>
      <c r="X76">
        <v>69.7</v>
      </c>
      <c r="Y76">
        <v>255</v>
      </c>
      <c r="Z76">
        <v>10.199999999999999</v>
      </c>
      <c r="AA76">
        <v>3</v>
      </c>
      <c r="AB76" s="2">
        <v>1654</v>
      </c>
      <c r="AC76">
        <v>66.2</v>
      </c>
      <c r="AD76" s="2">
        <v>1736</v>
      </c>
      <c r="AE76">
        <v>69.400000000000006</v>
      </c>
      <c r="AF76">
        <v>3.3</v>
      </c>
      <c r="AG76">
        <v>184</v>
      </c>
      <c r="AH76">
        <v>7.4</v>
      </c>
      <c r="AI76">
        <v>617</v>
      </c>
      <c r="AJ76">
        <v>211</v>
      </c>
      <c r="AK76">
        <v>34.200000000000003</v>
      </c>
      <c r="AL76">
        <v>35</v>
      </c>
    </row>
    <row r="77" spans="1:38">
      <c r="A77">
        <v>27</v>
      </c>
      <c r="B77" t="s">
        <v>60</v>
      </c>
      <c r="C77" s="3">
        <v>25</v>
      </c>
      <c r="D77" s="5">
        <v>9</v>
      </c>
      <c r="E77" s="3">
        <v>16</v>
      </c>
      <c r="F77">
        <v>637</v>
      </c>
      <c r="G77">
        <v>37.700000000000003</v>
      </c>
      <c r="H77">
        <v>1.06</v>
      </c>
      <c r="I77">
        <v>11.6</v>
      </c>
      <c r="J77">
        <v>56</v>
      </c>
      <c r="K77">
        <v>2.2000000000000002</v>
      </c>
      <c r="L77">
        <v>521</v>
      </c>
      <c r="M77">
        <v>20.84</v>
      </c>
      <c r="N77">
        <v>377</v>
      </c>
      <c r="O77">
        <v>274</v>
      </c>
      <c r="P77">
        <v>571</v>
      </c>
      <c r="Q77" s="2">
        <v>1299</v>
      </c>
      <c r="R77">
        <v>44</v>
      </c>
      <c r="S77">
        <v>645</v>
      </c>
      <c r="T77" s="2">
        <v>1255</v>
      </c>
      <c r="U77">
        <v>51.4</v>
      </c>
      <c r="V77">
        <v>237</v>
      </c>
      <c r="W77">
        <v>330</v>
      </c>
      <c r="X77">
        <v>71.8</v>
      </c>
      <c r="Y77">
        <v>149</v>
      </c>
      <c r="Z77">
        <v>5.96</v>
      </c>
      <c r="AA77">
        <v>-5.2</v>
      </c>
      <c r="AB77" s="2">
        <v>1740</v>
      </c>
      <c r="AC77">
        <v>69.599999999999994</v>
      </c>
      <c r="AD77" s="2">
        <v>1619</v>
      </c>
      <c r="AE77">
        <v>64.8</v>
      </c>
      <c r="AF77">
        <v>-4.8</v>
      </c>
      <c r="AG77">
        <v>122</v>
      </c>
      <c r="AH77">
        <v>4.9000000000000004</v>
      </c>
      <c r="AI77">
        <v>366</v>
      </c>
      <c r="AJ77">
        <v>150</v>
      </c>
      <c r="AK77">
        <v>41</v>
      </c>
      <c r="AL77">
        <v>37.700000000000003</v>
      </c>
    </row>
    <row r="78" spans="1:38">
      <c r="A78">
        <v>280</v>
      </c>
      <c r="B78" t="s">
        <v>113</v>
      </c>
      <c r="C78" s="3">
        <v>24</v>
      </c>
      <c r="D78" s="5">
        <v>8</v>
      </c>
      <c r="E78" s="3">
        <v>16</v>
      </c>
      <c r="F78">
        <v>460</v>
      </c>
      <c r="G78">
        <v>31.3</v>
      </c>
      <c r="H78">
        <v>0.77</v>
      </c>
      <c r="I78">
        <v>10.3</v>
      </c>
      <c r="J78">
        <v>54</v>
      </c>
      <c r="K78">
        <v>2.2000000000000002</v>
      </c>
      <c r="L78">
        <v>608</v>
      </c>
      <c r="M78">
        <v>25.33</v>
      </c>
      <c r="N78">
        <v>435</v>
      </c>
      <c r="O78">
        <v>320</v>
      </c>
      <c r="P78">
        <v>518</v>
      </c>
      <c r="Q78" s="2">
        <v>1299</v>
      </c>
      <c r="R78">
        <v>39.9</v>
      </c>
      <c r="S78">
        <v>603</v>
      </c>
      <c r="T78" s="2">
        <v>1353</v>
      </c>
      <c r="U78">
        <v>44.6</v>
      </c>
      <c r="V78">
        <v>306</v>
      </c>
      <c r="W78">
        <v>441</v>
      </c>
      <c r="X78">
        <v>69.400000000000006</v>
      </c>
      <c r="Y78">
        <v>239</v>
      </c>
      <c r="Z78">
        <v>9.9600000000000009</v>
      </c>
      <c r="AA78">
        <v>1.1000000000000001</v>
      </c>
      <c r="AB78" s="2">
        <v>1633</v>
      </c>
      <c r="AC78">
        <v>68</v>
      </c>
      <c r="AD78" s="2">
        <v>1486</v>
      </c>
      <c r="AE78">
        <v>61.9</v>
      </c>
      <c r="AF78">
        <v>-6.1</v>
      </c>
      <c r="AG78">
        <v>113</v>
      </c>
      <c r="AH78">
        <v>4.7</v>
      </c>
      <c r="AI78">
        <v>453</v>
      </c>
      <c r="AJ78">
        <v>149</v>
      </c>
      <c r="AK78">
        <v>32.9</v>
      </c>
      <c r="AL78">
        <v>31.3</v>
      </c>
    </row>
    <row r="79" spans="1:38">
      <c r="A79">
        <v>28</v>
      </c>
      <c r="B79" t="s">
        <v>105</v>
      </c>
      <c r="C79" s="3">
        <v>24</v>
      </c>
      <c r="D79" s="5">
        <v>9</v>
      </c>
      <c r="E79" s="3">
        <v>15</v>
      </c>
      <c r="F79">
        <v>517</v>
      </c>
      <c r="G79">
        <v>37.5</v>
      </c>
      <c r="H79">
        <v>0.84</v>
      </c>
      <c r="I79">
        <v>12</v>
      </c>
      <c r="J79">
        <v>93</v>
      </c>
      <c r="K79">
        <v>3.9</v>
      </c>
      <c r="L79">
        <v>567</v>
      </c>
      <c r="M79">
        <v>23.62</v>
      </c>
      <c r="N79">
        <v>439</v>
      </c>
      <c r="O79">
        <v>340</v>
      </c>
      <c r="P79">
        <v>645</v>
      </c>
      <c r="Q79" s="2">
        <v>1432</v>
      </c>
      <c r="R79">
        <v>45</v>
      </c>
      <c r="S79">
        <v>680</v>
      </c>
      <c r="T79" s="2">
        <v>1460</v>
      </c>
      <c r="U79">
        <v>46.6</v>
      </c>
      <c r="V79">
        <v>317</v>
      </c>
      <c r="W79">
        <v>445</v>
      </c>
      <c r="X79">
        <v>71.2</v>
      </c>
      <c r="Y79">
        <v>246</v>
      </c>
      <c r="Z79">
        <v>10.25</v>
      </c>
      <c r="AA79">
        <v>-3.2</v>
      </c>
      <c r="AB79" s="2">
        <v>1890</v>
      </c>
      <c r="AC79">
        <v>78.8</v>
      </c>
      <c r="AD79" s="2">
        <v>1801</v>
      </c>
      <c r="AE79">
        <v>75</v>
      </c>
      <c r="AF79">
        <v>-3.7</v>
      </c>
      <c r="AG79">
        <v>182</v>
      </c>
      <c r="AH79">
        <v>7.6</v>
      </c>
      <c r="AI79">
        <v>562</v>
      </c>
      <c r="AJ79">
        <v>188</v>
      </c>
      <c r="AK79">
        <v>33.5</v>
      </c>
      <c r="AL79">
        <v>37.5</v>
      </c>
    </row>
    <row r="80" spans="1:38">
      <c r="A80">
        <v>323</v>
      </c>
      <c r="B80" t="s">
        <v>81</v>
      </c>
      <c r="C80" s="3">
        <v>18</v>
      </c>
      <c r="D80" s="5">
        <v>10</v>
      </c>
      <c r="E80" s="3">
        <v>8</v>
      </c>
      <c r="F80">
        <v>499</v>
      </c>
      <c r="G80">
        <v>29.3</v>
      </c>
      <c r="H80">
        <v>0.93</v>
      </c>
      <c r="I80">
        <v>13.7</v>
      </c>
      <c r="J80">
        <v>77</v>
      </c>
      <c r="K80">
        <v>4.3</v>
      </c>
      <c r="L80">
        <v>492</v>
      </c>
      <c r="M80">
        <v>27.33</v>
      </c>
      <c r="N80">
        <v>280</v>
      </c>
      <c r="O80">
        <v>265</v>
      </c>
      <c r="P80">
        <v>483</v>
      </c>
      <c r="Q80" s="2">
        <v>1126</v>
      </c>
      <c r="R80">
        <v>42.9</v>
      </c>
      <c r="S80">
        <v>461</v>
      </c>
      <c r="T80" s="2">
        <v>1095</v>
      </c>
      <c r="U80">
        <v>42.1</v>
      </c>
      <c r="V80">
        <v>180</v>
      </c>
      <c r="W80">
        <v>271</v>
      </c>
      <c r="X80">
        <v>66.400000000000006</v>
      </c>
      <c r="Y80">
        <v>208</v>
      </c>
      <c r="Z80">
        <v>11.56</v>
      </c>
      <c r="AA80">
        <v>1.4</v>
      </c>
      <c r="AB80" s="2">
        <v>1242</v>
      </c>
      <c r="AC80">
        <v>69</v>
      </c>
      <c r="AD80" s="2">
        <v>1292</v>
      </c>
      <c r="AE80">
        <v>71.8</v>
      </c>
      <c r="AF80">
        <v>2.8</v>
      </c>
      <c r="AG80">
        <v>134</v>
      </c>
      <c r="AH80">
        <v>7.4</v>
      </c>
      <c r="AI80">
        <v>409</v>
      </c>
      <c r="AJ80">
        <v>128</v>
      </c>
      <c r="AK80">
        <v>31.3</v>
      </c>
      <c r="AL80">
        <v>29.3</v>
      </c>
    </row>
    <row r="81" spans="1:38">
      <c r="A81">
        <v>189</v>
      </c>
      <c r="B81" t="s">
        <v>303</v>
      </c>
      <c r="C81" s="3">
        <v>26</v>
      </c>
      <c r="D81" s="5">
        <v>9</v>
      </c>
      <c r="E81" s="3">
        <v>17</v>
      </c>
      <c r="F81">
        <v>816</v>
      </c>
      <c r="G81">
        <v>33.5</v>
      </c>
      <c r="H81">
        <v>1.03</v>
      </c>
      <c r="I81">
        <v>15</v>
      </c>
      <c r="J81">
        <v>105</v>
      </c>
      <c r="K81">
        <v>4</v>
      </c>
      <c r="L81">
        <v>595</v>
      </c>
      <c r="M81">
        <v>22.88</v>
      </c>
      <c r="N81">
        <v>463</v>
      </c>
      <c r="O81">
        <v>380</v>
      </c>
      <c r="P81">
        <v>690</v>
      </c>
      <c r="Q81" s="2">
        <v>1604</v>
      </c>
      <c r="R81">
        <v>43</v>
      </c>
      <c r="S81">
        <v>725</v>
      </c>
      <c r="T81" s="2">
        <v>1535</v>
      </c>
      <c r="U81">
        <v>47.2</v>
      </c>
      <c r="V81">
        <v>261</v>
      </c>
      <c r="W81">
        <v>392</v>
      </c>
      <c r="X81">
        <v>66.599999999999994</v>
      </c>
      <c r="Y81">
        <v>253</v>
      </c>
      <c r="Z81">
        <v>9.73</v>
      </c>
      <c r="AA81">
        <v>-5.7</v>
      </c>
      <c r="AB81" s="2">
        <v>1985</v>
      </c>
      <c r="AC81">
        <v>76.3</v>
      </c>
      <c r="AD81" s="2">
        <v>1914</v>
      </c>
      <c r="AE81">
        <v>73.599999999999994</v>
      </c>
      <c r="AF81">
        <v>-2.7</v>
      </c>
      <c r="AG81">
        <v>219</v>
      </c>
      <c r="AH81">
        <v>8.4</v>
      </c>
      <c r="AI81">
        <v>486</v>
      </c>
      <c r="AJ81">
        <v>175</v>
      </c>
      <c r="AK81">
        <v>36</v>
      </c>
      <c r="AL81">
        <v>33.5</v>
      </c>
    </row>
    <row r="82" spans="1:38">
      <c r="A82">
        <v>29</v>
      </c>
      <c r="B82" t="s">
        <v>236</v>
      </c>
      <c r="C82" s="3">
        <v>21</v>
      </c>
      <c r="D82" s="5">
        <v>12</v>
      </c>
      <c r="E82" s="3">
        <v>9</v>
      </c>
      <c r="F82">
        <v>544</v>
      </c>
      <c r="G82">
        <v>37.5</v>
      </c>
      <c r="H82">
        <v>1.06</v>
      </c>
      <c r="I82">
        <v>14.6</v>
      </c>
      <c r="J82">
        <v>59</v>
      </c>
      <c r="K82">
        <v>2.8</v>
      </c>
      <c r="L82">
        <v>591</v>
      </c>
      <c r="M82">
        <v>28.14</v>
      </c>
      <c r="N82">
        <v>378</v>
      </c>
      <c r="O82">
        <v>288</v>
      </c>
      <c r="P82">
        <v>605</v>
      </c>
      <c r="Q82" s="2">
        <v>1297</v>
      </c>
      <c r="R82">
        <v>46.6</v>
      </c>
      <c r="S82">
        <v>483</v>
      </c>
      <c r="T82" s="2">
        <v>1176</v>
      </c>
      <c r="U82">
        <v>41.1</v>
      </c>
      <c r="V82">
        <v>237</v>
      </c>
      <c r="W82">
        <v>364</v>
      </c>
      <c r="X82">
        <v>65.099999999999994</v>
      </c>
      <c r="Y82">
        <v>266</v>
      </c>
      <c r="Z82">
        <v>12.67</v>
      </c>
      <c r="AA82">
        <v>8.5</v>
      </c>
      <c r="AB82" s="2">
        <v>1392</v>
      </c>
      <c r="AC82">
        <v>66.3</v>
      </c>
      <c r="AD82" s="2">
        <v>1651</v>
      </c>
      <c r="AE82">
        <v>78.599999999999994</v>
      </c>
      <c r="AF82">
        <v>12.3</v>
      </c>
      <c r="AG82">
        <v>163</v>
      </c>
      <c r="AH82">
        <v>7.8</v>
      </c>
      <c r="AI82">
        <v>433</v>
      </c>
      <c r="AJ82">
        <v>148</v>
      </c>
      <c r="AK82">
        <v>34.200000000000003</v>
      </c>
      <c r="AL82">
        <v>37.5</v>
      </c>
    </row>
    <row r="83" spans="1:38">
      <c r="A83">
        <v>250</v>
      </c>
      <c r="B83" t="s">
        <v>163</v>
      </c>
      <c r="C83" s="3">
        <v>19</v>
      </c>
      <c r="D83" s="5">
        <v>8</v>
      </c>
      <c r="E83" s="3">
        <v>11</v>
      </c>
      <c r="F83">
        <v>286</v>
      </c>
      <c r="G83">
        <v>32.200000000000003</v>
      </c>
      <c r="H83">
        <v>0.77</v>
      </c>
      <c r="I83">
        <v>12.9</v>
      </c>
      <c r="J83">
        <v>49</v>
      </c>
      <c r="K83">
        <v>2.6</v>
      </c>
      <c r="L83">
        <v>476</v>
      </c>
      <c r="M83">
        <v>25.05</v>
      </c>
      <c r="N83">
        <v>337</v>
      </c>
      <c r="O83">
        <v>321</v>
      </c>
      <c r="P83">
        <v>471</v>
      </c>
      <c r="Q83" s="2">
        <v>1063</v>
      </c>
      <c r="R83">
        <v>44.3</v>
      </c>
      <c r="S83">
        <v>475</v>
      </c>
      <c r="T83" s="2">
        <v>1110</v>
      </c>
      <c r="U83">
        <v>42.8</v>
      </c>
      <c r="V83">
        <v>205</v>
      </c>
      <c r="W83">
        <v>316</v>
      </c>
      <c r="X83">
        <v>64.900000000000006</v>
      </c>
      <c r="Y83">
        <v>198</v>
      </c>
      <c r="Z83">
        <v>10.42</v>
      </c>
      <c r="AA83">
        <v>0.2</v>
      </c>
      <c r="AB83" s="2">
        <v>1293</v>
      </c>
      <c r="AC83">
        <v>68.099999999999994</v>
      </c>
      <c r="AD83" s="2">
        <v>1239</v>
      </c>
      <c r="AE83">
        <v>65.2</v>
      </c>
      <c r="AF83">
        <v>-2.8</v>
      </c>
      <c r="AG83">
        <v>122</v>
      </c>
      <c r="AH83">
        <v>6.4</v>
      </c>
      <c r="AI83">
        <v>400</v>
      </c>
      <c r="AJ83">
        <v>112</v>
      </c>
      <c r="AK83">
        <v>28</v>
      </c>
      <c r="AL83">
        <v>32.200000000000003</v>
      </c>
    </row>
    <row r="84" spans="1:38">
      <c r="A84">
        <v>14</v>
      </c>
      <c r="B84" t="s">
        <v>452</v>
      </c>
      <c r="C84" s="3">
        <v>20</v>
      </c>
      <c r="D84" s="5">
        <v>15</v>
      </c>
      <c r="E84" s="3">
        <v>5</v>
      </c>
      <c r="F84">
        <v>436</v>
      </c>
      <c r="G84">
        <v>38.5</v>
      </c>
      <c r="H84">
        <v>1.1000000000000001</v>
      </c>
      <c r="I84">
        <v>14.9</v>
      </c>
      <c r="J84">
        <v>101</v>
      </c>
      <c r="K84">
        <v>5</v>
      </c>
      <c r="L84">
        <v>512</v>
      </c>
      <c r="M84">
        <v>25.6</v>
      </c>
      <c r="N84">
        <v>365</v>
      </c>
      <c r="O84">
        <v>273</v>
      </c>
      <c r="P84">
        <v>568</v>
      </c>
      <c r="Q84" s="2">
        <v>1204</v>
      </c>
      <c r="R84">
        <v>47.2</v>
      </c>
      <c r="S84">
        <v>464</v>
      </c>
      <c r="T84" s="2">
        <v>1160</v>
      </c>
      <c r="U84">
        <v>40</v>
      </c>
      <c r="V84">
        <v>288</v>
      </c>
      <c r="W84">
        <v>391</v>
      </c>
      <c r="X84">
        <v>73.7</v>
      </c>
      <c r="Y84">
        <v>235</v>
      </c>
      <c r="Z84">
        <v>11.75</v>
      </c>
      <c r="AA84">
        <v>4.5</v>
      </c>
      <c r="AB84" s="2">
        <v>1401</v>
      </c>
      <c r="AC84">
        <v>70</v>
      </c>
      <c r="AD84" s="2">
        <v>1592</v>
      </c>
      <c r="AE84">
        <v>79.599999999999994</v>
      </c>
      <c r="AF84">
        <v>9.6</v>
      </c>
      <c r="AG84">
        <v>154</v>
      </c>
      <c r="AH84">
        <v>7.7</v>
      </c>
      <c r="AI84">
        <v>475</v>
      </c>
      <c r="AJ84">
        <v>161</v>
      </c>
      <c r="AK84">
        <v>33.9</v>
      </c>
      <c r="AL84">
        <v>38.5</v>
      </c>
    </row>
    <row r="85" spans="1:38">
      <c r="A85">
        <v>88</v>
      </c>
      <c r="B85" t="s">
        <v>330</v>
      </c>
      <c r="C85" s="3">
        <v>21</v>
      </c>
      <c r="D85" s="5">
        <v>13</v>
      </c>
      <c r="E85" s="3">
        <v>8</v>
      </c>
      <c r="F85">
        <v>397</v>
      </c>
      <c r="G85">
        <v>35.5</v>
      </c>
      <c r="H85">
        <v>0.81</v>
      </c>
      <c r="I85">
        <v>11.9</v>
      </c>
      <c r="J85">
        <v>118</v>
      </c>
      <c r="K85">
        <v>5.6</v>
      </c>
      <c r="L85">
        <v>528</v>
      </c>
      <c r="M85">
        <v>25.14</v>
      </c>
      <c r="N85">
        <v>395</v>
      </c>
      <c r="O85">
        <v>309</v>
      </c>
      <c r="P85">
        <v>560</v>
      </c>
      <c r="Q85" s="2">
        <v>1192</v>
      </c>
      <c r="R85">
        <v>47</v>
      </c>
      <c r="S85">
        <v>517</v>
      </c>
      <c r="T85" s="2">
        <v>1227</v>
      </c>
      <c r="U85">
        <v>42.1</v>
      </c>
      <c r="V85">
        <v>305</v>
      </c>
      <c r="W85">
        <v>405</v>
      </c>
      <c r="X85">
        <v>75.3</v>
      </c>
      <c r="Y85">
        <v>210</v>
      </c>
      <c r="Z85">
        <v>10</v>
      </c>
      <c r="AA85">
        <v>1</v>
      </c>
      <c r="AB85" s="2">
        <v>1465</v>
      </c>
      <c r="AC85">
        <v>69.8</v>
      </c>
      <c r="AD85" s="2">
        <v>1566</v>
      </c>
      <c r="AE85">
        <v>74.599999999999994</v>
      </c>
      <c r="AF85">
        <v>4.8</v>
      </c>
      <c r="AG85">
        <v>159</v>
      </c>
      <c r="AH85">
        <v>7.6</v>
      </c>
      <c r="AI85">
        <v>419</v>
      </c>
      <c r="AJ85">
        <v>127</v>
      </c>
      <c r="AK85">
        <v>30.3</v>
      </c>
      <c r="AL85">
        <v>35.5</v>
      </c>
    </row>
    <row r="86" spans="1:38">
      <c r="A86">
        <v>337</v>
      </c>
      <c r="B86" t="s">
        <v>69</v>
      </c>
      <c r="C86" s="3">
        <v>14</v>
      </c>
      <c r="D86" s="5">
        <v>2</v>
      </c>
      <c r="E86" s="3">
        <v>12</v>
      </c>
      <c r="F86">
        <v>294</v>
      </c>
      <c r="G86">
        <v>26.9</v>
      </c>
      <c r="H86">
        <v>0.82</v>
      </c>
      <c r="I86">
        <v>10.9</v>
      </c>
      <c r="J86">
        <v>28</v>
      </c>
      <c r="K86">
        <v>2</v>
      </c>
      <c r="L86">
        <v>321</v>
      </c>
      <c r="M86">
        <v>22.93</v>
      </c>
      <c r="N86">
        <v>221</v>
      </c>
      <c r="O86">
        <v>187</v>
      </c>
      <c r="P86">
        <v>257</v>
      </c>
      <c r="Q86">
        <v>716</v>
      </c>
      <c r="R86">
        <v>35.9</v>
      </c>
      <c r="S86">
        <v>332</v>
      </c>
      <c r="T86">
        <v>764</v>
      </c>
      <c r="U86">
        <v>43.5</v>
      </c>
      <c r="V86">
        <v>132</v>
      </c>
      <c r="W86">
        <v>197</v>
      </c>
      <c r="X86">
        <v>67</v>
      </c>
      <c r="Y86">
        <v>95</v>
      </c>
      <c r="Z86">
        <v>6.79</v>
      </c>
      <c r="AA86">
        <v>-8.8000000000000007</v>
      </c>
      <c r="AB86">
        <v>932</v>
      </c>
      <c r="AC86">
        <v>66.599999999999994</v>
      </c>
      <c r="AD86">
        <v>725</v>
      </c>
      <c r="AE86">
        <v>51.8</v>
      </c>
      <c r="AF86">
        <v>-14.8</v>
      </c>
      <c r="AG86">
        <v>87</v>
      </c>
      <c r="AH86">
        <v>6.2</v>
      </c>
      <c r="AI86">
        <v>365</v>
      </c>
      <c r="AJ86">
        <v>122</v>
      </c>
      <c r="AK86">
        <v>33.4</v>
      </c>
      <c r="AL86">
        <v>26.9</v>
      </c>
    </row>
    <row r="87" spans="1:38">
      <c r="A87">
        <v>251</v>
      </c>
      <c r="B87" t="s">
        <v>102</v>
      </c>
      <c r="C87" s="3">
        <v>22</v>
      </c>
      <c r="D87" s="5">
        <v>11</v>
      </c>
      <c r="E87" s="3">
        <v>11</v>
      </c>
      <c r="F87">
        <v>457</v>
      </c>
      <c r="G87">
        <v>32.200000000000003</v>
      </c>
      <c r="H87">
        <v>0.74</v>
      </c>
      <c r="I87">
        <v>10.199999999999999</v>
      </c>
      <c r="J87">
        <v>62</v>
      </c>
      <c r="K87">
        <v>2.8</v>
      </c>
      <c r="L87">
        <v>541</v>
      </c>
      <c r="M87">
        <v>24.59</v>
      </c>
      <c r="N87">
        <v>384</v>
      </c>
      <c r="O87">
        <v>306</v>
      </c>
      <c r="P87">
        <v>501</v>
      </c>
      <c r="Q87" s="2">
        <v>1186</v>
      </c>
      <c r="R87">
        <v>42.2</v>
      </c>
      <c r="S87">
        <v>518</v>
      </c>
      <c r="T87" s="2">
        <v>1203</v>
      </c>
      <c r="U87">
        <v>43.1</v>
      </c>
      <c r="V87">
        <v>295</v>
      </c>
      <c r="W87">
        <v>441</v>
      </c>
      <c r="X87">
        <v>66.900000000000006</v>
      </c>
      <c r="Y87">
        <v>243</v>
      </c>
      <c r="Z87">
        <v>11.05</v>
      </c>
      <c r="AA87">
        <v>3</v>
      </c>
      <c r="AB87" s="2">
        <v>1469</v>
      </c>
      <c r="AC87">
        <v>66.8</v>
      </c>
      <c r="AD87" s="2">
        <v>1444</v>
      </c>
      <c r="AE87">
        <v>65.599999999999994</v>
      </c>
      <c r="AF87">
        <v>-1.1000000000000001</v>
      </c>
      <c r="AG87">
        <v>144</v>
      </c>
      <c r="AH87">
        <v>6.5</v>
      </c>
      <c r="AI87">
        <v>453</v>
      </c>
      <c r="AJ87">
        <v>156</v>
      </c>
      <c r="AK87">
        <v>34.4</v>
      </c>
      <c r="AL87">
        <v>32.200000000000003</v>
      </c>
    </row>
    <row r="88" spans="1:38">
      <c r="A88">
        <v>149</v>
      </c>
      <c r="B88" t="s">
        <v>440</v>
      </c>
      <c r="C88" s="3">
        <v>25</v>
      </c>
      <c r="D88" s="5">
        <v>16</v>
      </c>
      <c r="E88" s="3">
        <v>9</v>
      </c>
      <c r="F88">
        <v>708</v>
      </c>
      <c r="G88">
        <v>34.200000000000003</v>
      </c>
      <c r="H88">
        <v>1.33</v>
      </c>
      <c r="I88">
        <v>16.600000000000001</v>
      </c>
      <c r="J88">
        <v>84</v>
      </c>
      <c r="K88">
        <v>3.4</v>
      </c>
      <c r="L88">
        <v>656</v>
      </c>
      <c r="M88">
        <v>26.24</v>
      </c>
      <c r="N88">
        <v>428</v>
      </c>
      <c r="O88">
        <v>313</v>
      </c>
      <c r="P88">
        <v>730</v>
      </c>
      <c r="Q88" s="2">
        <v>1499</v>
      </c>
      <c r="R88">
        <v>48.7</v>
      </c>
      <c r="S88">
        <v>635</v>
      </c>
      <c r="T88" s="2">
        <v>1440</v>
      </c>
      <c r="U88">
        <v>44.1</v>
      </c>
      <c r="V88">
        <v>288</v>
      </c>
      <c r="W88">
        <v>398</v>
      </c>
      <c r="X88">
        <v>72.400000000000006</v>
      </c>
      <c r="Y88">
        <v>223</v>
      </c>
      <c r="Z88">
        <v>8.92</v>
      </c>
      <c r="AA88">
        <v>2.2000000000000002</v>
      </c>
      <c r="AB88" s="2">
        <v>1723</v>
      </c>
      <c r="AC88">
        <v>68.900000000000006</v>
      </c>
      <c r="AD88" s="2">
        <v>1990</v>
      </c>
      <c r="AE88">
        <v>79.599999999999994</v>
      </c>
      <c r="AF88">
        <v>10.7</v>
      </c>
      <c r="AG88">
        <v>205</v>
      </c>
      <c r="AH88">
        <v>8.1999999999999993</v>
      </c>
      <c r="AI88">
        <v>559</v>
      </c>
      <c r="AJ88">
        <v>181</v>
      </c>
      <c r="AK88">
        <v>32.4</v>
      </c>
      <c r="AL88">
        <v>34.200000000000003</v>
      </c>
    </row>
    <row r="89" spans="1:38">
      <c r="A89">
        <v>259</v>
      </c>
      <c r="B89" t="s">
        <v>317</v>
      </c>
      <c r="C89" s="3">
        <v>26</v>
      </c>
      <c r="D89" s="5">
        <v>13</v>
      </c>
      <c r="E89" s="3">
        <v>13</v>
      </c>
      <c r="F89">
        <v>608</v>
      </c>
      <c r="G89">
        <v>31.9</v>
      </c>
      <c r="H89">
        <v>0.87</v>
      </c>
      <c r="I89">
        <v>12.5</v>
      </c>
      <c r="J89">
        <v>101</v>
      </c>
      <c r="K89">
        <v>3.9</v>
      </c>
      <c r="L89">
        <v>655</v>
      </c>
      <c r="M89">
        <v>25.19</v>
      </c>
      <c r="N89">
        <v>444</v>
      </c>
      <c r="O89">
        <v>374</v>
      </c>
      <c r="P89">
        <v>686</v>
      </c>
      <c r="Q89" s="2">
        <v>1536</v>
      </c>
      <c r="R89">
        <v>44.7</v>
      </c>
      <c r="S89">
        <v>622</v>
      </c>
      <c r="T89" s="2">
        <v>1469</v>
      </c>
      <c r="U89">
        <v>42.3</v>
      </c>
      <c r="V89">
        <v>294</v>
      </c>
      <c r="W89">
        <v>463</v>
      </c>
      <c r="X89">
        <v>63.5</v>
      </c>
      <c r="Y89">
        <v>309</v>
      </c>
      <c r="Z89">
        <v>11.88</v>
      </c>
      <c r="AA89">
        <v>2.7</v>
      </c>
      <c r="AB89" s="2">
        <v>1762</v>
      </c>
      <c r="AC89">
        <v>67.8</v>
      </c>
      <c r="AD89" s="2">
        <v>1860</v>
      </c>
      <c r="AE89">
        <v>71.5</v>
      </c>
      <c r="AF89">
        <v>3.8</v>
      </c>
      <c r="AG89">
        <v>210</v>
      </c>
      <c r="AH89">
        <v>8.1</v>
      </c>
      <c r="AI89">
        <v>575</v>
      </c>
      <c r="AJ89">
        <v>201</v>
      </c>
      <c r="AK89">
        <v>35</v>
      </c>
      <c r="AL89">
        <v>31.9</v>
      </c>
    </row>
    <row r="90" spans="1:38">
      <c r="A90">
        <v>68</v>
      </c>
      <c r="B90" t="s">
        <v>212</v>
      </c>
      <c r="C90" s="3">
        <v>26</v>
      </c>
      <c r="D90" s="5">
        <v>11</v>
      </c>
      <c r="E90" s="3">
        <v>15</v>
      </c>
      <c r="F90">
        <v>643</v>
      </c>
      <c r="G90">
        <v>36.1</v>
      </c>
      <c r="H90">
        <v>1.1200000000000001</v>
      </c>
      <c r="I90">
        <v>13</v>
      </c>
      <c r="J90">
        <v>125</v>
      </c>
      <c r="K90">
        <v>4.8</v>
      </c>
      <c r="L90">
        <v>656</v>
      </c>
      <c r="M90">
        <v>25.23</v>
      </c>
      <c r="N90">
        <v>492</v>
      </c>
      <c r="O90">
        <v>304</v>
      </c>
      <c r="P90">
        <v>651</v>
      </c>
      <c r="Q90" s="2">
        <v>1465</v>
      </c>
      <c r="R90">
        <v>44.4</v>
      </c>
      <c r="S90">
        <v>598</v>
      </c>
      <c r="T90" s="2">
        <v>1434</v>
      </c>
      <c r="U90">
        <v>41.7</v>
      </c>
      <c r="V90">
        <v>303</v>
      </c>
      <c r="W90">
        <v>439</v>
      </c>
      <c r="X90">
        <v>69</v>
      </c>
      <c r="Y90">
        <v>239</v>
      </c>
      <c r="Z90">
        <v>9.19</v>
      </c>
      <c r="AA90">
        <v>-0.7</v>
      </c>
      <c r="AB90" s="2">
        <v>1778</v>
      </c>
      <c r="AC90">
        <v>68.400000000000006</v>
      </c>
      <c r="AD90" s="2">
        <v>1837</v>
      </c>
      <c r="AE90">
        <v>70.7</v>
      </c>
      <c r="AF90">
        <v>2.2999999999999998</v>
      </c>
      <c r="AG90">
        <v>153</v>
      </c>
      <c r="AH90">
        <v>5.9</v>
      </c>
      <c r="AI90">
        <v>583</v>
      </c>
      <c r="AJ90">
        <v>199</v>
      </c>
      <c r="AK90">
        <v>34.1</v>
      </c>
      <c r="AL90">
        <v>36.1</v>
      </c>
    </row>
    <row r="91" spans="1:38">
      <c r="A91">
        <v>218</v>
      </c>
      <c r="B91" t="s">
        <v>247</v>
      </c>
      <c r="C91" s="3">
        <v>22</v>
      </c>
      <c r="D91" s="5">
        <v>13</v>
      </c>
      <c r="E91" s="3">
        <v>9</v>
      </c>
      <c r="F91">
        <v>487</v>
      </c>
      <c r="G91">
        <v>32.9</v>
      </c>
      <c r="H91">
        <v>1.01</v>
      </c>
      <c r="I91">
        <v>13</v>
      </c>
      <c r="J91">
        <v>95</v>
      </c>
      <c r="K91">
        <v>4.3</v>
      </c>
      <c r="L91">
        <v>580</v>
      </c>
      <c r="M91">
        <v>26.36</v>
      </c>
      <c r="N91">
        <v>353</v>
      </c>
      <c r="O91">
        <v>283</v>
      </c>
      <c r="P91">
        <v>578</v>
      </c>
      <c r="Q91" s="2">
        <v>1347</v>
      </c>
      <c r="R91">
        <v>42.9</v>
      </c>
      <c r="S91">
        <v>558</v>
      </c>
      <c r="T91" s="2">
        <v>1275</v>
      </c>
      <c r="U91">
        <v>43.8</v>
      </c>
      <c r="V91">
        <v>253</v>
      </c>
      <c r="W91">
        <v>394</v>
      </c>
      <c r="X91">
        <v>64.2</v>
      </c>
      <c r="Y91">
        <v>254</v>
      </c>
      <c r="Z91">
        <v>11.55</v>
      </c>
      <c r="AA91">
        <v>2.7</v>
      </c>
      <c r="AB91" s="2">
        <v>1538</v>
      </c>
      <c r="AC91">
        <v>69.900000000000006</v>
      </c>
      <c r="AD91" s="2">
        <v>1569</v>
      </c>
      <c r="AE91">
        <v>71.3</v>
      </c>
      <c r="AF91">
        <v>1.4</v>
      </c>
      <c r="AG91">
        <v>159</v>
      </c>
      <c r="AH91">
        <v>7.2</v>
      </c>
      <c r="AI91">
        <v>456</v>
      </c>
      <c r="AJ91">
        <v>162</v>
      </c>
      <c r="AK91">
        <v>35.5</v>
      </c>
      <c r="AL91">
        <v>32.9</v>
      </c>
    </row>
    <row r="92" spans="1:38">
      <c r="A92">
        <v>238</v>
      </c>
      <c r="B92" t="s">
        <v>108</v>
      </c>
      <c r="C92" s="3">
        <v>17</v>
      </c>
      <c r="D92" s="5">
        <v>5</v>
      </c>
      <c r="E92" s="3">
        <v>12</v>
      </c>
      <c r="F92">
        <v>315</v>
      </c>
      <c r="G92">
        <v>32.4</v>
      </c>
      <c r="H92">
        <v>0.83</v>
      </c>
      <c r="I92">
        <v>11.4</v>
      </c>
      <c r="J92">
        <v>46</v>
      </c>
      <c r="K92">
        <v>2.7</v>
      </c>
      <c r="L92">
        <v>446</v>
      </c>
      <c r="M92">
        <v>26.24</v>
      </c>
      <c r="N92">
        <v>247</v>
      </c>
      <c r="O92">
        <v>233</v>
      </c>
      <c r="P92">
        <v>411</v>
      </c>
      <c r="Q92">
        <v>928</v>
      </c>
      <c r="R92">
        <v>44.3</v>
      </c>
      <c r="S92">
        <v>463</v>
      </c>
      <c r="T92" s="2">
        <v>1034</v>
      </c>
      <c r="U92">
        <v>44.8</v>
      </c>
      <c r="V92">
        <v>234</v>
      </c>
      <c r="W92">
        <v>335</v>
      </c>
      <c r="X92">
        <v>69.900000000000006</v>
      </c>
      <c r="Y92">
        <v>136</v>
      </c>
      <c r="Z92">
        <v>8</v>
      </c>
      <c r="AA92">
        <v>-0.9</v>
      </c>
      <c r="AB92" s="2">
        <v>1229</v>
      </c>
      <c r="AC92">
        <v>72.3</v>
      </c>
      <c r="AD92" s="2">
        <v>1158</v>
      </c>
      <c r="AE92">
        <v>68.099999999999994</v>
      </c>
      <c r="AF92">
        <v>-4.2</v>
      </c>
      <c r="AG92">
        <v>107</v>
      </c>
      <c r="AH92">
        <v>6.3</v>
      </c>
      <c r="AI92">
        <v>377</v>
      </c>
      <c r="AJ92">
        <v>129</v>
      </c>
      <c r="AK92">
        <v>34.200000000000003</v>
      </c>
      <c r="AL92">
        <v>32.4</v>
      </c>
    </row>
    <row r="93" spans="1:38">
      <c r="A93">
        <v>55</v>
      </c>
      <c r="B93" t="s">
        <v>183</v>
      </c>
      <c r="C93" s="3">
        <v>21</v>
      </c>
      <c r="D93" s="5">
        <v>9</v>
      </c>
      <c r="E93" s="3">
        <v>12</v>
      </c>
      <c r="F93">
        <v>489</v>
      </c>
      <c r="G93">
        <v>36.6</v>
      </c>
      <c r="H93">
        <v>0.86</v>
      </c>
      <c r="I93">
        <v>13.5</v>
      </c>
      <c r="J93">
        <v>86</v>
      </c>
      <c r="K93">
        <v>4.0999999999999996</v>
      </c>
      <c r="L93">
        <v>595</v>
      </c>
      <c r="M93">
        <v>28.33</v>
      </c>
      <c r="N93">
        <v>345</v>
      </c>
      <c r="O93">
        <v>332</v>
      </c>
      <c r="P93">
        <v>529</v>
      </c>
      <c r="Q93" s="2">
        <v>1245</v>
      </c>
      <c r="R93">
        <v>42.5</v>
      </c>
      <c r="S93">
        <v>559</v>
      </c>
      <c r="T93" s="2">
        <v>1319</v>
      </c>
      <c r="U93">
        <v>42.4</v>
      </c>
      <c r="V93">
        <v>268</v>
      </c>
      <c r="W93">
        <v>355</v>
      </c>
      <c r="X93">
        <v>75.5</v>
      </c>
      <c r="Y93">
        <v>244</v>
      </c>
      <c r="Z93">
        <v>11.62</v>
      </c>
      <c r="AA93">
        <v>4.5</v>
      </c>
      <c r="AB93" s="2">
        <v>1541</v>
      </c>
      <c r="AC93">
        <v>73.400000000000006</v>
      </c>
      <c r="AD93" s="2">
        <v>1505</v>
      </c>
      <c r="AE93">
        <v>71.7</v>
      </c>
      <c r="AF93">
        <v>-1.7</v>
      </c>
      <c r="AG93">
        <v>122</v>
      </c>
      <c r="AH93">
        <v>5.8</v>
      </c>
      <c r="AI93">
        <v>510</v>
      </c>
      <c r="AJ93">
        <v>173</v>
      </c>
      <c r="AK93">
        <v>33.9</v>
      </c>
      <c r="AL93">
        <v>36.6</v>
      </c>
    </row>
    <row r="94" spans="1:38">
      <c r="A94">
        <v>76</v>
      </c>
      <c r="B94" t="s">
        <v>305</v>
      </c>
      <c r="C94" s="3">
        <v>22</v>
      </c>
      <c r="D94" s="5">
        <v>16</v>
      </c>
      <c r="E94" s="3">
        <v>6</v>
      </c>
      <c r="F94">
        <v>497</v>
      </c>
      <c r="G94">
        <v>35.799999999999997</v>
      </c>
      <c r="H94">
        <v>1.44</v>
      </c>
      <c r="I94">
        <v>16.8</v>
      </c>
      <c r="J94">
        <v>97</v>
      </c>
      <c r="K94">
        <v>4.4000000000000004</v>
      </c>
      <c r="L94">
        <v>576</v>
      </c>
      <c r="M94">
        <v>26.18</v>
      </c>
      <c r="N94">
        <v>365</v>
      </c>
      <c r="O94">
        <v>256</v>
      </c>
      <c r="P94">
        <v>649</v>
      </c>
      <c r="Q94" s="2">
        <v>1386</v>
      </c>
      <c r="R94">
        <v>46.8</v>
      </c>
      <c r="S94">
        <v>554</v>
      </c>
      <c r="T94" s="2">
        <v>1341</v>
      </c>
      <c r="U94">
        <v>41.3</v>
      </c>
      <c r="V94">
        <v>291</v>
      </c>
      <c r="W94">
        <v>425</v>
      </c>
      <c r="X94">
        <v>68.5</v>
      </c>
      <c r="Y94">
        <v>250</v>
      </c>
      <c r="Z94">
        <v>11.36</v>
      </c>
      <c r="AA94">
        <v>0.5</v>
      </c>
      <c r="AB94" s="2">
        <v>1599</v>
      </c>
      <c r="AC94">
        <v>72.7</v>
      </c>
      <c r="AD94" s="2">
        <v>1767</v>
      </c>
      <c r="AE94">
        <v>80.3</v>
      </c>
      <c r="AF94">
        <v>7.6</v>
      </c>
      <c r="AG94">
        <v>157</v>
      </c>
      <c r="AH94">
        <v>7.1</v>
      </c>
      <c r="AI94">
        <v>547</v>
      </c>
      <c r="AJ94">
        <v>185</v>
      </c>
      <c r="AK94">
        <v>33.799999999999997</v>
      </c>
      <c r="AL94">
        <v>35.799999999999997</v>
      </c>
    </row>
    <row r="95" spans="1:38">
      <c r="A95">
        <v>106</v>
      </c>
      <c r="B95" t="s">
        <v>274</v>
      </c>
      <c r="C95" s="3">
        <v>23</v>
      </c>
      <c r="D95" s="5">
        <v>15</v>
      </c>
      <c r="E95" s="3">
        <v>8</v>
      </c>
      <c r="F95">
        <v>503</v>
      </c>
      <c r="G95">
        <v>35.200000000000003</v>
      </c>
      <c r="H95">
        <v>1.44</v>
      </c>
      <c r="I95">
        <v>16.3</v>
      </c>
      <c r="J95">
        <v>78</v>
      </c>
      <c r="K95">
        <v>3.4</v>
      </c>
      <c r="L95">
        <v>533</v>
      </c>
      <c r="M95">
        <v>23.17</v>
      </c>
      <c r="N95">
        <v>360</v>
      </c>
      <c r="O95">
        <v>260</v>
      </c>
      <c r="P95">
        <v>640</v>
      </c>
      <c r="Q95" s="2">
        <v>1346</v>
      </c>
      <c r="R95">
        <v>47.5</v>
      </c>
      <c r="S95">
        <v>593</v>
      </c>
      <c r="T95" s="2">
        <v>1305</v>
      </c>
      <c r="U95">
        <v>45.4</v>
      </c>
      <c r="V95">
        <v>281</v>
      </c>
      <c r="W95">
        <v>385</v>
      </c>
      <c r="X95">
        <v>73</v>
      </c>
      <c r="Y95">
        <v>183</v>
      </c>
      <c r="Z95">
        <v>7.96</v>
      </c>
      <c r="AA95">
        <v>-3.3</v>
      </c>
      <c r="AB95" s="2">
        <v>1609</v>
      </c>
      <c r="AC95">
        <v>70</v>
      </c>
      <c r="AD95" s="2">
        <v>1738</v>
      </c>
      <c r="AE95">
        <v>75.599999999999994</v>
      </c>
      <c r="AF95">
        <v>5.6</v>
      </c>
      <c r="AG95">
        <v>206</v>
      </c>
      <c r="AH95">
        <v>9</v>
      </c>
      <c r="AI95">
        <v>455</v>
      </c>
      <c r="AJ95">
        <v>165</v>
      </c>
      <c r="AK95">
        <v>36.299999999999997</v>
      </c>
      <c r="AL95">
        <v>35.200000000000003</v>
      </c>
    </row>
    <row r="96" spans="1:38">
      <c r="A96">
        <v>261</v>
      </c>
      <c r="B96" t="s">
        <v>208</v>
      </c>
      <c r="C96" s="3">
        <v>25</v>
      </c>
      <c r="D96" s="5">
        <v>14</v>
      </c>
      <c r="E96" s="3">
        <v>11</v>
      </c>
      <c r="F96">
        <v>493</v>
      </c>
      <c r="G96">
        <v>31.8</v>
      </c>
      <c r="H96">
        <v>0.89</v>
      </c>
      <c r="I96">
        <v>15</v>
      </c>
      <c r="J96">
        <v>61</v>
      </c>
      <c r="K96">
        <v>2.4</v>
      </c>
      <c r="L96">
        <v>625</v>
      </c>
      <c r="M96">
        <v>25</v>
      </c>
      <c r="N96">
        <v>466</v>
      </c>
      <c r="O96">
        <v>420</v>
      </c>
      <c r="P96">
        <v>708</v>
      </c>
      <c r="Q96" s="2">
        <v>1543</v>
      </c>
      <c r="R96">
        <v>45.9</v>
      </c>
      <c r="S96">
        <v>710</v>
      </c>
      <c r="T96" s="2">
        <v>1549</v>
      </c>
      <c r="U96">
        <v>45.8</v>
      </c>
      <c r="V96">
        <v>371</v>
      </c>
      <c r="W96">
        <v>538</v>
      </c>
      <c r="X96">
        <v>69</v>
      </c>
      <c r="Y96">
        <v>308</v>
      </c>
      <c r="Z96">
        <v>12.32</v>
      </c>
      <c r="AA96">
        <v>1.2</v>
      </c>
      <c r="AB96" s="2">
        <v>1954</v>
      </c>
      <c r="AC96">
        <v>78.2</v>
      </c>
      <c r="AD96" s="2">
        <v>1944</v>
      </c>
      <c r="AE96">
        <v>77.8</v>
      </c>
      <c r="AF96">
        <v>-0.4</v>
      </c>
      <c r="AG96">
        <v>214</v>
      </c>
      <c r="AH96">
        <v>8.6</v>
      </c>
      <c r="AI96">
        <v>581</v>
      </c>
      <c r="AJ96">
        <v>197</v>
      </c>
      <c r="AK96">
        <v>33.9</v>
      </c>
      <c r="AL96">
        <v>31.8</v>
      </c>
    </row>
    <row r="97" spans="1:38">
      <c r="A97">
        <v>57</v>
      </c>
      <c r="B97" t="s">
        <v>466</v>
      </c>
      <c r="C97" s="3">
        <v>26</v>
      </c>
      <c r="D97" s="5">
        <v>26</v>
      </c>
      <c r="E97" s="3">
        <v>0</v>
      </c>
      <c r="F97">
        <v>520</v>
      </c>
      <c r="G97">
        <v>36.5</v>
      </c>
      <c r="H97">
        <v>1.51</v>
      </c>
      <c r="I97">
        <v>18.3</v>
      </c>
      <c r="J97">
        <v>74</v>
      </c>
      <c r="K97">
        <v>2.8</v>
      </c>
      <c r="L97">
        <v>737</v>
      </c>
      <c r="M97">
        <v>28.35</v>
      </c>
      <c r="N97">
        <v>433</v>
      </c>
      <c r="O97">
        <v>315</v>
      </c>
      <c r="P97">
        <v>888</v>
      </c>
      <c r="Q97" s="2">
        <v>1612</v>
      </c>
      <c r="R97">
        <v>55.1</v>
      </c>
      <c r="S97">
        <v>665</v>
      </c>
      <c r="T97" s="2">
        <v>1589</v>
      </c>
      <c r="U97">
        <v>41.9</v>
      </c>
      <c r="V97">
        <v>429</v>
      </c>
      <c r="W97">
        <v>590</v>
      </c>
      <c r="X97">
        <v>72.7</v>
      </c>
      <c r="Y97">
        <v>249</v>
      </c>
      <c r="Z97">
        <v>9.58</v>
      </c>
      <c r="AA97">
        <v>7.3</v>
      </c>
      <c r="AB97" s="2">
        <v>1797</v>
      </c>
      <c r="AC97">
        <v>69.099999999999994</v>
      </c>
      <c r="AD97" s="2">
        <v>2395</v>
      </c>
      <c r="AE97">
        <v>92.1</v>
      </c>
      <c r="AF97">
        <v>23</v>
      </c>
      <c r="AG97">
        <v>216</v>
      </c>
      <c r="AH97">
        <v>8.3000000000000007</v>
      </c>
      <c r="AI97">
        <v>548</v>
      </c>
      <c r="AJ97">
        <v>178</v>
      </c>
      <c r="AK97">
        <v>32.5</v>
      </c>
      <c r="AL97">
        <v>36.5</v>
      </c>
    </row>
    <row r="98" spans="1:38">
      <c r="A98">
        <v>205</v>
      </c>
      <c r="B98" t="s">
        <v>252</v>
      </c>
      <c r="C98" s="3">
        <v>22</v>
      </c>
      <c r="D98" s="5">
        <v>11</v>
      </c>
      <c r="E98" s="3">
        <v>11</v>
      </c>
      <c r="F98">
        <v>344</v>
      </c>
      <c r="G98">
        <v>33.1</v>
      </c>
      <c r="H98">
        <v>0.94</v>
      </c>
      <c r="I98">
        <v>14.2</v>
      </c>
      <c r="J98">
        <v>67</v>
      </c>
      <c r="K98">
        <v>3</v>
      </c>
      <c r="L98">
        <v>565</v>
      </c>
      <c r="M98">
        <v>25.68</v>
      </c>
      <c r="N98">
        <v>392</v>
      </c>
      <c r="O98">
        <v>334</v>
      </c>
      <c r="P98">
        <v>514</v>
      </c>
      <c r="Q98" s="2">
        <v>1202</v>
      </c>
      <c r="R98">
        <v>42.8</v>
      </c>
      <c r="S98">
        <v>512</v>
      </c>
      <c r="T98" s="2">
        <v>1284</v>
      </c>
      <c r="U98">
        <v>39.9</v>
      </c>
      <c r="V98">
        <v>340</v>
      </c>
      <c r="W98">
        <v>509</v>
      </c>
      <c r="X98">
        <v>66.8</v>
      </c>
      <c r="Y98">
        <v>186</v>
      </c>
      <c r="Z98">
        <v>8.4499999999999993</v>
      </c>
      <c r="AA98">
        <v>-2.5</v>
      </c>
      <c r="AB98" s="2">
        <v>1507</v>
      </c>
      <c r="AC98">
        <v>68.5</v>
      </c>
      <c r="AD98" s="2">
        <v>1482</v>
      </c>
      <c r="AE98">
        <v>67.400000000000006</v>
      </c>
      <c r="AF98">
        <v>-1.1000000000000001</v>
      </c>
      <c r="AG98">
        <v>181</v>
      </c>
      <c r="AH98">
        <v>8.1999999999999993</v>
      </c>
      <c r="AI98">
        <v>494</v>
      </c>
      <c r="AJ98">
        <v>171</v>
      </c>
      <c r="AK98">
        <v>34.6</v>
      </c>
      <c r="AL98">
        <v>33.1</v>
      </c>
    </row>
    <row r="99" spans="1:38">
      <c r="A99">
        <v>225</v>
      </c>
      <c r="B99" t="s">
        <v>149</v>
      </c>
      <c r="C99" s="3">
        <v>21</v>
      </c>
      <c r="D99" s="5">
        <v>15</v>
      </c>
      <c r="E99" s="3">
        <v>6</v>
      </c>
      <c r="F99">
        <v>428</v>
      </c>
      <c r="G99">
        <v>32.700000000000003</v>
      </c>
      <c r="H99">
        <v>1.25</v>
      </c>
      <c r="I99">
        <v>16.600000000000001</v>
      </c>
      <c r="J99">
        <v>61</v>
      </c>
      <c r="K99">
        <v>2.9</v>
      </c>
      <c r="L99">
        <v>608</v>
      </c>
      <c r="M99">
        <v>28.95</v>
      </c>
      <c r="N99">
        <v>364</v>
      </c>
      <c r="O99">
        <v>278</v>
      </c>
      <c r="P99">
        <v>592</v>
      </c>
      <c r="Q99" s="2">
        <v>1203</v>
      </c>
      <c r="R99">
        <v>49.2</v>
      </c>
      <c r="S99">
        <v>455</v>
      </c>
      <c r="T99" s="2">
        <v>1192</v>
      </c>
      <c r="U99">
        <v>38.200000000000003</v>
      </c>
      <c r="V99">
        <v>259</v>
      </c>
      <c r="W99">
        <v>383</v>
      </c>
      <c r="X99">
        <v>67.599999999999994</v>
      </c>
      <c r="Y99">
        <v>223</v>
      </c>
      <c r="Z99">
        <v>10.62</v>
      </c>
      <c r="AA99">
        <v>8.9</v>
      </c>
      <c r="AB99" s="2">
        <v>1302</v>
      </c>
      <c r="AC99">
        <v>62</v>
      </c>
      <c r="AD99" s="2">
        <v>1583</v>
      </c>
      <c r="AE99">
        <v>75.400000000000006</v>
      </c>
      <c r="AF99">
        <v>13.4</v>
      </c>
      <c r="AG99">
        <v>101</v>
      </c>
      <c r="AH99">
        <v>4.8</v>
      </c>
      <c r="AI99">
        <v>490</v>
      </c>
      <c r="AJ99">
        <v>145</v>
      </c>
      <c r="AK99">
        <v>29.6</v>
      </c>
      <c r="AL99">
        <v>32.700000000000003</v>
      </c>
    </row>
    <row r="100" spans="1:38">
      <c r="A100">
        <v>197</v>
      </c>
      <c r="B100" t="s">
        <v>226</v>
      </c>
      <c r="C100" s="3">
        <v>25</v>
      </c>
      <c r="D100" s="5">
        <v>8</v>
      </c>
      <c r="E100" s="3">
        <v>17</v>
      </c>
      <c r="F100">
        <v>511</v>
      </c>
      <c r="G100">
        <v>33.299999999999997</v>
      </c>
      <c r="H100">
        <v>1.31</v>
      </c>
      <c r="I100">
        <v>14.1</v>
      </c>
      <c r="J100">
        <v>90</v>
      </c>
      <c r="K100">
        <v>3.6</v>
      </c>
      <c r="L100">
        <v>589</v>
      </c>
      <c r="M100">
        <v>23.56</v>
      </c>
      <c r="N100">
        <v>405</v>
      </c>
      <c r="O100">
        <v>269</v>
      </c>
      <c r="P100">
        <v>656</v>
      </c>
      <c r="Q100" s="2">
        <v>1507</v>
      </c>
      <c r="R100">
        <v>43.5</v>
      </c>
      <c r="S100">
        <v>695</v>
      </c>
      <c r="T100" s="2">
        <v>1468</v>
      </c>
      <c r="U100">
        <v>47.3</v>
      </c>
      <c r="V100">
        <v>308</v>
      </c>
      <c r="W100">
        <v>411</v>
      </c>
      <c r="X100">
        <v>74.900000000000006</v>
      </c>
      <c r="Y100">
        <v>230</v>
      </c>
      <c r="Z100">
        <v>9.1999999999999993</v>
      </c>
      <c r="AA100">
        <v>-3.2</v>
      </c>
      <c r="AB100" s="2">
        <v>1913</v>
      </c>
      <c r="AC100">
        <v>76.5</v>
      </c>
      <c r="AD100" s="2">
        <v>1790</v>
      </c>
      <c r="AE100">
        <v>71.599999999999994</v>
      </c>
      <c r="AF100">
        <v>-4.9000000000000004</v>
      </c>
      <c r="AG100">
        <v>138</v>
      </c>
      <c r="AH100">
        <v>5.5</v>
      </c>
      <c r="AI100">
        <v>503</v>
      </c>
      <c r="AJ100">
        <v>182</v>
      </c>
      <c r="AK100">
        <v>36.200000000000003</v>
      </c>
      <c r="AL100">
        <v>33.299999999999997</v>
      </c>
    </row>
    <row r="101" spans="1:38">
      <c r="A101">
        <v>200</v>
      </c>
      <c r="B101" t="s">
        <v>161</v>
      </c>
      <c r="C101" s="3">
        <v>25</v>
      </c>
      <c r="D101" s="5">
        <v>11</v>
      </c>
      <c r="E101" s="3">
        <v>14</v>
      </c>
      <c r="F101">
        <v>557</v>
      </c>
      <c r="G101">
        <v>33.200000000000003</v>
      </c>
      <c r="H101">
        <v>0.92</v>
      </c>
      <c r="I101">
        <v>11.7</v>
      </c>
      <c r="J101">
        <v>149</v>
      </c>
      <c r="K101">
        <v>6</v>
      </c>
      <c r="L101">
        <v>647</v>
      </c>
      <c r="M101">
        <v>25.88</v>
      </c>
      <c r="N101">
        <v>426</v>
      </c>
      <c r="O101">
        <v>318</v>
      </c>
      <c r="P101">
        <v>619</v>
      </c>
      <c r="Q101" s="2">
        <v>1437</v>
      </c>
      <c r="R101">
        <v>43.1</v>
      </c>
      <c r="S101">
        <v>637</v>
      </c>
      <c r="T101" s="2">
        <v>1487</v>
      </c>
      <c r="U101">
        <v>42.8</v>
      </c>
      <c r="V101">
        <v>298</v>
      </c>
      <c r="W101">
        <v>411</v>
      </c>
      <c r="X101">
        <v>72.5</v>
      </c>
      <c r="Y101">
        <v>197</v>
      </c>
      <c r="Z101">
        <v>7.88</v>
      </c>
      <c r="AA101">
        <v>-5.9</v>
      </c>
      <c r="AB101" s="2">
        <v>1831</v>
      </c>
      <c r="AC101">
        <v>73.2</v>
      </c>
      <c r="AD101" s="2">
        <v>1721</v>
      </c>
      <c r="AE101">
        <v>68.8</v>
      </c>
      <c r="AF101">
        <v>-4.4000000000000004</v>
      </c>
      <c r="AG101">
        <v>152</v>
      </c>
      <c r="AH101">
        <v>6.1</v>
      </c>
      <c r="AI101">
        <v>562</v>
      </c>
      <c r="AJ101">
        <v>190</v>
      </c>
      <c r="AK101">
        <v>33.799999999999997</v>
      </c>
      <c r="AL101">
        <v>33.200000000000003</v>
      </c>
    </row>
    <row r="102" spans="1:38">
      <c r="A102">
        <v>201</v>
      </c>
      <c r="B102" t="s">
        <v>267</v>
      </c>
      <c r="C102" s="3">
        <v>22</v>
      </c>
      <c r="D102" s="5">
        <v>14</v>
      </c>
      <c r="E102" s="3">
        <v>8</v>
      </c>
      <c r="F102">
        <v>515</v>
      </c>
      <c r="G102">
        <v>33.200000000000003</v>
      </c>
      <c r="H102">
        <v>0.87</v>
      </c>
      <c r="I102">
        <v>11.2</v>
      </c>
      <c r="J102">
        <v>43</v>
      </c>
      <c r="K102">
        <v>2</v>
      </c>
      <c r="L102">
        <v>546</v>
      </c>
      <c r="M102">
        <v>24.82</v>
      </c>
      <c r="N102">
        <v>356</v>
      </c>
      <c r="O102">
        <v>282</v>
      </c>
      <c r="P102">
        <v>523</v>
      </c>
      <c r="Q102" s="2">
        <v>1196</v>
      </c>
      <c r="R102">
        <v>43.7</v>
      </c>
      <c r="S102">
        <v>525</v>
      </c>
      <c r="T102" s="2">
        <v>1239</v>
      </c>
      <c r="U102">
        <v>42.4</v>
      </c>
      <c r="V102">
        <v>234</v>
      </c>
      <c r="W102">
        <v>333</v>
      </c>
      <c r="X102">
        <v>70.3</v>
      </c>
      <c r="Y102">
        <v>181</v>
      </c>
      <c r="Z102">
        <v>8.23</v>
      </c>
      <c r="AA102">
        <v>-1.5</v>
      </c>
      <c r="AB102" s="2">
        <v>1405</v>
      </c>
      <c r="AC102">
        <v>63.9</v>
      </c>
      <c r="AD102" s="2">
        <v>1451</v>
      </c>
      <c r="AE102">
        <v>66</v>
      </c>
      <c r="AF102">
        <v>2.1</v>
      </c>
      <c r="AG102">
        <v>152</v>
      </c>
      <c r="AH102">
        <v>6.9</v>
      </c>
      <c r="AI102">
        <v>495</v>
      </c>
      <c r="AJ102">
        <v>145</v>
      </c>
      <c r="AK102">
        <v>29.3</v>
      </c>
      <c r="AL102">
        <v>33.200000000000003</v>
      </c>
    </row>
    <row r="103" spans="1:38">
      <c r="A103">
        <v>58</v>
      </c>
      <c r="B103" t="s">
        <v>283</v>
      </c>
      <c r="C103" s="3">
        <v>20</v>
      </c>
      <c r="D103" s="5">
        <v>11</v>
      </c>
      <c r="E103" s="3">
        <v>9</v>
      </c>
      <c r="F103">
        <v>436</v>
      </c>
      <c r="G103">
        <v>36.5</v>
      </c>
      <c r="H103">
        <v>0.85</v>
      </c>
      <c r="I103">
        <v>11.8</v>
      </c>
      <c r="J103">
        <v>30</v>
      </c>
      <c r="K103">
        <v>1.5</v>
      </c>
      <c r="L103">
        <v>511</v>
      </c>
      <c r="M103">
        <v>25.55</v>
      </c>
      <c r="N103">
        <v>338</v>
      </c>
      <c r="O103">
        <v>277</v>
      </c>
      <c r="P103">
        <v>515</v>
      </c>
      <c r="Q103" s="2">
        <v>1156</v>
      </c>
      <c r="R103">
        <v>44.6</v>
      </c>
      <c r="S103">
        <v>517</v>
      </c>
      <c r="T103" s="2">
        <v>1159</v>
      </c>
      <c r="U103">
        <v>44.6</v>
      </c>
      <c r="V103">
        <v>262</v>
      </c>
      <c r="W103">
        <v>364</v>
      </c>
      <c r="X103">
        <v>72</v>
      </c>
      <c r="Y103">
        <v>210</v>
      </c>
      <c r="Z103">
        <v>10.5</v>
      </c>
      <c r="AA103">
        <v>3.9</v>
      </c>
      <c r="AB103" s="2">
        <v>1390</v>
      </c>
      <c r="AC103">
        <v>69.5</v>
      </c>
      <c r="AD103" s="2">
        <v>1451</v>
      </c>
      <c r="AE103">
        <v>72.5</v>
      </c>
      <c r="AF103">
        <v>3</v>
      </c>
      <c r="AG103">
        <v>115</v>
      </c>
      <c r="AH103">
        <v>5.8</v>
      </c>
      <c r="AI103">
        <v>346</v>
      </c>
      <c r="AJ103">
        <v>112</v>
      </c>
      <c r="AK103">
        <v>32.4</v>
      </c>
      <c r="AL103">
        <v>36.5</v>
      </c>
    </row>
    <row r="104" spans="1:38">
      <c r="A104">
        <v>328</v>
      </c>
      <c r="B104" t="s">
        <v>64</v>
      </c>
      <c r="C104" s="3">
        <v>24</v>
      </c>
      <c r="D104" s="5">
        <v>9</v>
      </c>
      <c r="E104" s="3">
        <v>15</v>
      </c>
      <c r="F104">
        <v>396</v>
      </c>
      <c r="G104">
        <v>29</v>
      </c>
      <c r="H104">
        <v>0.96</v>
      </c>
      <c r="I104">
        <v>12.2</v>
      </c>
      <c r="J104">
        <v>91</v>
      </c>
      <c r="K104">
        <v>3.8</v>
      </c>
      <c r="L104">
        <v>573</v>
      </c>
      <c r="M104">
        <v>23.88</v>
      </c>
      <c r="N104">
        <v>428</v>
      </c>
      <c r="O104">
        <v>303</v>
      </c>
      <c r="P104">
        <v>564</v>
      </c>
      <c r="Q104" s="2">
        <v>1357</v>
      </c>
      <c r="R104">
        <v>41.6</v>
      </c>
      <c r="S104">
        <v>582</v>
      </c>
      <c r="T104" s="2">
        <v>1312</v>
      </c>
      <c r="U104">
        <v>44.4</v>
      </c>
      <c r="V104">
        <v>357</v>
      </c>
      <c r="W104">
        <v>520</v>
      </c>
      <c r="X104">
        <v>68.7</v>
      </c>
      <c r="Y104">
        <v>279</v>
      </c>
      <c r="Z104">
        <v>11.62</v>
      </c>
      <c r="AA104">
        <v>1.4</v>
      </c>
      <c r="AB104" s="2">
        <v>1677</v>
      </c>
      <c r="AC104">
        <v>69.900000000000006</v>
      </c>
      <c r="AD104" s="2">
        <v>1600</v>
      </c>
      <c r="AE104">
        <v>66.7</v>
      </c>
      <c r="AF104">
        <v>-3.2</v>
      </c>
      <c r="AG104">
        <v>157</v>
      </c>
      <c r="AH104">
        <v>6.5</v>
      </c>
      <c r="AI104">
        <v>589</v>
      </c>
      <c r="AJ104">
        <v>209</v>
      </c>
      <c r="AK104">
        <v>35.5</v>
      </c>
      <c r="AL104">
        <v>29</v>
      </c>
    </row>
    <row r="105" spans="1:38">
      <c r="A105">
        <v>211</v>
      </c>
      <c r="B105" t="s">
        <v>425</v>
      </c>
      <c r="C105" s="3">
        <v>23</v>
      </c>
      <c r="D105" s="5">
        <v>13</v>
      </c>
      <c r="E105" s="3">
        <v>10</v>
      </c>
      <c r="F105">
        <v>527</v>
      </c>
      <c r="G105">
        <v>33</v>
      </c>
      <c r="H105">
        <v>1.05</v>
      </c>
      <c r="I105">
        <v>12.7</v>
      </c>
      <c r="J105">
        <v>68</v>
      </c>
      <c r="K105">
        <v>3</v>
      </c>
      <c r="L105">
        <v>575</v>
      </c>
      <c r="M105">
        <v>25</v>
      </c>
      <c r="N105">
        <v>368</v>
      </c>
      <c r="O105">
        <v>279</v>
      </c>
      <c r="P105">
        <v>595</v>
      </c>
      <c r="Q105" s="2">
        <v>1342</v>
      </c>
      <c r="R105">
        <v>44.3</v>
      </c>
      <c r="S105">
        <v>618</v>
      </c>
      <c r="T105" s="2">
        <v>1383</v>
      </c>
      <c r="U105">
        <v>44.7</v>
      </c>
      <c r="V105">
        <v>317</v>
      </c>
      <c r="W105">
        <v>443</v>
      </c>
      <c r="X105">
        <v>71.599999999999994</v>
      </c>
      <c r="Y105">
        <v>241</v>
      </c>
      <c r="Z105">
        <v>10.48</v>
      </c>
      <c r="AA105">
        <v>0</v>
      </c>
      <c r="AB105" s="2">
        <v>1679</v>
      </c>
      <c r="AC105">
        <v>73</v>
      </c>
      <c r="AD105" s="2">
        <v>1681</v>
      </c>
      <c r="AE105">
        <v>73.099999999999994</v>
      </c>
      <c r="AF105">
        <v>0.1</v>
      </c>
      <c r="AG105">
        <v>152</v>
      </c>
      <c r="AH105">
        <v>6.6</v>
      </c>
      <c r="AI105">
        <v>527</v>
      </c>
      <c r="AJ105">
        <v>178</v>
      </c>
      <c r="AK105">
        <v>33.799999999999997</v>
      </c>
      <c r="AL105">
        <v>33</v>
      </c>
    </row>
    <row r="106" spans="1:38">
      <c r="A106">
        <v>97</v>
      </c>
      <c r="B106" t="s">
        <v>8</v>
      </c>
      <c r="C106" s="3">
        <v>16</v>
      </c>
      <c r="D106" s="5">
        <v>5</v>
      </c>
      <c r="E106" s="3">
        <v>11</v>
      </c>
      <c r="F106">
        <v>314</v>
      </c>
      <c r="G106">
        <v>35.4</v>
      </c>
      <c r="H106">
        <v>0.94</v>
      </c>
      <c r="I106">
        <v>12.1</v>
      </c>
      <c r="J106">
        <v>63</v>
      </c>
      <c r="K106">
        <v>3.9</v>
      </c>
      <c r="L106">
        <v>372</v>
      </c>
      <c r="M106">
        <v>23.25</v>
      </c>
      <c r="N106">
        <v>305</v>
      </c>
      <c r="O106">
        <v>206</v>
      </c>
      <c r="P106">
        <v>423</v>
      </c>
      <c r="Q106">
        <v>952</v>
      </c>
      <c r="R106">
        <v>44.4</v>
      </c>
      <c r="S106">
        <v>436</v>
      </c>
      <c r="T106">
        <v>934</v>
      </c>
      <c r="U106">
        <v>46.7</v>
      </c>
      <c r="V106">
        <v>173</v>
      </c>
      <c r="W106">
        <v>248</v>
      </c>
      <c r="X106">
        <v>69.8</v>
      </c>
      <c r="Y106">
        <v>151</v>
      </c>
      <c r="Z106">
        <v>9.44</v>
      </c>
      <c r="AA106">
        <v>-4</v>
      </c>
      <c r="AB106" s="2">
        <v>1217</v>
      </c>
      <c r="AC106">
        <v>76.099999999999994</v>
      </c>
      <c r="AD106" s="2">
        <v>1130</v>
      </c>
      <c r="AE106">
        <v>70.599999999999994</v>
      </c>
      <c r="AF106">
        <v>-5.4</v>
      </c>
      <c r="AG106">
        <v>110</v>
      </c>
      <c r="AH106">
        <v>6.9</v>
      </c>
      <c r="AI106">
        <v>309</v>
      </c>
      <c r="AJ106">
        <v>110</v>
      </c>
      <c r="AK106">
        <v>35.6</v>
      </c>
      <c r="AL106">
        <v>35.4</v>
      </c>
    </row>
    <row r="107" spans="1:38">
      <c r="A107">
        <v>126</v>
      </c>
      <c r="B107" t="s">
        <v>18</v>
      </c>
      <c r="C107" s="3">
        <v>24</v>
      </c>
      <c r="D107" s="5">
        <v>6</v>
      </c>
      <c r="E107" s="3">
        <v>18</v>
      </c>
      <c r="F107">
        <v>572</v>
      </c>
      <c r="G107">
        <v>34.6</v>
      </c>
      <c r="H107">
        <v>0.87</v>
      </c>
      <c r="I107">
        <v>14.5</v>
      </c>
      <c r="J107">
        <v>89</v>
      </c>
      <c r="K107">
        <v>3.7</v>
      </c>
      <c r="L107">
        <v>597</v>
      </c>
      <c r="M107">
        <v>24.88</v>
      </c>
      <c r="N107">
        <v>409</v>
      </c>
      <c r="O107">
        <v>403</v>
      </c>
      <c r="P107">
        <v>614</v>
      </c>
      <c r="Q107" s="2">
        <v>1423</v>
      </c>
      <c r="R107">
        <v>43.1</v>
      </c>
      <c r="S107">
        <v>715</v>
      </c>
      <c r="T107" s="2">
        <v>1521</v>
      </c>
      <c r="U107">
        <v>47</v>
      </c>
      <c r="V107">
        <v>298</v>
      </c>
      <c r="W107">
        <v>406</v>
      </c>
      <c r="X107">
        <v>73.400000000000006</v>
      </c>
      <c r="Y107">
        <v>218</v>
      </c>
      <c r="Z107">
        <v>9.08</v>
      </c>
      <c r="AA107">
        <v>-4.3</v>
      </c>
      <c r="AB107" s="2">
        <v>1945</v>
      </c>
      <c r="AC107">
        <v>81</v>
      </c>
      <c r="AD107" s="2">
        <v>1724</v>
      </c>
      <c r="AE107">
        <v>71.8</v>
      </c>
      <c r="AF107">
        <v>-9.1999999999999993</v>
      </c>
      <c r="AG107">
        <v>165</v>
      </c>
      <c r="AH107">
        <v>6.9</v>
      </c>
      <c r="AI107">
        <v>591</v>
      </c>
      <c r="AJ107">
        <v>206</v>
      </c>
      <c r="AK107">
        <v>34.9</v>
      </c>
      <c r="AL107">
        <v>34.6</v>
      </c>
    </row>
    <row r="108" spans="1:38">
      <c r="A108">
        <v>81</v>
      </c>
      <c r="B108" t="s">
        <v>419</v>
      </c>
      <c r="C108" s="3">
        <v>24</v>
      </c>
      <c r="D108" s="5">
        <v>21</v>
      </c>
      <c r="E108" s="3">
        <v>3</v>
      </c>
      <c r="F108">
        <v>623</v>
      </c>
      <c r="G108">
        <v>35.6</v>
      </c>
      <c r="H108">
        <v>1.23</v>
      </c>
      <c r="I108">
        <v>13.6</v>
      </c>
      <c r="J108">
        <v>110</v>
      </c>
      <c r="K108">
        <v>4.5999999999999996</v>
      </c>
      <c r="L108">
        <v>638</v>
      </c>
      <c r="M108">
        <v>26.58</v>
      </c>
      <c r="N108">
        <v>453</v>
      </c>
      <c r="O108">
        <v>265</v>
      </c>
      <c r="P108">
        <v>650</v>
      </c>
      <c r="Q108" s="2">
        <v>1485</v>
      </c>
      <c r="R108">
        <v>43.8</v>
      </c>
      <c r="S108">
        <v>453</v>
      </c>
      <c r="T108" s="2">
        <v>1224</v>
      </c>
      <c r="U108">
        <v>37</v>
      </c>
      <c r="V108">
        <v>330</v>
      </c>
      <c r="W108">
        <v>450</v>
      </c>
      <c r="X108">
        <v>73.3</v>
      </c>
      <c r="Y108">
        <v>352</v>
      </c>
      <c r="Z108">
        <v>14.67</v>
      </c>
      <c r="AA108">
        <v>9.1</v>
      </c>
      <c r="AB108" s="2">
        <v>1382</v>
      </c>
      <c r="AC108">
        <v>57.6</v>
      </c>
      <c r="AD108" s="2">
        <v>1852</v>
      </c>
      <c r="AE108">
        <v>77.2</v>
      </c>
      <c r="AF108">
        <v>19.600000000000001</v>
      </c>
      <c r="AG108">
        <v>205</v>
      </c>
      <c r="AH108">
        <v>8.5</v>
      </c>
      <c r="AI108">
        <v>463</v>
      </c>
      <c r="AJ108">
        <v>127</v>
      </c>
      <c r="AK108">
        <v>27.4</v>
      </c>
      <c r="AL108">
        <v>35.6</v>
      </c>
    </row>
    <row r="109" spans="1:38">
      <c r="A109">
        <v>294</v>
      </c>
      <c r="B109" t="s">
        <v>12</v>
      </c>
      <c r="C109" s="3">
        <v>5</v>
      </c>
      <c r="D109" s="5">
        <v>1</v>
      </c>
      <c r="E109" s="3">
        <v>4</v>
      </c>
      <c r="F109">
        <v>123</v>
      </c>
      <c r="G109">
        <v>30.9</v>
      </c>
      <c r="H109">
        <v>1.03</v>
      </c>
      <c r="I109">
        <v>14.8</v>
      </c>
      <c r="J109">
        <v>25</v>
      </c>
      <c r="K109">
        <v>5</v>
      </c>
      <c r="L109">
        <v>136</v>
      </c>
      <c r="M109">
        <v>27.2</v>
      </c>
      <c r="N109">
        <v>89</v>
      </c>
      <c r="O109">
        <v>72</v>
      </c>
      <c r="P109">
        <v>123</v>
      </c>
      <c r="Q109">
        <v>283</v>
      </c>
      <c r="R109">
        <v>43.5</v>
      </c>
      <c r="S109">
        <v>156</v>
      </c>
      <c r="T109">
        <v>333</v>
      </c>
      <c r="U109">
        <v>46.8</v>
      </c>
      <c r="V109">
        <v>79</v>
      </c>
      <c r="W109">
        <v>110</v>
      </c>
      <c r="X109">
        <v>71.8</v>
      </c>
      <c r="Y109">
        <v>41</v>
      </c>
      <c r="Z109">
        <v>8.1999999999999993</v>
      </c>
      <c r="AA109">
        <v>-4.2</v>
      </c>
      <c r="AB109">
        <v>424</v>
      </c>
      <c r="AC109">
        <v>84.8</v>
      </c>
      <c r="AD109">
        <v>363</v>
      </c>
      <c r="AE109">
        <v>72.599999999999994</v>
      </c>
      <c r="AF109">
        <v>-12.2</v>
      </c>
      <c r="AG109">
        <v>26</v>
      </c>
      <c r="AH109">
        <v>5.2</v>
      </c>
      <c r="AI109">
        <v>137</v>
      </c>
      <c r="AJ109">
        <v>49</v>
      </c>
      <c r="AK109">
        <v>35.799999999999997</v>
      </c>
      <c r="AL109">
        <v>30.9</v>
      </c>
    </row>
    <row r="110" spans="1:38">
      <c r="A110">
        <v>162</v>
      </c>
      <c r="B110" t="s">
        <v>52</v>
      </c>
      <c r="C110" s="3">
        <v>23</v>
      </c>
      <c r="D110" s="5">
        <v>13</v>
      </c>
      <c r="E110" s="3">
        <v>10</v>
      </c>
      <c r="F110">
        <v>480</v>
      </c>
      <c r="G110">
        <v>34</v>
      </c>
      <c r="H110">
        <v>0.78</v>
      </c>
      <c r="I110">
        <v>11.7</v>
      </c>
      <c r="J110">
        <v>81</v>
      </c>
      <c r="K110">
        <v>3.5</v>
      </c>
      <c r="L110">
        <v>608</v>
      </c>
      <c r="M110">
        <v>26.43</v>
      </c>
      <c r="N110">
        <v>413</v>
      </c>
      <c r="O110">
        <v>347</v>
      </c>
      <c r="P110">
        <v>541</v>
      </c>
      <c r="Q110" s="2">
        <v>1203</v>
      </c>
      <c r="R110">
        <v>45</v>
      </c>
      <c r="S110">
        <v>505</v>
      </c>
      <c r="T110" s="2">
        <v>1251</v>
      </c>
      <c r="U110">
        <v>40.4</v>
      </c>
      <c r="V110">
        <v>329</v>
      </c>
      <c r="W110">
        <v>465</v>
      </c>
      <c r="X110">
        <v>70.8</v>
      </c>
      <c r="Y110">
        <v>229</v>
      </c>
      <c r="Z110">
        <v>9.9600000000000009</v>
      </c>
      <c r="AA110">
        <v>6.9</v>
      </c>
      <c r="AB110" s="2">
        <v>1410</v>
      </c>
      <c r="AC110">
        <v>61.3</v>
      </c>
      <c r="AD110" s="2">
        <v>1574</v>
      </c>
      <c r="AE110">
        <v>68.400000000000006</v>
      </c>
      <c r="AF110">
        <v>7.1</v>
      </c>
      <c r="AG110">
        <v>105</v>
      </c>
      <c r="AH110">
        <v>4.5999999999999996</v>
      </c>
      <c r="AI110">
        <v>400</v>
      </c>
      <c r="AJ110">
        <v>139</v>
      </c>
      <c r="AK110">
        <v>34.799999999999997</v>
      </c>
      <c r="AL110">
        <v>34</v>
      </c>
    </row>
    <row r="111" spans="1:38">
      <c r="A111">
        <v>165</v>
      </c>
      <c r="B111" t="s">
        <v>43</v>
      </c>
      <c r="C111" s="3">
        <v>21</v>
      </c>
      <c r="D111" s="5">
        <v>1</v>
      </c>
      <c r="E111" s="3">
        <v>20</v>
      </c>
      <c r="F111">
        <v>342</v>
      </c>
      <c r="G111">
        <v>33.9</v>
      </c>
      <c r="H111">
        <v>0.74</v>
      </c>
      <c r="I111">
        <v>12.1</v>
      </c>
      <c r="J111">
        <v>42</v>
      </c>
      <c r="K111">
        <v>2</v>
      </c>
      <c r="L111">
        <v>477</v>
      </c>
      <c r="M111">
        <v>22.71</v>
      </c>
      <c r="N111">
        <v>398</v>
      </c>
      <c r="O111">
        <v>343</v>
      </c>
      <c r="P111">
        <v>464</v>
      </c>
      <c r="Q111" s="2">
        <v>1083</v>
      </c>
      <c r="R111">
        <v>42.8</v>
      </c>
      <c r="S111">
        <v>567</v>
      </c>
      <c r="T111" s="2">
        <v>1190</v>
      </c>
      <c r="U111">
        <v>47.6</v>
      </c>
      <c r="V111">
        <v>235</v>
      </c>
      <c r="W111">
        <v>322</v>
      </c>
      <c r="X111">
        <v>73</v>
      </c>
      <c r="Y111">
        <v>148</v>
      </c>
      <c r="Z111">
        <v>7.05</v>
      </c>
      <c r="AA111">
        <v>-4.7</v>
      </c>
      <c r="AB111" s="2">
        <v>1613</v>
      </c>
      <c r="AC111">
        <v>76.8</v>
      </c>
      <c r="AD111" s="2">
        <v>1279</v>
      </c>
      <c r="AE111">
        <v>60.9</v>
      </c>
      <c r="AF111">
        <v>-15.9</v>
      </c>
      <c r="AG111">
        <v>105</v>
      </c>
      <c r="AH111">
        <v>5</v>
      </c>
      <c r="AI111">
        <v>435</v>
      </c>
      <c r="AJ111">
        <v>167</v>
      </c>
      <c r="AK111">
        <v>38.4</v>
      </c>
      <c r="AL111">
        <v>33.9</v>
      </c>
    </row>
    <row r="112" spans="1:38">
      <c r="A112">
        <v>132</v>
      </c>
      <c r="B112" t="s">
        <v>87</v>
      </c>
      <c r="C112" s="3">
        <v>25</v>
      </c>
      <c r="D112" s="5">
        <v>7</v>
      </c>
      <c r="E112" s="3">
        <v>18</v>
      </c>
      <c r="F112">
        <v>566</v>
      </c>
      <c r="G112">
        <v>34.5</v>
      </c>
      <c r="H112">
        <v>1</v>
      </c>
      <c r="I112">
        <v>13.8</v>
      </c>
      <c r="J112">
        <v>84</v>
      </c>
      <c r="K112">
        <v>3.4</v>
      </c>
      <c r="L112">
        <v>672</v>
      </c>
      <c r="M112">
        <v>26.88</v>
      </c>
      <c r="N112">
        <v>411</v>
      </c>
      <c r="O112">
        <v>345</v>
      </c>
      <c r="P112">
        <v>679</v>
      </c>
      <c r="Q112" s="2">
        <v>1477</v>
      </c>
      <c r="R112">
        <v>46</v>
      </c>
      <c r="S112">
        <v>692</v>
      </c>
      <c r="T112" s="2">
        <v>1546</v>
      </c>
      <c r="U112">
        <v>44.8</v>
      </c>
      <c r="V112">
        <v>246</v>
      </c>
      <c r="W112">
        <v>372</v>
      </c>
      <c r="X112">
        <v>66.099999999999994</v>
      </c>
      <c r="Y112">
        <v>209</v>
      </c>
      <c r="Z112">
        <v>8.36</v>
      </c>
      <c r="AA112">
        <v>-0.7</v>
      </c>
      <c r="AB112" s="2">
        <v>1870</v>
      </c>
      <c r="AC112">
        <v>74.8</v>
      </c>
      <c r="AD112" s="2">
        <v>1799</v>
      </c>
      <c r="AE112">
        <v>72</v>
      </c>
      <c r="AF112">
        <v>-2.8</v>
      </c>
      <c r="AG112">
        <v>150</v>
      </c>
      <c r="AH112">
        <v>6</v>
      </c>
      <c r="AI112">
        <v>641</v>
      </c>
      <c r="AJ112">
        <v>198</v>
      </c>
      <c r="AK112">
        <v>30.9</v>
      </c>
      <c r="AL112">
        <v>34.5</v>
      </c>
    </row>
    <row r="113" spans="1:38">
      <c r="A113">
        <v>18</v>
      </c>
      <c r="B113" t="s">
        <v>387</v>
      </c>
      <c r="C113" s="3">
        <v>26</v>
      </c>
      <c r="D113" s="5">
        <v>20</v>
      </c>
      <c r="E113" s="3">
        <v>6</v>
      </c>
      <c r="F113">
        <v>471</v>
      </c>
      <c r="G113">
        <v>38.200000000000003</v>
      </c>
      <c r="H113">
        <v>1.21</v>
      </c>
      <c r="I113">
        <v>16.2</v>
      </c>
      <c r="J113">
        <v>73</v>
      </c>
      <c r="K113">
        <v>2.8</v>
      </c>
      <c r="L113">
        <v>770</v>
      </c>
      <c r="M113">
        <v>29.62</v>
      </c>
      <c r="N113">
        <v>462</v>
      </c>
      <c r="O113">
        <v>348</v>
      </c>
      <c r="P113">
        <v>758</v>
      </c>
      <c r="Q113" s="2">
        <v>1516</v>
      </c>
      <c r="R113">
        <v>50</v>
      </c>
      <c r="S113">
        <v>645</v>
      </c>
      <c r="T113" s="2">
        <v>1577</v>
      </c>
      <c r="U113">
        <v>40.9</v>
      </c>
      <c r="V113">
        <v>402</v>
      </c>
      <c r="W113">
        <v>586</v>
      </c>
      <c r="X113">
        <v>68.599999999999994</v>
      </c>
      <c r="Y113">
        <v>274</v>
      </c>
      <c r="Z113">
        <v>10.54</v>
      </c>
      <c r="AA113">
        <v>9.8000000000000007</v>
      </c>
      <c r="AB113" s="2">
        <v>1781</v>
      </c>
      <c r="AC113">
        <v>68.5</v>
      </c>
      <c r="AD113" s="2">
        <v>2098</v>
      </c>
      <c r="AE113">
        <v>80.7</v>
      </c>
      <c r="AF113">
        <v>12.2</v>
      </c>
      <c r="AG113">
        <v>146</v>
      </c>
      <c r="AH113">
        <v>5.6</v>
      </c>
      <c r="AI113">
        <v>521</v>
      </c>
      <c r="AJ113">
        <v>172</v>
      </c>
      <c r="AK113">
        <v>33</v>
      </c>
      <c r="AL113">
        <v>38.200000000000003</v>
      </c>
    </row>
    <row r="114" spans="1:38">
      <c r="A114">
        <v>191</v>
      </c>
      <c r="B114" t="s">
        <v>313</v>
      </c>
      <c r="C114" s="3">
        <v>25</v>
      </c>
      <c r="D114" s="5">
        <v>15</v>
      </c>
      <c r="E114" s="3">
        <v>10</v>
      </c>
      <c r="F114">
        <v>446</v>
      </c>
      <c r="G114">
        <v>33.4</v>
      </c>
      <c r="H114">
        <v>0.88</v>
      </c>
      <c r="I114">
        <v>10.7</v>
      </c>
      <c r="J114">
        <v>73</v>
      </c>
      <c r="K114">
        <v>2.9</v>
      </c>
      <c r="L114">
        <v>589</v>
      </c>
      <c r="M114">
        <v>23.56</v>
      </c>
      <c r="N114">
        <v>373</v>
      </c>
      <c r="O114">
        <v>302</v>
      </c>
      <c r="P114">
        <v>580</v>
      </c>
      <c r="Q114" s="2">
        <v>1338</v>
      </c>
      <c r="R114">
        <v>43.3</v>
      </c>
      <c r="S114">
        <v>607</v>
      </c>
      <c r="T114" s="2">
        <v>1347</v>
      </c>
      <c r="U114">
        <v>45.1</v>
      </c>
      <c r="V114">
        <v>353</v>
      </c>
      <c r="W114">
        <v>481</v>
      </c>
      <c r="X114">
        <v>73.400000000000006</v>
      </c>
      <c r="Y114">
        <v>207</v>
      </c>
      <c r="Z114">
        <v>8.2799999999999994</v>
      </c>
      <c r="AA114">
        <v>-1.6</v>
      </c>
      <c r="AB114" s="2">
        <v>1645</v>
      </c>
      <c r="AC114">
        <v>65.8</v>
      </c>
      <c r="AD114" s="2">
        <v>1662</v>
      </c>
      <c r="AE114">
        <v>66.5</v>
      </c>
      <c r="AF114">
        <v>0.7</v>
      </c>
      <c r="AG114">
        <v>164</v>
      </c>
      <c r="AH114">
        <v>6.6</v>
      </c>
      <c r="AI114">
        <v>512</v>
      </c>
      <c r="AJ114">
        <v>174</v>
      </c>
      <c r="AK114">
        <v>34</v>
      </c>
      <c r="AL114">
        <v>33.4</v>
      </c>
    </row>
    <row r="115" spans="1:38">
      <c r="A115">
        <v>208</v>
      </c>
      <c r="B115" t="s">
        <v>345</v>
      </c>
      <c r="C115" s="3">
        <v>26</v>
      </c>
      <c r="D115" s="5">
        <v>12</v>
      </c>
      <c r="E115" s="3">
        <v>14</v>
      </c>
      <c r="F115">
        <v>472</v>
      </c>
      <c r="G115">
        <v>33.1</v>
      </c>
      <c r="H115">
        <v>1.1599999999999999</v>
      </c>
      <c r="I115">
        <v>13.9</v>
      </c>
      <c r="J115">
        <v>97</v>
      </c>
      <c r="K115">
        <v>3.7</v>
      </c>
      <c r="L115">
        <v>666</v>
      </c>
      <c r="M115">
        <v>25.62</v>
      </c>
      <c r="N115">
        <v>465</v>
      </c>
      <c r="O115">
        <v>313</v>
      </c>
      <c r="P115">
        <v>633</v>
      </c>
      <c r="Q115" s="2">
        <v>1454</v>
      </c>
      <c r="R115">
        <v>43.5</v>
      </c>
      <c r="S115">
        <v>631</v>
      </c>
      <c r="T115" s="2">
        <v>1479</v>
      </c>
      <c r="U115">
        <v>42.7</v>
      </c>
      <c r="V115">
        <v>410</v>
      </c>
      <c r="W115">
        <v>611</v>
      </c>
      <c r="X115">
        <v>67.099999999999994</v>
      </c>
      <c r="Y115">
        <v>234</v>
      </c>
      <c r="Z115">
        <v>9</v>
      </c>
      <c r="AA115">
        <v>-1.2</v>
      </c>
      <c r="AB115" s="2">
        <v>1812</v>
      </c>
      <c r="AC115">
        <v>69.7</v>
      </c>
      <c r="AD115" s="2">
        <v>1832</v>
      </c>
      <c r="AE115">
        <v>70.5</v>
      </c>
      <c r="AF115">
        <v>0.8</v>
      </c>
      <c r="AG115">
        <v>149</v>
      </c>
      <c r="AH115">
        <v>5.7</v>
      </c>
      <c r="AI115">
        <v>555</v>
      </c>
      <c r="AJ115">
        <v>187</v>
      </c>
      <c r="AK115">
        <v>33.700000000000003</v>
      </c>
      <c r="AL115">
        <v>33.1</v>
      </c>
    </row>
    <row r="116" spans="1:38">
      <c r="A116">
        <v>66</v>
      </c>
      <c r="B116" t="s">
        <v>136</v>
      </c>
      <c r="C116" s="3">
        <v>14</v>
      </c>
      <c r="D116" s="5">
        <v>9</v>
      </c>
      <c r="E116" s="3">
        <v>5</v>
      </c>
      <c r="F116">
        <v>302</v>
      </c>
      <c r="G116">
        <v>36.1</v>
      </c>
      <c r="H116">
        <v>0.92</v>
      </c>
      <c r="I116">
        <v>14.8</v>
      </c>
      <c r="J116">
        <v>61</v>
      </c>
      <c r="K116">
        <v>4.4000000000000004</v>
      </c>
      <c r="L116">
        <v>366</v>
      </c>
      <c r="M116">
        <v>26.14</v>
      </c>
      <c r="N116">
        <v>317</v>
      </c>
      <c r="O116">
        <v>225</v>
      </c>
      <c r="P116">
        <v>364</v>
      </c>
      <c r="Q116">
        <v>801</v>
      </c>
      <c r="R116">
        <v>45.4</v>
      </c>
      <c r="S116">
        <v>308</v>
      </c>
      <c r="T116">
        <v>762</v>
      </c>
      <c r="U116">
        <v>40.4</v>
      </c>
      <c r="V116">
        <v>206</v>
      </c>
      <c r="W116">
        <v>278</v>
      </c>
      <c r="X116">
        <v>74.099999999999994</v>
      </c>
      <c r="Y116">
        <v>157</v>
      </c>
      <c r="Z116">
        <v>11.21</v>
      </c>
      <c r="AA116">
        <v>5</v>
      </c>
      <c r="AB116">
        <v>954</v>
      </c>
      <c r="AC116">
        <v>68.099999999999994</v>
      </c>
      <c r="AD116" s="2">
        <v>1043</v>
      </c>
      <c r="AE116">
        <v>74.5</v>
      </c>
      <c r="AF116">
        <v>6.4</v>
      </c>
      <c r="AG116">
        <v>99</v>
      </c>
      <c r="AH116">
        <v>7.1</v>
      </c>
      <c r="AI116">
        <v>280</v>
      </c>
      <c r="AJ116">
        <v>87</v>
      </c>
      <c r="AK116">
        <v>31.1</v>
      </c>
      <c r="AL116">
        <v>36.1</v>
      </c>
    </row>
    <row r="117" spans="1:38">
      <c r="A117">
        <v>246</v>
      </c>
      <c r="B117" t="s">
        <v>109</v>
      </c>
      <c r="C117" s="3">
        <v>23</v>
      </c>
      <c r="D117" s="5">
        <v>2</v>
      </c>
      <c r="E117" s="3">
        <v>21</v>
      </c>
      <c r="F117">
        <v>518</v>
      </c>
      <c r="G117">
        <v>32.200000000000003</v>
      </c>
      <c r="H117">
        <v>0.76</v>
      </c>
      <c r="I117">
        <v>11.5</v>
      </c>
      <c r="J117">
        <v>73</v>
      </c>
      <c r="K117">
        <v>3.2</v>
      </c>
      <c r="L117">
        <v>530</v>
      </c>
      <c r="M117">
        <v>23.04</v>
      </c>
      <c r="N117">
        <v>427</v>
      </c>
      <c r="O117">
        <v>347</v>
      </c>
      <c r="P117">
        <v>561</v>
      </c>
      <c r="Q117" s="2">
        <v>1341</v>
      </c>
      <c r="R117">
        <v>41.8</v>
      </c>
      <c r="S117">
        <v>624</v>
      </c>
      <c r="T117" s="2">
        <v>1353</v>
      </c>
      <c r="U117">
        <v>46.1</v>
      </c>
      <c r="V117">
        <v>212</v>
      </c>
      <c r="W117">
        <v>272</v>
      </c>
      <c r="X117">
        <v>77.900000000000006</v>
      </c>
      <c r="Y117">
        <v>193</v>
      </c>
      <c r="Z117">
        <v>8.39</v>
      </c>
      <c r="AA117">
        <v>-6.7</v>
      </c>
      <c r="AB117" s="2">
        <v>1762</v>
      </c>
      <c r="AC117">
        <v>76.599999999999994</v>
      </c>
      <c r="AD117" s="2">
        <v>1501</v>
      </c>
      <c r="AE117">
        <v>65.3</v>
      </c>
      <c r="AF117">
        <v>-11.3</v>
      </c>
      <c r="AG117">
        <v>147</v>
      </c>
      <c r="AH117">
        <v>6.4</v>
      </c>
      <c r="AI117">
        <v>465</v>
      </c>
      <c r="AJ117">
        <v>153</v>
      </c>
      <c r="AK117">
        <v>32.9</v>
      </c>
      <c r="AL117">
        <v>32.200000000000003</v>
      </c>
    </row>
    <row r="118" spans="1:38">
      <c r="A118">
        <v>4</v>
      </c>
      <c r="B118" t="s">
        <v>351</v>
      </c>
      <c r="C118" s="3">
        <v>27</v>
      </c>
      <c r="D118" s="5">
        <v>20</v>
      </c>
      <c r="E118" s="3">
        <v>7</v>
      </c>
      <c r="F118">
        <v>689</v>
      </c>
      <c r="G118">
        <v>39.6</v>
      </c>
      <c r="H118">
        <v>2.02</v>
      </c>
      <c r="I118">
        <v>19.2</v>
      </c>
      <c r="J118">
        <v>118</v>
      </c>
      <c r="K118">
        <v>4.4000000000000004</v>
      </c>
      <c r="L118">
        <v>783</v>
      </c>
      <c r="M118">
        <v>29</v>
      </c>
      <c r="N118">
        <v>400</v>
      </c>
      <c r="O118">
        <v>256</v>
      </c>
      <c r="P118">
        <v>811</v>
      </c>
      <c r="Q118" s="2">
        <v>1711</v>
      </c>
      <c r="R118">
        <v>47.4</v>
      </c>
      <c r="S118">
        <v>718</v>
      </c>
      <c r="T118" s="2">
        <v>1741</v>
      </c>
      <c r="U118">
        <v>41.2</v>
      </c>
      <c r="V118">
        <v>401</v>
      </c>
      <c r="W118">
        <v>565</v>
      </c>
      <c r="X118">
        <v>71</v>
      </c>
      <c r="Y118">
        <v>309</v>
      </c>
      <c r="Z118">
        <v>11.44</v>
      </c>
      <c r="AA118">
        <v>3.5</v>
      </c>
      <c r="AB118" s="2">
        <v>1947</v>
      </c>
      <c r="AC118">
        <v>72.099999999999994</v>
      </c>
      <c r="AD118" s="2">
        <v>2296</v>
      </c>
      <c r="AE118">
        <v>85</v>
      </c>
      <c r="AF118">
        <v>12.9</v>
      </c>
      <c r="AG118">
        <v>151</v>
      </c>
      <c r="AH118">
        <v>5.6</v>
      </c>
      <c r="AI118">
        <v>707</v>
      </c>
      <c r="AJ118">
        <v>247</v>
      </c>
      <c r="AK118">
        <v>34.9</v>
      </c>
      <c r="AL118">
        <v>39.6</v>
      </c>
    </row>
    <row r="119" spans="1:38">
      <c r="A119">
        <v>138</v>
      </c>
      <c r="B119" t="s">
        <v>33</v>
      </c>
      <c r="C119" s="3">
        <v>18</v>
      </c>
      <c r="D119" s="5">
        <v>8</v>
      </c>
      <c r="E119" s="3">
        <v>10</v>
      </c>
      <c r="F119">
        <v>416</v>
      </c>
      <c r="G119">
        <v>34.4</v>
      </c>
      <c r="H119">
        <v>0.96</v>
      </c>
      <c r="I119">
        <v>13.3</v>
      </c>
      <c r="J119">
        <v>40</v>
      </c>
      <c r="K119">
        <v>2.2000000000000002</v>
      </c>
      <c r="L119">
        <v>440</v>
      </c>
      <c r="M119">
        <v>24.44</v>
      </c>
      <c r="N119">
        <v>340</v>
      </c>
      <c r="O119">
        <v>250</v>
      </c>
      <c r="P119">
        <v>452</v>
      </c>
      <c r="Q119" s="2">
        <v>1069</v>
      </c>
      <c r="R119">
        <v>42.3</v>
      </c>
      <c r="S119">
        <v>493</v>
      </c>
      <c r="T119" s="2">
        <v>1039</v>
      </c>
      <c r="U119">
        <v>47.4</v>
      </c>
      <c r="V119">
        <v>234</v>
      </c>
      <c r="W119">
        <v>326</v>
      </c>
      <c r="X119">
        <v>71.8</v>
      </c>
      <c r="Y119">
        <v>168</v>
      </c>
      <c r="Z119">
        <v>9.33</v>
      </c>
      <c r="AA119">
        <v>-1.9</v>
      </c>
      <c r="AB119" s="2">
        <v>1364</v>
      </c>
      <c r="AC119">
        <v>75.8</v>
      </c>
      <c r="AD119" s="2">
        <v>1281</v>
      </c>
      <c r="AE119">
        <v>71.2</v>
      </c>
      <c r="AF119">
        <v>-4.5999999999999996</v>
      </c>
      <c r="AG119">
        <v>124</v>
      </c>
      <c r="AH119">
        <v>6.9</v>
      </c>
      <c r="AI119">
        <v>361</v>
      </c>
      <c r="AJ119">
        <v>110</v>
      </c>
      <c r="AK119">
        <v>30.5</v>
      </c>
      <c r="AL119">
        <v>34.4</v>
      </c>
    </row>
    <row r="120" spans="1:38">
      <c r="A120">
        <v>207</v>
      </c>
      <c r="B120" t="s">
        <v>184</v>
      </c>
      <c r="C120" s="3">
        <v>16</v>
      </c>
      <c r="D120" s="5">
        <v>11</v>
      </c>
      <c r="E120" s="3">
        <v>5</v>
      </c>
      <c r="F120">
        <v>263</v>
      </c>
      <c r="G120">
        <v>33.1</v>
      </c>
      <c r="H120">
        <v>0.68</v>
      </c>
      <c r="I120">
        <v>10.6</v>
      </c>
      <c r="J120">
        <v>51</v>
      </c>
      <c r="K120">
        <v>3.2</v>
      </c>
      <c r="L120">
        <v>422</v>
      </c>
      <c r="M120">
        <v>26.38</v>
      </c>
      <c r="N120">
        <v>311</v>
      </c>
      <c r="O120">
        <v>247</v>
      </c>
      <c r="P120">
        <v>346</v>
      </c>
      <c r="Q120">
        <v>891</v>
      </c>
      <c r="R120">
        <v>38.799999999999997</v>
      </c>
      <c r="S120">
        <v>337</v>
      </c>
      <c r="T120">
        <v>865</v>
      </c>
      <c r="U120">
        <v>39</v>
      </c>
      <c r="V120">
        <v>247</v>
      </c>
      <c r="W120">
        <v>366</v>
      </c>
      <c r="X120">
        <v>67.5</v>
      </c>
      <c r="Y120">
        <v>170</v>
      </c>
      <c r="Z120">
        <v>10.62</v>
      </c>
      <c r="AA120">
        <v>2.2000000000000002</v>
      </c>
      <c r="AB120">
        <v>985</v>
      </c>
      <c r="AC120">
        <v>61.6</v>
      </c>
      <c r="AD120" s="2">
        <v>1026</v>
      </c>
      <c r="AE120">
        <v>64.099999999999994</v>
      </c>
      <c r="AF120">
        <v>2.6</v>
      </c>
      <c r="AG120">
        <v>130</v>
      </c>
      <c r="AH120">
        <v>8.1</v>
      </c>
      <c r="AI120">
        <v>240</v>
      </c>
      <c r="AJ120">
        <v>73</v>
      </c>
      <c r="AK120">
        <v>30.4</v>
      </c>
      <c r="AL120">
        <v>33.1</v>
      </c>
    </row>
    <row r="121" spans="1:38">
      <c r="A121">
        <v>84</v>
      </c>
      <c r="B121" t="s">
        <v>129</v>
      </c>
      <c r="C121" s="3">
        <v>27</v>
      </c>
      <c r="D121" s="5">
        <v>18</v>
      </c>
      <c r="E121" s="3">
        <v>9</v>
      </c>
      <c r="F121">
        <v>616</v>
      </c>
      <c r="G121">
        <v>35.6</v>
      </c>
      <c r="H121">
        <v>1.06</v>
      </c>
      <c r="I121">
        <v>14.2</v>
      </c>
      <c r="J121">
        <v>94</v>
      </c>
      <c r="K121">
        <v>3.5</v>
      </c>
      <c r="L121">
        <v>747</v>
      </c>
      <c r="M121">
        <v>27.67</v>
      </c>
      <c r="N121">
        <v>413</v>
      </c>
      <c r="O121">
        <v>360</v>
      </c>
      <c r="P121">
        <v>723</v>
      </c>
      <c r="Q121" s="2">
        <v>1568</v>
      </c>
      <c r="R121">
        <v>46.1</v>
      </c>
      <c r="S121">
        <v>674</v>
      </c>
      <c r="T121" s="2">
        <v>1642</v>
      </c>
      <c r="U121">
        <v>41</v>
      </c>
      <c r="V121">
        <v>340</v>
      </c>
      <c r="W121">
        <v>496</v>
      </c>
      <c r="X121">
        <v>68.5</v>
      </c>
      <c r="Y121">
        <v>301</v>
      </c>
      <c r="Z121">
        <v>11.15</v>
      </c>
      <c r="AA121">
        <v>4.9000000000000004</v>
      </c>
      <c r="AB121" s="2">
        <v>1851</v>
      </c>
      <c r="AC121">
        <v>68.599999999999994</v>
      </c>
      <c r="AD121" s="2">
        <v>2005</v>
      </c>
      <c r="AE121">
        <v>74.3</v>
      </c>
      <c r="AF121">
        <v>5.7</v>
      </c>
      <c r="AG121">
        <v>135</v>
      </c>
      <c r="AH121">
        <v>5</v>
      </c>
      <c r="AI121">
        <v>686</v>
      </c>
      <c r="AJ121">
        <v>225</v>
      </c>
      <c r="AK121">
        <v>32.799999999999997</v>
      </c>
      <c r="AL121">
        <v>35.6</v>
      </c>
    </row>
    <row r="122" spans="1:38">
      <c r="A122">
        <v>242</v>
      </c>
      <c r="B122" t="s">
        <v>159</v>
      </c>
      <c r="C122" s="3">
        <v>24</v>
      </c>
      <c r="D122" s="5">
        <v>11</v>
      </c>
      <c r="E122" s="3">
        <v>13</v>
      </c>
      <c r="F122">
        <v>526</v>
      </c>
      <c r="G122">
        <v>32.299999999999997</v>
      </c>
      <c r="H122">
        <v>0.78</v>
      </c>
      <c r="I122">
        <v>11.2</v>
      </c>
      <c r="J122">
        <v>63</v>
      </c>
      <c r="K122">
        <v>2.6</v>
      </c>
      <c r="L122">
        <v>593</v>
      </c>
      <c r="M122">
        <v>24.71</v>
      </c>
      <c r="N122">
        <v>372</v>
      </c>
      <c r="O122">
        <v>343</v>
      </c>
      <c r="P122">
        <v>577</v>
      </c>
      <c r="Q122" s="2">
        <v>1320</v>
      </c>
      <c r="R122">
        <v>43.7</v>
      </c>
      <c r="S122">
        <v>615</v>
      </c>
      <c r="T122" s="2">
        <v>1400</v>
      </c>
      <c r="U122">
        <v>43.9</v>
      </c>
      <c r="V122">
        <v>298</v>
      </c>
      <c r="W122">
        <v>449</v>
      </c>
      <c r="X122">
        <v>66.400000000000006</v>
      </c>
      <c r="Y122">
        <v>207</v>
      </c>
      <c r="Z122">
        <v>8.6199999999999992</v>
      </c>
      <c r="AA122">
        <v>-2.8</v>
      </c>
      <c r="AB122" s="2">
        <v>1668</v>
      </c>
      <c r="AC122">
        <v>69.5</v>
      </c>
      <c r="AD122" s="2">
        <v>1622</v>
      </c>
      <c r="AE122">
        <v>67.599999999999994</v>
      </c>
      <c r="AF122">
        <v>-1.9</v>
      </c>
      <c r="AG122">
        <v>164</v>
      </c>
      <c r="AH122">
        <v>6.8</v>
      </c>
      <c r="AI122">
        <v>552</v>
      </c>
      <c r="AJ122">
        <v>182</v>
      </c>
      <c r="AK122">
        <v>33</v>
      </c>
      <c r="AL122">
        <v>32.299999999999997</v>
      </c>
    </row>
    <row r="123" spans="1:38">
      <c r="A123">
        <v>150</v>
      </c>
      <c r="B123" t="s">
        <v>72</v>
      </c>
      <c r="C123" s="3">
        <v>20</v>
      </c>
      <c r="D123" s="5">
        <v>13</v>
      </c>
      <c r="E123" s="3">
        <v>7</v>
      </c>
      <c r="F123">
        <v>486</v>
      </c>
      <c r="G123">
        <v>34.200000000000003</v>
      </c>
      <c r="H123">
        <v>1.1399999999999999</v>
      </c>
      <c r="I123">
        <v>13.8</v>
      </c>
      <c r="J123">
        <v>41</v>
      </c>
      <c r="K123">
        <v>2</v>
      </c>
      <c r="L123">
        <v>527</v>
      </c>
      <c r="M123">
        <v>26.35</v>
      </c>
      <c r="N123">
        <v>375</v>
      </c>
      <c r="O123">
        <v>243</v>
      </c>
      <c r="P123">
        <v>543</v>
      </c>
      <c r="Q123" s="2">
        <v>1201</v>
      </c>
      <c r="R123">
        <v>45.2</v>
      </c>
      <c r="S123">
        <v>480</v>
      </c>
      <c r="T123" s="2">
        <v>1165</v>
      </c>
      <c r="U123">
        <v>41.2</v>
      </c>
      <c r="V123">
        <v>310</v>
      </c>
      <c r="W123">
        <v>465</v>
      </c>
      <c r="X123">
        <v>66.7</v>
      </c>
      <c r="Y123">
        <v>220</v>
      </c>
      <c r="Z123">
        <v>11</v>
      </c>
      <c r="AA123">
        <v>0.3</v>
      </c>
      <c r="AB123" s="2">
        <v>1409</v>
      </c>
      <c r="AC123">
        <v>70.5</v>
      </c>
      <c r="AD123" s="2">
        <v>1562</v>
      </c>
      <c r="AE123">
        <v>78.099999999999994</v>
      </c>
      <c r="AF123">
        <v>7.7</v>
      </c>
      <c r="AG123">
        <v>149</v>
      </c>
      <c r="AH123">
        <v>7.5</v>
      </c>
      <c r="AI123">
        <v>540</v>
      </c>
      <c r="AJ123">
        <v>170</v>
      </c>
      <c r="AK123">
        <v>31.5</v>
      </c>
      <c r="AL123">
        <v>34.200000000000003</v>
      </c>
    </row>
    <row r="124" spans="1:38">
      <c r="A124">
        <v>54</v>
      </c>
      <c r="B124" t="s">
        <v>501</v>
      </c>
      <c r="C124" s="3">
        <v>24</v>
      </c>
      <c r="D124" s="5">
        <v>11</v>
      </c>
      <c r="E124" s="3">
        <v>13</v>
      </c>
      <c r="F124">
        <v>407</v>
      </c>
      <c r="G124">
        <v>36.6</v>
      </c>
      <c r="H124">
        <v>1.18</v>
      </c>
      <c r="I124">
        <v>14.8</v>
      </c>
      <c r="J124">
        <v>50</v>
      </c>
      <c r="K124">
        <v>2.1</v>
      </c>
      <c r="L124">
        <v>554</v>
      </c>
      <c r="M124">
        <v>23.08</v>
      </c>
      <c r="N124">
        <v>524</v>
      </c>
      <c r="O124">
        <v>300</v>
      </c>
      <c r="P124">
        <v>642</v>
      </c>
      <c r="Q124" s="2">
        <v>1292</v>
      </c>
      <c r="R124">
        <v>49.7</v>
      </c>
      <c r="S124">
        <v>484</v>
      </c>
      <c r="T124" s="2">
        <v>1118</v>
      </c>
      <c r="U124">
        <v>43.3</v>
      </c>
      <c r="V124">
        <v>250</v>
      </c>
      <c r="W124">
        <v>379</v>
      </c>
      <c r="X124">
        <v>66</v>
      </c>
      <c r="Y124">
        <v>176</v>
      </c>
      <c r="Z124">
        <v>7.33</v>
      </c>
      <c r="AA124">
        <v>0.4</v>
      </c>
      <c r="AB124" s="2">
        <v>1502</v>
      </c>
      <c r="AC124">
        <v>62.6</v>
      </c>
      <c r="AD124" s="2">
        <v>1683</v>
      </c>
      <c r="AE124">
        <v>70.099999999999994</v>
      </c>
      <c r="AF124">
        <v>7.5</v>
      </c>
      <c r="AG124">
        <v>190</v>
      </c>
      <c r="AH124">
        <v>7.9</v>
      </c>
      <c r="AI124">
        <v>418</v>
      </c>
      <c r="AJ124">
        <v>136</v>
      </c>
      <c r="AK124">
        <v>32.5</v>
      </c>
      <c r="AL124">
        <v>36.6</v>
      </c>
    </row>
    <row r="125" spans="1:38">
      <c r="A125">
        <v>327</v>
      </c>
      <c r="B125" t="s">
        <v>90</v>
      </c>
      <c r="C125" s="3">
        <v>27</v>
      </c>
      <c r="D125" s="5">
        <v>8</v>
      </c>
      <c r="E125" s="3">
        <v>19</v>
      </c>
      <c r="F125">
        <v>604</v>
      </c>
      <c r="G125">
        <v>29.1</v>
      </c>
      <c r="H125">
        <v>0.87</v>
      </c>
      <c r="I125">
        <v>12.9</v>
      </c>
      <c r="J125">
        <v>43</v>
      </c>
      <c r="K125">
        <v>1.6</v>
      </c>
      <c r="L125">
        <v>616</v>
      </c>
      <c r="M125">
        <v>22.81</v>
      </c>
      <c r="N125">
        <v>465</v>
      </c>
      <c r="O125">
        <v>401</v>
      </c>
      <c r="P125">
        <v>599</v>
      </c>
      <c r="Q125" s="2">
        <v>1465</v>
      </c>
      <c r="R125">
        <v>40.9</v>
      </c>
      <c r="S125">
        <v>674</v>
      </c>
      <c r="T125" s="2">
        <v>1463</v>
      </c>
      <c r="U125">
        <v>46.1</v>
      </c>
      <c r="V125">
        <v>279</v>
      </c>
      <c r="W125">
        <v>420</v>
      </c>
      <c r="X125">
        <v>66.400000000000006</v>
      </c>
      <c r="Y125">
        <v>271</v>
      </c>
      <c r="Z125">
        <v>10.039999999999999</v>
      </c>
      <c r="AA125">
        <v>-0.1</v>
      </c>
      <c r="AB125" s="2">
        <v>1913</v>
      </c>
      <c r="AC125">
        <v>70.900000000000006</v>
      </c>
      <c r="AD125" s="2">
        <v>1653</v>
      </c>
      <c r="AE125">
        <v>61.2</v>
      </c>
      <c r="AF125">
        <v>-9.6</v>
      </c>
      <c r="AG125">
        <v>141</v>
      </c>
      <c r="AH125">
        <v>5.2</v>
      </c>
      <c r="AI125">
        <v>595</v>
      </c>
      <c r="AJ125">
        <v>219</v>
      </c>
      <c r="AK125">
        <v>36.799999999999997</v>
      </c>
      <c r="AL125">
        <v>29.1</v>
      </c>
    </row>
    <row r="126" spans="1:38">
      <c r="A126">
        <v>142</v>
      </c>
      <c r="B126" t="s">
        <v>459</v>
      </c>
      <c r="C126" s="3">
        <v>27</v>
      </c>
      <c r="D126" s="5">
        <v>19</v>
      </c>
      <c r="E126" s="3">
        <v>8</v>
      </c>
      <c r="F126">
        <v>586</v>
      </c>
      <c r="G126">
        <v>34.299999999999997</v>
      </c>
      <c r="H126">
        <v>1.1100000000000001</v>
      </c>
      <c r="I126">
        <v>13.7</v>
      </c>
      <c r="J126">
        <v>113</v>
      </c>
      <c r="K126">
        <v>4.2</v>
      </c>
      <c r="L126">
        <v>723</v>
      </c>
      <c r="M126">
        <v>26.78</v>
      </c>
      <c r="N126">
        <v>417</v>
      </c>
      <c r="O126">
        <v>334</v>
      </c>
      <c r="P126">
        <v>711</v>
      </c>
      <c r="Q126" s="2">
        <v>1620</v>
      </c>
      <c r="R126">
        <v>43.9</v>
      </c>
      <c r="S126">
        <v>641</v>
      </c>
      <c r="T126" s="2">
        <v>1586</v>
      </c>
      <c r="U126">
        <v>40.4</v>
      </c>
      <c r="V126">
        <v>355</v>
      </c>
      <c r="W126">
        <v>500</v>
      </c>
      <c r="X126">
        <v>71</v>
      </c>
      <c r="Y126">
        <v>314</v>
      </c>
      <c r="Z126">
        <v>11.63</v>
      </c>
      <c r="AA126">
        <v>4</v>
      </c>
      <c r="AB126" s="2">
        <v>1777</v>
      </c>
      <c r="AC126">
        <v>65.8</v>
      </c>
      <c r="AD126" s="2">
        <v>1978</v>
      </c>
      <c r="AE126">
        <v>73.3</v>
      </c>
      <c r="AF126">
        <v>7.4</v>
      </c>
      <c r="AG126">
        <v>182</v>
      </c>
      <c r="AH126">
        <v>6.7</v>
      </c>
      <c r="AI126">
        <v>599</v>
      </c>
      <c r="AJ126">
        <v>192</v>
      </c>
      <c r="AK126">
        <v>32.1</v>
      </c>
      <c r="AL126">
        <v>34.299999999999997</v>
      </c>
    </row>
    <row r="127" spans="1:38">
      <c r="A127">
        <v>284</v>
      </c>
      <c r="B127" t="s">
        <v>6</v>
      </c>
      <c r="C127" s="3">
        <v>24</v>
      </c>
      <c r="D127" s="5">
        <v>5</v>
      </c>
      <c r="E127" s="3">
        <v>19</v>
      </c>
      <c r="F127">
        <v>526</v>
      </c>
      <c r="G127">
        <v>31.2</v>
      </c>
      <c r="H127">
        <v>0.76</v>
      </c>
      <c r="I127">
        <v>10.8</v>
      </c>
      <c r="J127">
        <v>60</v>
      </c>
      <c r="K127">
        <v>2.5</v>
      </c>
      <c r="L127">
        <v>600</v>
      </c>
      <c r="M127">
        <v>25</v>
      </c>
      <c r="N127">
        <v>429</v>
      </c>
      <c r="O127">
        <v>341</v>
      </c>
      <c r="P127">
        <v>571</v>
      </c>
      <c r="Q127" s="2">
        <v>1359</v>
      </c>
      <c r="R127">
        <v>42</v>
      </c>
      <c r="S127">
        <v>606</v>
      </c>
      <c r="T127" s="2">
        <v>1341</v>
      </c>
      <c r="U127">
        <v>45.2</v>
      </c>
      <c r="V127">
        <v>265</v>
      </c>
      <c r="W127">
        <v>402</v>
      </c>
      <c r="X127">
        <v>65.900000000000006</v>
      </c>
      <c r="Y127">
        <v>215</v>
      </c>
      <c r="Z127">
        <v>8.9600000000000009</v>
      </c>
      <c r="AA127">
        <v>0</v>
      </c>
      <c r="AB127" s="2">
        <v>1672</v>
      </c>
      <c r="AC127">
        <v>69.7</v>
      </c>
      <c r="AD127" s="2">
        <v>1571</v>
      </c>
      <c r="AE127">
        <v>65.5</v>
      </c>
      <c r="AF127">
        <v>-4.2</v>
      </c>
      <c r="AG127">
        <v>138</v>
      </c>
      <c r="AH127">
        <v>5.8</v>
      </c>
      <c r="AI127">
        <v>448</v>
      </c>
      <c r="AJ127">
        <v>142</v>
      </c>
      <c r="AK127">
        <v>31.7</v>
      </c>
      <c r="AL127">
        <v>31.2</v>
      </c>
    </row>
    <row r="128" spans="1:38">
      <c r="A128">
        <v>223</v>
      </c>
      <c r="B128" t="s">
        <v>338</v>
      </c>
      <c r="C128" s="3">
        <v>22</v>
      </c>
      <c r="D128" s="5">
        <v>15</v>
      </c>
      <c r="E128" s="3">
        <v>7</v>
      </c>
      <c r="F128">
        <v>544</v>
      </c>
      <c r="G128">
        <v>32.700000000000003</v>
      </c>
      <c r="H128">
        <v>1.08</v>
      </c>
      <c r="I128">
        <v>14.5</v>
      </c>
      <c r="J128">
        <v>76</v>
      </c>
      <c r="K128">
        <v>3.5</v>
      </c>
      <c r="L128">
        <v>589</v>
      </c>
      <c r="M128">
        <v>26.77</v>
      </c>
      <c r="N128">
        <v>371</v>
      </c>
      <c r="O128">
        <v>296</v>
      </c>
      <c r="P128">
        <v>615</v>
      </c>
      <c r="Q128" s="2">
        <v>1380</v>
      </c>
      <c r="R128">
        <v>44.6</v>
      </c>
      <c r="S128">
        <v>555</v>
      </c>
      <c r="T128" s="2">
        <v>1334</v>
      </c>
      <c r="U128">
        <v>41.6</v>
      </c>
      <c r="V128">
        <v>293</v>
      </c>
      <c r="W128">
        <v>377</v>
      </c>
      <c r="X128">
        <v>77.7</v>
      </c>
      <c r="Y128">
        <v>284</v>
      </c>
      <c r="Z128">
        <v>12.91</v>
      </c>
      <c r="AA128">
        <v>5.9</v>
      </c>
      <c r="AB128" s="2">
        <v>1550</v>
      </c>
      <c r="AC128">
        <v>70.5</v>
      </c>
      <c r="AD128" s="2">
        <v>1701</v>
      </c>
      <c r="AE128">
        <v>77.3</v>
      </c>
      <c r="AF128">
        <v>6.9</v>
      </c>
      <c r="AG128">
        <v>149</v>
      </c>
      <c r="AH128">
        <v>6.8</v>
      </c>
      <c r="AI128">
        <v>532</v>
      </c>
      <c r="AJ128">
        <v>181</v>
      </c>
      <c r="AK128">
        <v>34</v>
      </c>
      <c r="AL128">
        <v>32.700000000000003</v>
      </c>
    </row>
    <row r="129" spans="1:38">
      <c r="A129">
        <v>203</v>
      </c>
      <c r="B129" t="s">
        <v>451</v>
      </c>
      <c r="C129" s="3">
        <v>24</v>
      </c>
      <c r="D129" s="5">
        <v>9</v>
      </c>
      <c r="E129" s="3">
        <v>15</v>
      </c>
      <c r="F129">
        <v>449</v>
      </c>
      <c r="G129">
        <v>33.200000000000003</v>
      </c>
      <c r="H129">
        <v>0.86</v>
      </c>
      <c r="I129">
        <v>12.3</v>
      </c>
      <c r="J129">
        <v>146</v>
      </c>
      <c r="K129">
        <v>6.1</v>
      </c>
      <c r="L129">
        <v>631</v>
      </c>
      <c r="M129">
        <v>26.29</v>
      </c>
      <c r="N129">
        <v>433</v>
      </c>
      <c r="O129">
        <v>344</v>
      </c>
      <c r="P129">
        <v>589</v>
      </c>
      <c r="Q129" s="2">
        <v>1413</v>
      </c>
      <c r="R129">
        <v>41.7</v>
      </c>
      <c r="S129">
        <v>598</v>
      </c>
      <c r="T129" s="2">
        <v>1460</v>
      </c>
      <c r="U129">
        <v>41</v>
      </c>
      <c r="V129">
        <v>361</v>
      </c>
      <c r="W129">
        <v>492</v>
      </c>
      <c r="X129">
        <v>73.400000000000006</v>
      </c>
      <c r="Y129">
        <v>290</v>
      </c>
      <c r="Z129">
        <v>12.08</v>
      </c>
      <c r="AA129">
        <v>2.6</v>
      </c>
      <c r="AB129" s="2">
        <v>1680</v>
      </c>
      <c r="AC129">
        <v>70</v>
      </c>
      <c r="AD129" s="2">
        <v>1688</v>
      </c>
      <c r="AE129">
        <v>70.3</v>
      </c>
      <c r="AF129">
        <v>0.3</v>
      </c>
      <c r="AG129">
        <v>152</v>
      </c>
      <c r="AH129">
        <v>6.3</v>
      </c>
      <c r="AI129">
        <v>508</v>
      </c>
      <c r="AJ129">
        <v>159</v>
      </c>
      <c r="AK129">
        <v>31.3</v>
      </c>
      <c r="AL129">
        <v>33.200000000000003</v>
      </c>
    </row>
    <row r="130" spans="1:38">
      <c r="A130">
        <v>158</v>
      </c>
      <c r="B130" t="s">
        <v>211</v>
      </c>
      <c r="C130" s="3">
        <v>25</v>
      </c>
      <c r="D130" s="5">
        <v>9</v>
      </c>
      <c r="E130" s="3">
        <v>16</v>
      </c>
      <c r="F130">
        <v>573</v>
      </c>
      <c r="G130">
        <v>34</v>
      </c>
      <c r="H130">
        <v>0.88</v>
      </c>
      <c r="I130">
        <v>12.7</v>
      </c>
      <c r="J130">
        <v>83</v>
      </c>
      <c r="K130">
        <v>3.3</v>
      </c>
      <c r="L130">
        <v>595</v>
      </c>
      <c r="M130">
        <v>23.8</v>
      </c>
      <c r="N130">
        <v>431</v>
      </c>
      <c r="O130">
        <v>361</v>
      </c>
      <c r="P130">
        <v>633</v>
      </c>
      <c r="Q130" s="2">
        <v>1453</v>
      </c>
      <c r="R130">
        <v>43.6</v>
      </c>
      <c r="S130">
        <v>645</v>
      </c>
      <c r="T130" s="2">
        <v>1418</v>
      </c>
      <c r="U130">
        <v>45.5</v>
      </c>
      <c r="V130">
        <v>241</v>
      </c>
      <c r="W130">
        <v>352</v>
      </c>
      <c r="X130">
        <v>68.5</v>
      </c>
      <c r="Y130">
        <v>234</v>
      </c>
      <c r="Z130">
        <v>9.36</v>
      </c>
      <c r="AA130">
        <v>-2.2000000000000002</v>
      </c>
      <c r="AB130" s="2">
        <v>1838</v>
      </c>
      <c r="AC130">
        <v>73.5</v>
      </c>
      <c r="AD130" s="2">
        <v>1702</v>
      </c>
      <c r="AE130">
        <v>68.099999999999994</v>
      </c>
      <c r="AF130">
        <v>-5.4</v>
      </c>
      <c r="AG130">
        <v>186</v>
      </c>
      <c r="AH130">
        <v>7.4</v>
      </c>
      <c r="AI130">
        <v>534</v>
      </c>
      <c r="AJ130">
        <v>175</v>
      </c>
      <c r="AK130">
        <v>32.799999999999997</v>
      </c>
      <c r="AL130">
        <v>34</v>
      </c>
    </row>
    <row r="131" spans="1:38">
      <c r="A131">
        <v>71</v>
      </c>
      <c r="B131" t="s">
        <v>324</v>
      </c>
      <c r="C131" s="3">
        <v>15</v>
      </c>
      <c r="D131" s="5">
        <v>9</v>
      </c>
      <c r="E131" s="3">
        <v>6</v>
      </c>
      <c r="F131">
        <v>358</v>
      </c>
      <c r="G131">
        <v>36</v>
      </c>
      <c r="H131">
        <v>1.49</v>
      </c>
      <c r="I131">
        <v>16.2</v>
      </c>
      <c r="J131">
        <v>51</v>
      </c>
      <c r="K131">
        <v>3.4</v>
      </c>
      <c r="L131">
        <v>392</v>
      </c>
      <c r="M131">
        <v>26.13</v>
      </c>
      <c r="N131">
        <v>280</v>
      </c>
      <c r="O131">
        <v>163</v>
      </c>
      <c r="P131">
        <v>405</v>
      </c>
      <c r="Q131">
        <v>928</v>
      </c>
      <c r="R131">
        <v>43.6</v>
      </c>
      <c r="S131">
        <v>422</v>
      </c>
      <c r="T131">
        <v>919</v>
      </c>
      <c r="U131">
        <v>45.9</v>
      </c>
      <c r="V131">
        <v>226</v>
      </c>
      <c r="W131">
        <v>281</v>
      </c>
      <c r="X131">
        <v>80.400000000000006</v>
      </c>
      <c r="Y131">
        <v>133</v>
      </c>
      <c r="Z131">
        <v>8.8699999999999992</v>
      </c>
      <c r="AA131">
        <v>-3.9</v>
      </c>
      <c r="AB131" s="2">
        <v>1150</v>
      </c>
      <c r="AC131">
        <v>76.7</v>
      </c>
      <c r="AD131" s="2">
        <v>1165</v>
      </c>
      <c r="AE131">
        <v>77.7</v>
      </c>
      <c r="AF131">
        <v>1</v>
      </c>
      <c r="AG131">
        <v>94</v>
      </c>
      <c r="AH131">
        <v>6.3</v>
      </c>
      <c r="AI131">
        <v>277</v>
      </c>
      <c r="AJ131">
        <v>92</v>
      </c>
      <c r="AK131">
        <v>33.200000000000003</v>
      </c>
      <c r="AL131">
        <v>36</v>
      </c>
    </row>
    <row r="132" spans="1:38">
      <c r="A132">
        <v>308</v>
      </c>
      <c r="B132" t="s">
        <v>250</v>
      </c>
      <c r="C132" s="3">
        <v>25</v>
      </c>
      <c r="D132" s="5">
        <v>8</v>
      </c>
      <c r="E132" s="3">
        <v>17</v>
      </c>
      <c r="F132">
        <v>402</v>
      </c>
      <c r="G132">
        <v>30.3</v>
      </c>
      <c r="H132">
        <v>0.86</v>
      </c>
      <c r="I132">
        <v>12.1</v>
      </c>
      <c r="J132">
        <v>101</v>
      </c>
      <c r="K132">
        <v>4</v>
      </c>
      <c r="L132">
        <v>629</v>
      </c>
      <c r="M132">
        <v>25.16</v>
      </c>
      <c r="N132">
        <v>420</v>
      </c>
      <c r="O132">
        <v>354</v>
      </c>
      <c r="P132">
        <v>589</v>
      </c>
      <c r="Q132" s="2">
        <v>1446</v>
      </c>
      <c r="R132">
        <v>40.700000000000003</v>
      </c>
      <c r="S132">
        <v>664</v>
      </c>
      <c r="T132" s="2">
        <v>1457</v>
      </c>
      <c r="U132">
        <v>45.6</v>
      </c>
      <c r="V132">
        <v>340</v>
      </c>
      <c r="W132">
        <v>462</v>
      </c>
      <c r="X132">
        <v>73.599999999999994</v>
      </c>
      <c r="Y132">
        <v>255</v>
      </c>
      <c r="Z132">
        <v>10.199999999999999</v>
      </c>
      <c r="AA132">
        <v>-1.5</v>
      </c>
      <c r="AB132" s="2">
        <v>1812</v>
      </c>
      <c r="AC132">
        <v>72.5</v>
      </c>
      <c r="AD132" s="2">
        <v>1640</v>
      </c>
      <c r="AE132">
        <v>65.599999999999994</v>
      </c>
      <c r="AF132">
        <v>-6.9</v>
      </c>
      <c r="AG132">
        <v>181</v>
      </c>
      <c r="AH132">
        <v>7.2</v>
      </c>
      <c r="AI132">
        <v>525</v>
      </c>
      <c r="AJ132">
        <v>203</v>
      </c>
      <c r="AK132">
        <v>38.700000000000003</v>
      </c>
      <c r="AL132">
        <v>30.3</v>
      </c>
    </row>
    <row r="133" spans="1:38">
      <c r="A133">
        <v>274</v>
      </c>
      <c r="B133" t="s">
        <v>93</v>
      </c>
      <c r="C133" s="3">
        <v>15</v>
      </c>
      <c r="D133" s="5">
        <v>4</v>
      </c>
      <c r="E133" s="3">
        <v>11</v>
      </c>
      <c r="F133">
        <v>231</v>
      </c>
      <c r="G133">
        <v>31.6</v>
      </c>
      <c r="H133">
        <v>0.97</v>
      </c>
      <c r="I133">
        <v>12.7</v>
      </c>
      <c r="J133">
        <v>32</v>
      </c>
      <c r="K133">
        <v>2.1</v>
      </c>
      <c r="L133">
        <v>386</v>
      </c>
      <c r="M133">
        <v>25.73</v>
      </c>
      <c r="N133">
        <v>268</v>
      </c>
      <c r="O133">
        <v>196</v>
      </c>
      <c r="P133">
        <v>388</v>
      </c>
      <c r="Q133">
        <v>901</v>
      </c>
      <c r="R133">
        <v>43.1</v>
      </c>
      <c r="S133">
        <v>412</v>
      </c>
      <c r="T133">
        <v>879</v>
      </c>
      <c r="U133">
        <v>46.9</v>
      </c>
      <c r="V133">
        <v>176</v>
      </c>
      <c r="W133">
        <v>251</v>
      </c>
      <c r="X133">
        <v>70.099999999999994</v>
      </c>
      <c r="Y133">
        <v>137</v>
      </c>
      <c r="Z133">
        <v>9.1300000000000008</v>
      </c>
      <c r="AA133">
        <v>-0.7</v>
      </c>
      <c r="AB133" s="2">
        <v>1149</v>
      </c>
      <c r="AC133">
        <v>76.599999999999994</v>
      </c>
      <c r="AD133" s="2">
        <v>1025</v>
      </c>
      <c r="AE133">
        <v>68.3</v>
      </c>
      <c r="AF133">
        <v>-8.3000000000000007</v>
      </c>
      <c r="AG133">
        <v>90</v>
      </c>
      <c r="AH133">
        <v>6</v>
      </c>
      <c r="AI133">
        <v>303</v>
      </c>
      <c r="AJ133">
        <v>111</v>
      </c>
      <c r="AK133">
        <v>36.6</v>
      </c>
      <c r="AL133">
        <v>31.6</v>
      </c>
    </row>
    <row r="134" spans="1:38">
      <c r="A134">
        <v>7</v>
      </c>
      <c r="B134" t="s">
        <v>458</v>
      </c>
      <c r="C134" s="3">
        <v>28</v>
      </c>
      <c r="D134" s="5">
        <v>23</v>
      </c>
      <c r="E134" s="3">
        <v>5</v>
      </c>
      <c r="F134">
        <v>740</v>
      </c>
      <c r="G134">
        <v>39.1</v>
      </c>
      <c r="H134">
        <v>1.65</v>
      </c>
      <c r="I134">
        <v>15.9</v>
      </c>
      <c r="J134">
        <v>64</v>
      </c>
      <c r="K134">
        <v>2.2999999999999998</v>
      </c>
      <c r="L134">
        <v>737</v>
      </c>
      <c r="M134">
        <v>26.32</v>
      </c>
      <c r="N134">
        <v>407</v>
      </c>
      <c r="O134">
        <v>271</v>
      </c>
      <c r="P134">
        <v>761</v>
      </c>
      <c r="Q134" s="2">
        <v>1549</v>
      </c>
      <c r="R134">
        <v>49.1</v>
      </c>
      <c r="S134">
        <v>611</v>
      </c>
      <c r="T134" s="2">
        <v>1493</v>
      </c>
      <c r="U134">
        <v>40.9</v>
      </c>
      <c r="V134">
        <v>286</v>
      </c>
      <c r="W134">
        <v>368</v>
      </c>
      <c r="X134">
        <v>77.7</v>
      </c>
      <c r="Y134">
        <v>198</v>
      </c>
      <c r="Z134">
        <v>7.07</v>
      </c>
      <c r="AA134">
        <v>3.8</v>
      </c>
      <c r="AB134" s="2">
        <v>1670</v>
      </c>
      <c r="AC134">
        <v>59.6</v>
      </c>
      <c r="AD134" s="2">
        <v>2097</v>
      </c>
      <c r="AE134">
        <v>74.900000000000006</v>
      </c>
      <c r="AF134">
        <v>15.2</v>
      </c>
      <c r="AG134">
        <v>128</v>
      </c>
      <c r="AH134">
        <v>4.5999999999999996</v>
      </c>
      <c r="AI134">
        <v>540</v>
      </c>
      <c r="AJ134">
        <v>168</v>
      </c>
      <c r="AK134">
        <v>31.1</v>
      </c>
      <c r="AL134">
        <v>39.1</v>
      </c>
    </row>
    <row r="135" spans="1:38">
      <c r="A135">
        <v>107</v>
      </c>
      <c r="B135" t="s">
        <v>217</v>
      </c>
      <c r="C135" s="3">
        <v>27</v>
      </c>
      <c r="D135" s="5">
        <v>15</v>
      </c>
      <c r="E135" s="3">
        <v>12</v>
      </c>
      <c r="F135">
        <v>569</v>
      </c>
      <c r="G135">
        <v>35.1</v>
      </c>
      <c r="H135">
        <v>1.1200000000000001</v>
      </c>
      <c r="I135">
        <v>13.5</v>
      </c>
      <c r="J135">
        <v>53</v>
      </c>
      <c r="K135">
        <v>2</v>
      </c>
      <c r="L135">
        <v>710</v>
      </c>
      <c r="M135">
        <v>26.3</v>
      </c>
      <c r="N135">
        <v>376</v>
      </c>
      <c r="O135">
        <v>326</v>
      </c>
      <c r="P135">
        <v>687</v>
      </c>
      <c r="Q135" s="2">
        <v>1493</v>
      </c>
      <c r="R135">
        <v>46</v>
      </c>
      <c r="S135">
        <v>695</v>
      </c>
      <c r="T135" s="2">
        <v>1606</v>
      </c>
      <c r="U135">
        <v>43.3</v>
      </c>
      <c r="V135">
        <v>348</v>
      </c>
      <c r="W135">
        <v>503</v>
      </c>
      <c r="X135">
        <v>69.2</v>
      </c>
      <c r="Y135">
        <v>208</v>
      </c>
      <c r="Z135">
        <v>7.7</v>
      </c>
      <c r="AA135">
        <v>-0.5</v>
      </c>
      <c r="AB135" s="2">
        <v>1848</v>
      </c>
      <c r="AC135">
        <v>68.400000000000006</v>
      </c>
      <c r="AD135" s="2">
        <v>1922</v>
      </c>
      <c r="AE135">
        <v>71.2</v>
      </c>
      <c r="AF135">
        <v>2.7</v>
      </c>
      <c r="AG135">
        <v>167</v>
      </c>
      <c r="AH135">
        <v>6.2</v>
      </c>
      <c r="AI135">
        <v>685</v>
      </c>
      <c r="AJ135">
        <v>219</v>
      </c>
      <c r="AK135">
        <v>32</v>
      </c>
      <c r="AL135">
        <v>35.1</v>
      </c>
    </row>
    <row r="136" spans="1:38">
      <c r="A136">
        <v>285</v>
      </c>
      <c r="B136" t="s">
        <v>388</v>
      </c>
      <c r="C136" s="3">
        <v>26</v>
      </c>
      <c r="D136" s="5">
        <v>11</v>
      </c>
      <c r="E136" s="3">
        <v>15</v>
      </c>
      <c r="F136">
        <v>472</v>
      </c>
      <c r="G136">
        <v>31.1</v>
      </c>
      <c r="H136">
        <v>0.9</v>
      </c>
      <c r="I136">
        <v>13.6</v>
      </c>
      <c r="J136">
        <v>86</v>
      </c>
      <c r="K136">
        <v>3.3</v>
      </c>
      <c r="L136">
        <v>637</v>
      </c>
      <c r="M136">
        <v>24.5</v>
      </c>
      <c r="N136">
        <v>419</v>
      </c>
      <c r="O136">
        <v>392</v>
      </c>
      <c r="P136">
        <v>638</v>
      </c>
      <c r="Q136" s="2">
        <v>1401</v>
      </c>
      <c r="R136">
        <v>45.5</v>
      </c>
      <c r="S136">
        <v>645</v>
      </c>
      <c r="T136" s="2">
        <v>1476</v>
      </c>
      <c r="U136">
        <v>43.7</v>
      </c>
      <c r="V136">
        <v>363</v>
      </c>
      <c r="W136">
        <v>517</v>
      </c>
      <c r="X136">
        <v>70.2</v>
      </c>
      <c r="Y136">
        <v>261</v>
      </c>
      <c r="Z136">
        <v>10.039999999999999</v>
      </c>
      <c r="AA136">
        <v>3</v>
      </c>
      <c r="AB136" s="2">
        <v>1782</v>
      </c>
      <c r="AC136">
        <v>68.5</v>
      </c>
      <c r="AD136" s="2">
        <v>1786</v>
      </c>
      <c r="AE136">
        <v>68.7</v>
      </c>
      <c r="AF136">
        <v>0.2</v>
      </c>
      <c r="AG136">
        <v>165</v>
      </c>
      <c r="AH136">
        <v>6.3</v>
      </c>
      <c r="AI136">
        <v>581</v>
      </c>
      <c r="AJ136">
        <v>201</v>
      </c>
      <c r="AK136">
        <v>34.6</v>
      </c>
      <c r="AL136">
        <v>31.1</v>
      </c>
    </row>
    <row r="137" spans="1:38">
      <c r="A137">
        <v>332</v>
      </c>
      <c r="B137" t="s">
        <v>169</v>
      </c>
      <c r="C137" s="3">
        <v>18</v>
      </c>
      <c r="D137" s="5">
        <v>9</v>
      </c>
      <c r="E137" s="3">
        <v>9</v>
      </c>
      <c r="F137">
        <v>467</v>
      </c>
      <c r="G137">
        <v>28.7</v>
      </c>
      <c r="H137">
        <v>1.1299999999999999</v>
      </c>
      <c r="I137">
        <v>16.3</v>
      </c>
      <c r="J137">
        <v>69</v>
      </c>
      <c r="K137">
        <v>3.8</v>
      </c>
      <c r="L137">
        <v>465</v>
      </c>
      <c r="M137">
        <v>25.83</v>
      </c>
      <c r="N137">
        <v>315</v>
      </c>
      <c r="O137">
        <v>259</v>
      </c>
      <c r="P137">
        <v>479</v>
      </c>
      <c r="Q137" s="2">
        <v>1155</v>
      </c>
      <c r="R137">
        <v>41.5</v>
      </c>
      <c r="S137">
        <v>485</v>
      </c>
      <c r="T137" s="2">
        <v>1095</v>
      </c>
      <c r="U137">
        <v>44.3</v>
      </c>
      <c r="V137">
        <v>240</v>
      </c>
      <c r="W137">
        <v>360</v>
      </c>
      <c r="X137">
        <v>66.7</v>
      </c>
      <c r="Y137">
        <v>240</v>
      </c>
      <c r="Z137">
        <v>13.33</v>
      </c>
      <c r="AA137">
        <v>1.7</v>
      </c>
      <c r="AB137" s="2">
        <v>1313</v>
      </c>
      <c r="AC137">
        <v>72.900000000000006</v>
      </c>
      <c r="AD137" s="2">
        <v>1332</v>
      </c>
      <c r="AE137">
        <v>74</v>
      </c>
      <c r="AF137">
        <v>1.1000000000000001</v>
      </c>
      <c r="AG137">
        <v>152</v>
      </c>
      <c r="AH137">
        <v>8.4</v>
      </c>
      <c r="AI137">
        <v>384</v>
      </c>
      <c r="AJ137">
        <v>123</v>
      </c>
      <c r="AK137">
        <v>32</v>
      </c>
      <c r="AL137">
        <v>28.7</v>
      </c>
    </row>
    <row r="138" spans="1:38">
      <c r="A138">
        <v>176</v>
      </c>
      <c r="B138" t="s">
        <v>92</v>
      </c>
      <c r="C138" s="3">
        <v>22</v>
      </c>
      <c r="D138" s="5">
        <v>13</v>
      </c>
      <c r="E138" s="3">
        <v>9</v>
      </c>
      <c r="F138">
        <v>400</v>
      </c>
      <c r="G138">
        <v>33.799999999999997</v>
      </c>
      <c r="H138">
        <v>0.8</v>
      </c>
      <c r="I138">
        <v>12.7</v>
      </c>
      <c r="J138">
        <v>58</v>
      </c>
      <c r="K138">
        <v>2.6</v>
      </c>
      <c r="L138">
        <v>552</v>
      </c>
      <c r="M138">
        <v>25.09</v>
      </c>
      <c r="N138">
        <v>417</v>
      </c>
      <c r="O138">
        <v>351</v>
      </c>
      <c r="P138">
        <v>525</v>
      </c>
      <c r="Q138" s="2">
        <v>1147</v>
      </c>
      <c r="R138">
        <v>45.8</v>
      </c>
      <c r="S138">
        <v>526</v>
      </c>
      <c r="T138" s="2">
        <v>1182</v>
      </c>
      <c r="U138">
        <v>44.5</v>
      </c>
      <c r="V138">
        <v>344</v>
      </c>
      <c r="W138">
        <v>474</v>
      </c>
      <c r="X138">
        <v>72.599999999999994</v>
      </c>
      <c r="Y138">
        <v>220</v>
      </c>
      <c r="Z138">
        <v>10</v>
      </c>
      <c r="AA138">
        <v>7.8</v>
      </c>
      <c r="AB138" s="2">
        <v>1496</v>
      </c>
      <c r="AC138">
        <v>68</v>
      </c>
      <c r="AD138" s="2">
        <v>1529</v>
      </c>
      <c r="AE138">
        <v>69.5</v>
      </c>
      <c r="AF138">
        <v>1.5</v>
      </c>
      <c r="AG138">
        <v>103</v>
      </c>
      <c r="AH138">
        <v>4.7</v>
      </c>
      <c r="AI138">
        <v>432</v>
      </c>
      <c r="AJ138">
        <v>149</v>
      </c>
      <c r="AK138">
        <v>34.5</v>
      </c>
      <c r="AL138">
        <v>33.799999999999997</v>
      </c>
    </row>
    <row r="139" spans="1:38">
      <c r="A139">
        <v>112</v>
      </c>
      <c r="B139" t="s">
        <v>94</v>
      </c>
      <c r="C139" s="3">
        <v>17</v>
      </c>
      <c r="D139" s="5">
        <v>6</v>
      </c>
      <c r="E139" s="3">
        <v>11</v>
      </c>
      <c r="F139">
        <v>334</v>
      </c>
      <c r="G139">
        <v>35</v>
      </c>
      <c r="H139">
        <v>0.71</v>
      </c>
      <c r="I139">
        <v>11.6</v>
      </c>
      <c r="J139">
        <v>51</v>
      </c>
      <c r="K139">
        <v>3</v>
      </c>
      <c r="L139">
        <v>460</v>
      </c>
      <c r="M139">
        <v>27.06</v>
      </c>
      <c r="N139">
        <v>328</v>
      </c>
      <c r="O139">
        <v>278</v>
      </c>
      <c r="P139">
        <v>432</v>
      </c>
      <c r="Q139">
        <v>976</v>
      </c>
      <c r="R139">
        <v>44.3</v>
      </c>
      <c r="S139">
        <v>466</v>
      </c>
      <c r="T139" s="2">
        <v>1096</v>
      </c>
      <c r="U139">
        <v>42.5</v>
      </c>
      <c r="V139">
        <v>260</v>
      </c>
      <c r="W139">
        <v>382</v>
      </c>
      <c r="X139">
        <v>68.099999999999994</v>
      </c>
      <c r="Y139">
        <v>138</v>
      </c>
      <c r="Z139">
        <v>8.1199999999999992</v>
      </c>
      <c r="AA139">
        <v>-4.3</v>
      </c>
      <c r="AB139" s="2">
        <v>1335</v>
      </c>
      <c r="AC139">
        <v>78.5</v>
      </c>
      <c r="AD139" s="2">
        <v>1241</v>
      </c>
      <c r="AE139">
        <v>73</v>
      </c>
      <c r="AF139">
        <v>-5.5</v>
      </c>
      <c r="AG139">
        <v>105</v>
      </c>
      <c r="AH139">
        <v>6.2</v>
      </c>
      <c r="AI139">
        <v>418</v>
      </c>
      <c r="AJ139">
        <v>144</v>
      </c>
      <c r="AK139">
        <v>34.4</v>
      </c>
      <c r="AL139">
        <v>35</v>
      </c>
    </row>
    <row r="140" spans="1:38">
      <c r="A140">
        <v>128</v>
      </c>
      <c r="B140" t="s">
        <v>151</v>
      </c>
      <c r="C140" s="3">
        <v>28</v>
      </c>
      <c r="D140" s="5">
        <v>12</v>
      </c>
      <c r="E140" s="3">
        <v>16</v>
      </c>
      <c r="F140">
        <v>579</v>
      </c>
      <c r="G140">
        <v>34.5</v>
      </c>
      <c r="H140">
        <v>0.8</v>
      </c>
      <c r="I140">
        <v>10.5</v>
      </c>
      <c r="J140">
        <v>50</v>
      </c>
      <c r="K140">
        <v>1.8</v>
      </c>
      <c r="L140">
        <v>661</v>
      </c>
      <c r="M140">
        <v>23.61</v>
      </c>
      <c r="N140">
        <v>485</v>
      </c>
      <c r="O140">
        <v>367</v>
      </c>
      <c r="P140">
        <v>662</v>
      </c>
      <c r="Q140" s="2">
        <v>1527</v>
      </c>
      <c r="R140">
        <v>43.4</v>
      </c>
      <c r="S140">
        <v>662</v>
      </c>
      <c r="T140" s="2">
        <v>1478</v>
      </c>
      <c r="U140">
        <v>44.8</v>
      </c>
      <c r="V140">
        <v>330</v>
      </c>
      <c r="W140">
        <v>481</v>
      </c>
      <c r="X140">
        <v>68.599999999999994</v>
      </c>
      <c r="Y140">
        <v>268</v>
      </c>
      <c r="Z140">
        <v>9.57</v>
      </c>
      <c r="AA140">
        <v>0.1</v>
      </c>
      <c r="AB140" s="2">
        <v>1886</v>
      </c>
      <c r="AC140">
        <v>67.400000000000006</v>
      </c>
      <c r="AD140" s="2">
        <v>1854</v>
      </c>
      <c r="AE140">
        <v>66.2</v>
      </c>
      <c r="AF140">
        <v>-1.1000000000000001</v>
      </c>
      <c r="AG140">
        <v>173</v>
      </c>
      <c r="AH140">
        <v>6.2</v>
      </c>
      <c r="AI140">
        <v>664</v>
      </c>
      <c r="AJ140">
        <v>207</v>
      </c>
      <c r="AK140">
        <v>31.2</v>
      </c>
      <c r="AL140">
        <v>34.5</v>
      </c>
    </row>
    <row r="141" spans="1:38">
      <c r="A141">
        <v>146</v>
      </c>
      <c r="B141" t="s">
        <v>412</v>
      </c>
      <c r="C141" s="3">
        <v>26</v>
      </c>
      <c r="D141" s="5">
        <v>20</v>
      </c>
      <c r="E141" s="3">
        <v>6</v>
      </c>
      <c r="F141">
        <v>576</v>
      </c>
      <c r="G141">
        <v>34.200000000000003</v>
      </c>
      <c r="H141">
        <v>0.97</v>
      </c>
      <c r="I141">
        <v>12.4</v>
      </c>
      <c r="J141">
        <v>67</v>
      </c>
      <c r="K141">
        <v>2.6</v>
      </c>
      <c r="L141">
        <v>753</v>
      </c>
      <c r="M141">
        <v>28.96</v>
      </c>
      <c r="N141">
        <v>397</v>
      </c>
      <c r="O141">
        <v>332</v>
      </c>
      <c r="P141">
        <v>688</v>
      </c>
      <c r="Q141" s="2">
        <v>1536</v>
      </c>
      <c r="R141">
        <v>44.8</v>
      </c>
      <c r="S141">
        <v>616</v>
      </c>
      <c r="T141" s="2">
        <v>1540</v>
      </c>
      <c r="U141">
        <v>40</v>
      </c>
      <c r="V141">
        <v>363</v>
      </c>
      <c r="W141">
        <v>533</v>
      </c>
      <c r="X141">
        <v>68.099999999999994</v>
      </c>
      <c r="Y141">
        <v>263</v>
      </c>
      <c r="Z141">
        <v>10.119999999999999</v>
      </c>
      <c r="AA141">
        <v>3.8</v>
      </c>
      <c r="AB141" s="2">
        <v>1687</v>
      </c>
      <c r="AC141">
        <v>64.900000000000006</v>
      </c>
      <c r="AD141" s="2">
        <v>1936</v>
      </c>
      <c r="AE141">
        <v>74.5</v>
      </c>
      <c r="AF141">
        <v>9.6</v>
      </c>
      <c r="AG141">
        <v>176</v>
      </c>
      <c r="AH141">
        <v>6.8</v>
      </c>
      <c r="AI141">
        <v>590</v>
      </c>
      <c r="AJ141">
        <v>172</v>
      </c>
      <c r="AK141">
        <v>29.2</v>
      </c>
      <c r="AL141">
        <v>34.200000000000003</v>
      </c>
    </row>
    <row r="142" spans="1:38">
      <c r="A142">
        <v>121</v>
      </c>
      <c r="B142" t="s">
        <v>145</v>
      </c>
      <c r="C142" s="3">
        <v>26</v>
      </c>
      <c r="D142" s="5">
        <v>17</v>
      </c>
      <c r="E142" s="3">
        <v>9</v>
      </c>
      <c r="F142">
        <v>532</v>
      </c>
      <c r="G142">
        <v>34.799999999999997</v>
      </c>
      <c r="H142">
        <v>0.86</v>
      </c>
      <c r="I142">
        <v>12.8</v>
      </c>
      <c r="J142">
        <v>122</v>
      </c>
      <c r="K142">
        <v>4.7</v>
      </c>
      <c r="L142">
        <v>707</v>
      </c>
      <c r="M142">
        <v>27.19</v>
      </c>
      <c r="N142">
        <v>457</v>
      </c>
      <c r="O142">
        <v>388</v>
      </c>
      <c r="P142">
        <v>713</v>
      </c>
      <c r="Q142" s="2">
        <v>1607</v>
      </c>
      <c r="R142">
        <v>44.4</v>
      </c>
      <c r="S142">
        <v>684</v>
      </c>
      <c r="T142" s="2">
        <v>1614</v>
      </c>
      <c r="U142">
        <v>42.4</v>
      </c>
      <c r="V142">
        <v>323</v>
      </c>
      <c r="W142">
        <v>463</v>
      </c>
      <c r="X142">
        <v>69.8</v>
      </c>
      <c r="Y142">
        <v>320</v>
      </c>
      <c r="Z142">
        <v>12.31</v>
      </c>
      <c r="AA142">
        <v>5.0999999999999996</v>
      </c>
      <c r="AB142" s="2">
        <v>1892</v>
      </c>
      <c r="AC142">
        <v>72.8</v>
      </c>
      <c r="AD142" s="2">
        <v>1934</v>
      </c>
      <c r="AE142">
        <v>74.400000000000006</v>
      </c>
      <c r="AF142">
        <v>1.6</v>
      </c>
      <c r="AG142">
        <v>145</v>
      </c>
      <c r="AH142">
        <v>5.6</v>
      </c>
      <c r="AI142">
        <v>507</v>
      </c>
      <c r="AJ142">
        <v>169</v>
      </c>
      <c r="AK142">
        <v>33.299999999999997</v>
      </c>
      <c r="AL142">
        <v>34.799999999999997</v>
      </c>
    </row>
    <row r="143" spans="1:38">
      <c r="A143">
        <v>289</v>
      </c>
      <c r="B143" t="s">
        <v>439</v>
      </c>
      <c r="C143" s="3">
        <v>19</v>
      </c>
      <c r="D143" s="5">
        <v>13</v>
      </c>
      <c r="E143" s="3">
        <v>6</v>
      </c>
      <c r="F143">
        <v>322</v>
      </c>
      <c r="G143">
        <v>31.1</v>
      </c>
      <c r="H143">
        <v>0.97</v>
      </c>
      <c r="I143">
        <v>11.3</v>
      </c>
      <c r="J143">
        <v>36</v>
      </c>
      <c r="K143">
        <v>1.9</v>
      </c>
      <c r="L143">
        <v>514</v>
      </c>
      <c r="M143">
        <v>27.05</v>
      </c>
      <c r="N143">
        <v>321</v>
      </c>
      <c r="O143">
        <v>221</v>
      </c>
      <c r="P143">
        <v>475</v>
      </c>
      <c r="Q143" s="2">
        <v>1084</v>
      </c>
      <c r="R143">
        <v>43.8</v>
      </c>
      <c r="S143">
        <v>456</v>
      </c>
      <c r="T143" s="2">
        <v>1083</v>
      </c>
      <c r="U143">
        <v>42.1</v>
      </c>
      <c r="V143">
        <v>253</v>
      </c>
      <c r="W143">
        <v>353</v>
      </c>
      <c r="X143">
        <v>71.7</v>
      </c>
      <c r="Y143">
        <v>211</v>
      </c>
      <c r="Z143">
        <v>11.11</v>
      </c>
      <c r="AA143">
        <v>5.2</v>
      </c>
      <c r="AB143" s="2">
        <v>1260</v>
      </c>
      <c r="AC143">
        <v>66.3</v>
      </c>
      <c r="AD143" s="2">
        <v>1303</v>
      </c>
      <c r="AE143">
        <v>68.599999999999994</v>
      </c>
      <c r="AF143">
        <v>2.2999999999999998</v>
      </c>
      <c r="AG143">
        <v>92</v>
      </c>
      <c r="AH143">
        <v>4.8</v>
      </c>
      <c r="AI143">
        <v>448</v>
      </c>
      <c r="AJ143">
        <v>135</v>
      </c>
      <c r="AK143">
        <v>30.1</v>
      </c>
      <c r="AL143">
        <v>31.1</v>
      </c>
    </row>
    <row r="144" spans="1:38">
      <c r="A144">
        <v>46</v>
      </c>
      <c r="B144" t="s">
        <v>368</v>
      </c>
      <c r="C144" s="3">
        <v>28</v>
      </c>
      <c r="D144" s="5">
        <v>24</v>
      </c>
      <c r="E144" s="3">
        <v>4</v>
      </c>
      <c r="F144">
        <v>546</v>
      </c>
      <c r="G144">
        <v>36.799999999999997</v>
      </c>
      <c r="H144">
        <v>1.32</v>
      </c>
      <c r="I144">
        <v>15.8</v>
      </c>
      <c r="J144">
        <v>67</v>
      </c>
      <c r="K144">
        <v>2.4</v>
      </c>
      <c r="L144">
        <v>710</v>
      </c>
      <c r="M144">
        <v>25.36</v>
      </c>
      <c r="N144">
        <v>399</v>
      </c>
      <c r="O144">
        <v>334</v>
      </c>
      <c r="P144">
        <v>735</v>
      </c>
      <c r="Q144" s="2">
        <v>1456</v>
      </c>
      <c r="R144">
        <v>50.5</v>
      </c>
      <c r="S144">
        <v>587</v>
      </c>
      <c r="T144" s="2">
        <v>1444</v>
      </c>
      <c r="U144">
        <v>40.700000000000003</v>
      </c>
      <c r="V144">
        <v>331</v>
      </c>
      <c r="W144">
        <v>458</v>
      </c>
      <c r="X144">
        <v>72.3</v>
      </c>
      <c r="Y144">
        <v>204</v>
      </c>
      <c r="Z144">
        <v>7.29</v>
      </c>
      <c r="AA144">
        <v>5</v>
      </c>
      <c r="AB144" s="2">
        <v>1555</v>
      </c>
      <c r="AC144">
        <v>55.5</v>
      </c>
      <c r="AD144" s="2">
        <v>2002</v>
      </c>
      <c r="AE144">
        <v>71.5</v>
      </c>
      <c r="AF144">
        <v>16</v>
      </c>
      <c r="AG144">
        <v>194</v>
      </c>
      <c r="AH144">
        <v>6.9</v>
      </c>
      <c r="AI144">
        <v>485</v>
      </c>
      <c r="AJ144">
        <v>158</v>
      </c>
      <c r="AK144">
        <v>32.6</v>
      </c>
      <c r="AL144">
        <v>36.799999999999997</v>
      </c>
    </row>
    <row r="145" spans="1:38">
      <c r="A145">
        <v>315</v>
      </c>
      <c r="B145" t="s">
        <v>180</v>
      </c>
      <c r="C145" s="3">
        <v>15</v>
      </c>
      <c r="D145" s="5">
        <v>5</v>
      </c>
      <c r="E145" s="3">
        <v>10</v>
      </c>
      <c r="F145">
        <v>257</v>
      </c>
      <c r="G145">
        <v>30</v>
      </c>
      <c r="H145">
        <v>0.89</v>
      </c>
      <c r="I145">
        <v>13</v>
      </c>
      <c r="J145">
        <v>52</v>
      </c>
      <c r="K145">
        <v>3.5</v>
      </c>
      <c r="L145">
        <v>396</v>
      </c>
      <c r="M145">
        <v>26.4</v>
      </c>
      <c r="N145">
        <v>278</v>
      </c>
      <c r="O145">
        <v>218</v>
      </c>
      <c r="P145">
        <v>406</v>
      </c>
      <c r="Q145">
        <v>878</v>
      </c>
      <c r="R145">
        <v>46.2</v>
      </c>
      <c r="S145">
        <v>366</v>
      </c>
      <c r="T145">
        <v>864</v>
      </c>
      <c r="U145">
        <v>42.4</v>
      </c>
      <c r="V145">
        <v>198</v>
      </c>
      <c r="W145">
        <v>326</v>
      </c>
      <c r="X145">
        <v>60.7</v>
      </c>
      <c r="Y145">
        <v>169</v>
      </c>
      <c r="Z145">
        <v>11.27</v>
      </c>
      <c r="AA145">
        <v>3.2</v>
      </c>
      <c r="AB145" s="2">
        <v>1058</v>
      </c>
      <c r="AC145">
        <v>70.5</v>
      </c>
      <c r="AD145" s="2">
        <v>1087</v>
      </c>
      <c r="AE145">
        <v>72.5</v>
      </c>
      <c r="AF145">
        <v>1.9</v>
      </c>
      <c r="AG145">
        <v>112</v>
      </c>
      <c r="AH145">
        <v>7.5</v>
      </c>
      <c r="AI145">
        <v>319</v>
      </c>
      <c r="AJ145">
        <v>109</v>
      </c>
      <c r="AK145">
        <v>34.200000000000003</v>
      </c>
      <c r="AL145">
        <v>30</v>
      </c>
    </row>
    <row r="146" spans="1:38">
      <c r="A146">
        <v>129</v>
      </c>
      <c r="B146" t="s">
        <v>383</v>
      </c>
      <c r="C146" s="3">
        <v>24</v>
      </c>
      <c r="D146" s="5">
        <v>16</v>
      </c>
      <c r="E146" s="3">
        <v>8</v>
      </c>
      <c r="F146">
        <v>562</v>
      </c>
      <c r="G146">
        <v>34.5</v>
      </c>
      <c r="H146">
        <v>1.03</v>
      </c>
      <c r="I146">
        <v>12.5</v>
      </c>
      <c r="J146">
        <v>66</v>
      </c>
      <c r="K146">
        <v>2.8</v>
      </c>
      <c r="L146">
        <v>647</v>
      </c>
      <c r="M146">
        <v>26.96</v>
      </c>
      <c r="N146">
        <v>424</v>
      </c>
      <c r="O146">
        <v>292</v>
      </c>
      <c r="P146">
        <v>697</v>
      </c>
      <c r="Q146" s="2">
        <v>1487</v>
      </c>
      <c r="R146">
        <v>46.9</v>
      </c>
      <c r="S146">
        <v>638</v>
      </c>
      <c r="T146" s="2">
        <v>1524</v>
      </c>
      <c r="U146">
        <v>41.9</v>
      </c>
      <c r="V146">
        <v>396</v>
      </c>
      <c r="W146">
        <v>531</v>
      </c>
      <c r="X146">
        <v>74.599999999999994</v>
      </c>
      <c r="Y146">
        <v>268</v>
      </c>
      <c r="Z146">
        <v>11.17</v>
      </c>
      <c r="AA146">
        <v>0.9</v>
      </c>
      <c r="AB146" s="2">
        <v>1810</v>
      </c>
      <c r="AC146">
        <v>75.400000000000006</v>
      </c>
      <c r="AD146" s="2">
        <v>1984</v>
      </c>
      <c r="AE146">
        <v>82.7</v>
      </c>
      <c r="AF146">
        <v>7.2</v>
      </c>
      <c r="AG146">
        <v>194</v>
      </c>
      <c r="AH146">
        <v>8.1</v>
      </c>
      <c r="AI146">
        <v>685</v>
      </c>
      <c r="AJ146">
        <v>206</v>
      </c>
      <c r="AK146">
        <v>30.1</v>
      </c>
      <c r="AL146">
        <v>34.5</v>
      </c>
    </row>
    <row r="147" spans="1:38">
      <c r="A147">
        <v>276</v>
      </c>
      <c r="B147" t="s">
        <v>68</v>
      </c>
      <c r="C147" s="3">
        <v>9</v>
      </c>
      <c r="D147" s="5">
        <v>2</v>
      </c>
      <c r="E147" s="3">
        <v>7</v>
      </c>
      <c r="F147">
        <v>203</v>
      </c>
      <c r="G147">
        <v>31.5</v>
      </c>
      <c r="H147">
        <v>0.73</v>
      </c>
      <c r="I147">
        <v>12</v>
      </c>
      <c r="J147">
        <v>40</v>
      </c>
      <c r="K147">
        <v>4.4000000000000004</v>
      </c>
      <c r="L147">
        <v>212</v>
      </c>
      <c r="M147">
        <v>23.56</v>
      </c>
      <c r="N147">
        <v>161</v>
      </c>
      <c r="O147">
        <v>147</v>
      </c>
      <c r="P147">
        <v>172</v>
      </c>
      <c r="Q147">
        <v>452</v>
      </c>
      <c r="R147">
        <v>38.1</v>
      </c>
      <c r="S147">
        <v>208</v>
      </c>
      <c r="T147">
        <v>488</v>
      </c>
      <c r="U147">
        <v>42.6</v>
      </c>
      <c r="V147">
        <v>70</v>
      </c>
      <c r="W147">
        <v>123</v>
      </c>
      <c r="X147">
        <v>56.9</v>
      </c>
      <c r="Y147">
        <v>71</v>
      </c>
      <c r="Z147">
        <v>7.89</v>
      </c>
      <c r="AA147">
        <v>-4.0999999999999996</v>
      </c>
      <c r="AB147">
        <v>581</v>
      </c>
      <c r="AC147">
        <v>64.599999999999994</v>
      </c>
      <c r="AD147">
        <v>478</v>
      </c>
      <c r="AE147">
        <v>53.1</v>
      </c>
      <c r="AF147">
        <v>-11.4</v>
      </c>
      <c r="AG147">
        <v>51</v>
      </c>
      <c r="AH147">
        <v>5.7</v>
      </c>
      <c r="AI147">
        <v>191</v>
      </c>
      <c r="AJ147">
        <v>59</v>
      </c>
      <c r="AK147">
        <v>30.9</v>
      </c>
      <c r="AL147">
        <v>31.5</v>
      </c>
    </row>
    <row r="148" spans="1:38">
      <c r="A148">
        <v>338</v>
      </c>
      <c r="B148" t="s">
        <v>139</v>
      </c>
      <c r="C148" s="3">
        <v>20</v>
      </c>
      <c r="D148" s="5">
        <v>7</v>
      </c>
      <c r="E148" s="3">
        <v>13</v>
      </c>
      <c r="F148">
        <v>435</v>
      </c>
      <c r="G148">
        <v>26.4</v>
      </c>
      <c r="H148">
        <v>0.82</v>
      </c>
      <c r="I148">
        <v>11.8</v>
      </c>
      <c r="J148">
        <v>74</v>
      </c>
      <c r="K148">
        <v>3.7</v>
      </c>
      <c r="L148">
        <v>473</v>
      </c>
      <c r="M148">
        <v>23.65</v>
      </c>
      <c r="N148">
        <v>453</v>
      </c>
      <c r="O148">
        <v>288</v>
      </c>
      <c r="P148">
        <v>439</v>
      </c>
      <c r="Q148" s="2">
        <v>1165</v>
      </c>
      <c r="R148">
        <v>37.700000000000003</v>
      </c>
      <c r="S148">
        <v>443</v>
      </c>
      <c r="T148" s="2">
        <v>1044</v>
      </c>
      <c r="U148">
        <v>42.4</v>
      </c>
      <c r="V148">
        <v>275</v>
      </c>
      <c r="W148">
        <v>413</v>
      </c>
      <c r="X148">
        <v>66.599999999999994</v>
      </c>
      <c r="Y148">
        <v>254</v>
      </c>
      <c r="Z148">
        <v>12.7</v>
      </c>
      <c r="AA148">
        <v>-0.7</v>
      </c>
      <c r="AB148" s="2">
        <v>1345</v>
      </c>
      <c r="AC148">
        <v>67.2</v>
      </c>
      <c r="AD148" s="2">
        <v>1268</v>
      </c>
      <c r="AE148">
        <v>63.4</v>
      </c>
      <c r="AF148">
        <v>-3.9</v>
      </c>
      <c r="AG148">
        <v>154</v>
      </c>
      <c r="AH148">
        <v>7.7</v>
      </c>
      <c r="AI148">
        <v>345</v>
      </c>
      <c r="AJ148">
        <v>114</v>
      </c>
      <c r="AK148">
        <v>33</v>
      </c>
      <c r="AL148">
        <v>26.4</v>
      </c>
    </row>
    <row r="149" spans="1:38">
      <c r="A149">
        <v>296</v>
      </c>
      <c r="B149" t="s">
        <v>38</v>
      </c>
      <c r="C149" s="3">
        <v>20</v>
      </c>
      <c r="D149" s="5">
        <v>12</v>
      </c>
      <c r="E149" s="3">
        <v>8</v>
      </c>
      <c r="F149">
        <v>434</v>
      </c>
      <c r="G149">
        <v>30.9</v>
      </c>
      <c r="H149">
        <v>0.76</v>
      </c>
      <c r="I149">
        <v>11.1</v>
      </c>
      <c r="J149">
        <v>78</v>
      </c>
      <c r="K149">
        <v>3.9</v>
      </c>
      <c r="L149">
        <v>554</v>
      </c>
      <c r="M149">
        <v>27.7</v>
      </c>
      <c r="N149">
        <v>349</v>
      </c>
      <c r="O149">
        <v>292</v>
      </c>
      <c r="P149">
        <v>455</v>
      </c>
      <c r="Q149" s="2">
        <v>1053</v>
      </c>
      <c r="R149">
        <v>43.2</v>
      </c>
      <c r="S149">
        <v>438</v>
      </c>
      <c r="T149" s="2">
        <v>1118</v>
      </c>
      <c r="U149">
        <v>39.200000000000003</v>
      </c>
      <c r="V149">
        <v>226</v>
      </c>
      <c r="W149">
        <v>330</v>
      </c>
      <c r="X149">
        <v>68.5</v>
      </c>
      <c r="Y149">
        <v>144</v>
      </c>
      <c r="Z149">
        <v>7.2</v>
      </c>
      <c r="AA149">
        <v>0.6</v>
      </c>
      <c r="AB149" s="2">
        <v>1269</v>
      </c>
      <c r="AC149">
        <v>63.5</v>
      </c>
      <c r="AD149" s="2">
        <v>1270</v>
      </c>
      <c r="AE149">
        <v>63.5</v>
      </c>
      <c r="AF149">
        <v>0.1</v>
      </c>
      <c r="AG149">
        <v>111</v>
      </c>
      <c r="AH149">
        <v>5.5</v>
      </c>
      <c r="AI149">
        <v>484</v>
      </c>
      <c r="AJ149">
        <v>151</v>
      </c>
      <c r="AK149">
        <v>31.2</v>
      </c>
      <c r="AL149">
        <v>30.9</v>
      </c>
    </row>
    <row r="150" spans="1:38">
      <c r="A150">
        <v>222</v>
      </c>
      <c r="B150" t="s">
        <v>310</v>
      </c>
      <c r="C150" s="3">
        <v>26</v>
      </c>
      <c r="D150" s="5">
        <v>13</v>
      </c>
      <c r="E150" s="3">
        <v>13</v>
      </c>
      <c r="F150">
        <v>531</v>
      </c>
      <c r="G150">
        <v>32.799999999999997</v>
      </c>
      <c r="H150">
        <v>0.88</v>
      </c>
      <c r="I150">
        <v>12.5</v>
      </c>
      <c r="J150">
        <v>96</v>
      </c>
      <c r="K150">
        <v>3.7</v>
      </c>
      <c r="L150">
        <v>696</v>
      </c>
      <c r="M150">
        <v>26.77</v>
      </c>
      <c r="N150">
        <v>447</v>
      </c>
      <c r="O150">
        <v>372</v>
      </c>
      <c r="P150">
        <v>640</v>
      </c>
      <c r="Q150" s="2">
        <v>1426</v>
      </c>
      <c r="R150">
        <v>44.9</v>
      </c>
      <c r="S150">
        <v>642</v>
      </c>
      <c r="T150" s="2">
        <v>1548</v>
      </c>
      <c r="U150">
        <v>41.5</v>
      </c>
      <c r="V150">
        <v>380</v>
      </c>
      <c r="W150">
        <v>516</v>
      </c>
      <c r="X150">
        <v>73.599999999999994</v>
      </c>
      <c r="Y150">
        <v>251</v>
      </c>
      <c r="Z150">
        <v>9.65</v>
      </c>
      <c r="AA150">
        <v>3.1</v>
      </c>
      <c r="AB150" s="2">
        <v>1817</v>
      </c>
      <c r="AC150">
        <v>69.900000000000006</v>
      </c>
      <c r="AD150" s="2">
        <v>1834</v>
      </c>
      <c r="AE150">
        <v>70.5</v>
      </c>
      <c r="AF150">
        <v>0.7</v>
      </c>
      <c r="AG150">
        <v>132</v>
      </c>
      <c r="AH150">
        <v>5.0999999999999996</v>
      </c>
      <c r="AI150">
        <v>577</v>
      </c>
      <c r="AJ150">
        <v>198</v>
      </c>
      <c r="AK150">
        <v>34.299999999999997</v>
      </c>
      <c r="AL150">
        <v>32.799999999999997</v>
      </c>
    </row>
    <row r="151" spans="1:38">
      <c r="A151">
        <v>59</v>
      </c>
      <c r="B151" t="s">
        <v>238</v>
      </c>
      <c r="C151" s="3">
        <v>21</v>
      </c>
      <c r="D151" s="5">
        <v>15</v>
      </c>
      <c r="E151" s="3">
        <v>6</v>
      </c>
      <c r="F151">
        <v>533</v>
      </c>
      <c r="G151">
        <v>36.4</v>
      </c>
      <c r="H151">
        <v>1.34</v>
      </c>
      <c r="I151">
        <v>16</v>
      </c>
      <c r="J151">
        <v>110</v>
      </c>
      <c r="K151">
        <v>5.2</v>
      </c>
      <c r="L151">
        <v>572</v>
      </c>
      <c r="M151">
        <v>27.24</v>
      </c>
      <c r="N151">
        <v>319</v>
      </c>
      <c r="O151">
        <v>251</v>
      </c>
      <c r="P151">
        <v>628</v>
      </c>
      <c r="Q151" s="2">
        <v>1315</v>
      </c>
      <c r="R151">
        <v>47.8</v>
      </c>
      <c r="S151">
        <v>562</v>
      </c>
      <c r="T151" s="2">
        <v>1298</v>
      </c>
      <c r="U151">
        <v>43.3</v>
      </c>
      <c r="V151">
        <v>240</v>
      </c>
      <c r="W151">
        <v>330</v>
      </c>
      <c r="X151">
        <v>72.7</v>
      </c>
      <c r="Y151">
        <v>173</v>
      </c>
      <c r="Z151">
        <v>8.24</v>
      </c>
      <c r="AA151">
        <v>-2</v>
      </c>
      <c r="AB151" s="2">
        <v>1524</v>
      </c>
      <c r="AC151">
        <v>72.599999999999994</v>
      </c>
      <c r="AD151" s="2">
        <v>1690</v>
      </c>
      <c r="AE151">
        <v>80.5</v>
      </c>
      <c r="AF151">
        <v>7.9</v>
      </c>
      <c r="AG151">
        <v>164</v>
      </c>
      <c r="AH151">
        <v>7.8</v>
      </c>
      <c r="AI151">
        <v>460</v>
      </c>
      <c r="AJ151">
        <v>165</v>
      </c>
      <c r="AK151">
        <v>35.9</v>
      </c>
      <c r="AL151">
        <v>36.4</v>
      </c>
    </row>
    <row r="152" spans="1:38">
      <c r="A152">
        <v>80</v>
      </c>
      <c r="B152" t="s">
        <v>436</v>
      </c>
      <c r="C152" s="3">
        <v>27</v>
      </c>
      <c r="D152" s="5">
        <v>15</v>
      </c>
      <c r="E152" s="3">
        <v>12</v>
      </c>
      <c r="F152">
        <v>617</v>
      </c>
      <c r="G152">
        <v>35.700000000000003</v>
      </c>
      <c r="H152">
        <v>1.19</v>
      </c>
      <c r="I152">
        <v>13.3</v>
      </c>
      <c r="J152">
        <v>94</v>
      </c>
      <c r="K152">
        <v>3.5</v>
      </c>
      <c r="L152">
        <v>732</v>
      </c>
      <c r="M152">
        <v>27.11</v>
      </c>
      <c r="N152">
        <v>402</v>
      </c>
      <c r="O152">
        <v>302</v>
      </c>
      <c r="P152">
        <v>652</v>
      </c>
      <c r="Q152" s="2">
        <v>1424</v>
      </c>
      <c r="R152">
        <v>45.8</v>
      </c>
      <c r="S152">
        <v>620</v>
      </c>
      <c r="T152" s="2">
        <v>1533</v>
      </c>
      <c r="U152">
        <v>40.4</v>
      </c>
      <c r="V152">
        <v>337</v>
      </c>
      <c r="W152">
        <v>481</v>
      </c>
      <c r="X152">
        <v>70.099999999999994</v>
      </c>
      <c r="Y152">
        <v>172</v>
      </c>
      <c r="Z152">
        <v>6.37</v>
      </c>
      <c r="AA152">
        <v>0.1</v>
      </c>
      <c r="AB152" s="2">
        <v>1748</v>
      </c>
      <c r="AC152">
        <v>64.7</v>
      </c>
      <c r="AD152" s="2">
        <v>1861</v>
      </c>
      <c r="AE152">
        <v>68.900000000000006</v>
      </c>
      <c r="AF152">
        <v>4.2</v>
      </c>
      <c r="AG152">
        <v>136</v>
      </c>
      <c r="AH152">
        <v>5</v>
      </c>
      <c r="AI152">
        <v>648</v>
      </c>
      <c r="AJ152">
        <v>219</v>
      </c>
      <c r="AK152">
        <v>33.799999999999997</v>
      </c>
      <c r="AL152">
        <v>35.700000000000003</v>
      </c>
    </row>
    <row r="153" spans="1:38">
      <c r="A153">
        <v>228</v>
      </c>
      <c r="B153" t="s">
        <v>165</v>
      </c>
      <c r="C153" s="3">
        <v>15</v>
      </c>
      <c r="D153" s="5">
        <v>8</v>
      </c>
      <c r="E153" s="3">
        <v>7</v>
      </c>
      <c r="F153">
        <v>405</v>
      </c>
      <c r="G153">
        <v>32.6</v>
      </c>
      <c r="H153">
        <v>1.24</v>
      </c>
      <c r="I153">
        <v>14.9</v>
      </c>
      <c r="J153">
        <v>61</v>
      </c>
      <c r="K153">
        <v>4.0999999999999996</v>
      </c>
      <c r="L153">
        <v>381</v>
      </c>
      <c r="M153">
        <v>25.4</v>
      </c>
      <c r="N153">
        <v>261</v>
      </c>
      <c r="O153">
        <v>181</v>
      </c>
      <c r="P153">
        <v>394</v>
      </c>
      <c r="Q153">
        <v>920</v>
      </c>
      <c r="R153">
        <v>42.8</v>
      </c>
      <c r="S153">
        <v>403</v>
      </c>
      <c r="T153">
        <v>880</v>
      </c>
      <c r="U153">
        <v>45.8</v>
      </c>
      <c r="V153">
        <v>231</v>
      </c>
      <c r="W153">
        <v>315</v>
      </c>
      <c r="X153">
        <v>73.3</v>
      </c>
      <c r="Y153">
        <v>136</v>
      </c>
      <c r="Z153">
        <v>9.07</v>
      </c>
      <c r="AA153">
        <v>-2.5</v>
      </c>
      <c r="AB153" s="2">
        <v>1095</v>
      </c>
      <c r="AC153">
        <v>73</v>
      </c>
      <c r="AD153" s="2">
        <v>1151</v>
      </c>
      <c r="AE153">
        <v>76.7</v>
      </c>
      <c r="AF153">
        <v>3.7</v>
      </c>
      <c r="AG153">
        <v>110</v>
      </c>
      <c r="AH153">
        <v>7.3</v>
      </c>
      <c r="AI153">
        <v>266</v>
      </c>
      <c r="AJ153">
        <v>90</v>
      </c>
      <c r="AK153">
        <v>33.799999999999997</v>
      </c>
      <c r="AL153">
        <v>32.6</v>
      </c>
    </row>
    <row r="154" spans="1:38">
      <c r="A154">
        <v>10</v>
      </c>
      <c r="B154" t="s">
        <v>179</v>
      </c>
      <c r="C154" s="3">
        <v>24</v>
      </c>
      <c r="D154" s="5">
        <v>10</v>
      </c>
      <c r="E154" s="3">
        <v>14</v>
      </c>
      <c r="F154">
        <v>526</v>
      </c>
      <c r="G154">
        <v>38.799999999999997</v>
      </c>
      <c r="H154">
        <v>1.23</v>
      </c>
      <c r="I154">
        <v>18.5</v>
      </c>
      <c r="J154">
        <v>49</v>
      </c>
      <c r="K154">
        <v>2</v>
      </c>
      <c r="L154">
        <v>641</v>
      </c>
      <c r="M154">
        <v>26.71</v>
      </c>
      <c r="N154">
        <v>410</v>
      </c>
      <c r="O154">
        <v>359</v>
      </c>
      <c r="P154">
        <v>718</v>
      </c>
      <c r="Q154" s="2">
        <v>1456</v>
      </c>
      <c r="R154">
        <v>49.3</v>
      </c>
      <c r="S154">
        <v>635</v>
      </c>
      <c r="T154" s="2">
        <v>1423</v>
      </c>
      <c r="U154">
        <v>44.6</v>
      </c>
      <c r="V154">
        <v>287</v>
      </c>
      <c r="W154">
        <v>417</v>
      </c>
      <c r="X154">
        <v>68.8</v>
      </c>
      <c r="Y154">
        <v>255</v>
      </c>
      <c r="Z154">
        <v>10.62</v>
      </c>
      <c r="AA154">
        <v>5</v>
      </c>
      <c r="AB154" s="2">
        <v>1722</v>
      </c>
      <c r="AC154">
        <v>71.8</v>
      </c>
      <c r="AD154" s="2">
        <v>1927</v>
      </c>
      <c r="AE154">
        <v>80.3</v>
      </c>
      <c r="AF154">
        <v>8.5</v>
      </c>
      <c r="AG154">
        <v>172</v>
      </c>
      <c r="AH154">
        <v>7.2</v>
      </c>
      <c r="AI154">
        <v>513</v>
      </c>
      <c r="AJ154">
        <v>185</v>
      </c>
      <c r="AK154">
        <v>36.1</v>
      </c>
      <c r="AL154">
        <v>38.799999999999997</v>
      </c>
    </row>
    <row r="155" spans="1:38">
      <c r="A155">
        <v>86</v>
      </c>
      <c r="B155" t="s">
        <v>384</v>
      </c>
      <c r="C155" s="3">
        <v>22</v>
      </c>
      <c r="D155" s="5">
        <v>15</v>
      </c>
      <c r="E155" s="3">
        <v>7</v>
      </c>
      <c r="F155">
        <v>467</v>
      </c>
      <c r="G155">
        <v>35.5</v>
      </c>
      <c r="H155">
        <v>0.99</v>
      </c>
      <c r="I155">
        <v>16.100000000000001</v>
      </c>
      <c r="J155">
        <v>112</v>
      </c>
      <c r="K155">
        <v>5.0999999999999996</v>
      </c>
      <c r="L155">
        <v>615</v>
      </c>
      <c r="M155">
        <v>27.95</v>
      </c>
      <c r="N155">
        <v>428</v>
      </c>
      <c r="O155">
        <v>360</v>
      </c>
      <c r="P155">
        <v>575</v>
      </c>
      <c r="Q155" s="2">
        <v>1305</v>
      </c>
      <c r="R155">
        <v>44.1</v>
      </c>
      <c r="S155">
        <v>473</v>
      </c>
      <c r="T155" s="2">
        <v>1231</v>
      </c>
      <c r="U155">
        <v>38.4</v>
      </c>
      <c r="V155">
        <v>270</v>
      </c>
      <c r="W155">
        <v>437</v>
      </c>
      <c r="X155">
        <v>61.8</v>
      </c>
      <c r="Y155">
        <v>270</v>
      </c>
      <c r="Z155">
        <v>12.27</v>
      </c>
      <c r="AA155">
        <v>7.2</v>
      </c>
      <c r="AB155" s="2">
        <v>1371</v>
      </c>
      <c r="AC155">
        <v>62.3</v>
      </c>
      <c r="AD155" s="2">
        <v>1586</v>
      </c>
      <c r="AE155">
        <v>72.099999999999994</v>
      </c>
      <c r="AF155">
        <v>9.8000000000000007</v>
      </c>
      <c r="AG155">
        <v>197</v>
      </c>
      <c r="AH155">
        <v>9</v>
      </c>
      <c r="AI155">
        <v>473</v>
      </c>
      <c r="AJ155">
        <v>127</v>
      </c>
      <c r="AK155">
        <v>26.8</v>
      </c>
      <c r="AL155">
        <v>35.5</v>
      </c>
    </row>
    <row r="156" spans="1:38">
      <c r="A156">
        <v>42</v>
      </c>
      <c r="B156" t="s">
        <v>244</v>
      </c>
      <c r="C156" s="3">
        <v>29</v>
      </c>
      <c r="D156" s="5">
        <v>18</v>
      </c>
      <c r="E156" s="3">
        <v>11</v>
      </c>
      <c r="F156">
        <v>673</v>
      </c>
      <c r="G156">
        <v>37.1</v>
      </c>
      <c r="H156">
        <v>1.28</v>
      </c>
      <c r="I156">
        <v>16.5</v>
      </c>
      <c r="J156">
        <v>86</v>
      </c>
      <c r="K156">
        <v>3</v>
      </c>
      <c r="L156">
        <v>801</v>
      </c>
      <c r="M156">
        <v>27.62</v>
      </c>
      <c r="N156">
        <v>445</v>
      </c>
      <c r="O156">
        <v>373</v>
      </c>
      <c r="P156">
        <v>832</v>
      </c>
      <c r="Q156" s="2">
        <v>1738</v>
      </c>
      <c r="R156">
        <v>47.9</v>
      </c>
      <c r="S156">
        <v>772</v>
      </c>
      <c r="T156" s="2">
        <v>1764</v>
      </c>
      <c r="U156">
        <v>43.8</v>
      </c>
      <c r="V156">
        <v>311</v>
      </c>
      <c r="W156">
        <v>433</v>
      </c>
      <c r="X156">
        <v>71.8</v>
      </c>
      <c r="Y156">
        <v>252</v>
      </c>
      <c r="Z156">
        <v>8.69</v>
      </c>
      <c r="AA156">
        <v>2.8</v>
      </c>
      <c r="AB156" s="2">
        <v>2082</v>
      </c>
      <c r="AC156">
        <v>71.8</v>
      </c>
      <c r="AD156" s="2">
        <v>2225</v>
      </c>
      <c r="AE156">
        <v>76.7</v>
      </c>
      <c r="AF156">
        <v>4.9000000000000004</v>
      </c>
      <c r="AG156">
        <v>200</v>
      </c>
      <c r="AH156">
        <v>6.9</v>
      </c>
      <c r="AI156">
        <v>679</v>
      </c>
      <c r="AJ156">
        <v>216</v>
      </c>
      <c r="AK156">
        <v>31.8</v>
      </c>
      <c r="AL156">
        <v>37.1</v>
      </c>
    </row>
    <row r="157" spans="1:38">
      <c r="A157">
        <v>325</v>
      </c>
      <c r="B157" t="s">
        <v>191</v>
      </c>
      <c r="C157" s="3">
        <v>25</v>
      </c>
      <c r="D157" s="5">
        <v>9</v>
      </c>
      <c r="E157" s="3">
        <v>16</v>
      </c>
      <c r="F157">
        <v>479</v>
      </c>
      <c r="G157">
        <v>29.2</v>
      </c>
      <c r="H157">
        <v>0.93</v>
      </c>
      <c r="I157">
        <v>11.4</v>
      </c>
      <c r="J157">
        <v>96</v>
      </c>
      <c r="K157">
        <v>3.8</v>
      </c>
      <c r="L157">
        <v>643</v>
      </c>
      <c r="M157">
        <v>25.72</v>
      </c>
      <c r="N157">
        <v>310</v>
      </c>
      <c r="O157">
        <v>309</v>
      </c>
      <c r="P157">
        <v>596</v>
      </c>
      <c r="Q157" s="2">
        <v>1423</v>
      </c>
      <c r="R157">
        <v>41.9</v>
      </c>
      <c r="S157">
        <v>671</v>
      </c>
      <c r="T157" s="2">
        <v>1503</v>
      </c>
      <c r="U157">
        <v>44.6</v>
      </c>
      <c r="V157">
        <v>329</v>
      </c>
      <c r="W157">
        <v>471</v>
      </c>
      <c r="X157">
        <v>69.900000000000006</v>
      </c>
      <c r="Y157">
        <v>244</v>
      </c>
      <c r="Z157">
        <v>9.76</v>
      </c>
      <c r="AA157">
        <v>0.2</v>
      </c>
      <c r="AB157" s="2">
        <v>1782</v>
      </c>
      <c r="AC157">
        <v>71.3</v>
      </c>
      <c r="AD157" s="2">
        <v>1661</v>
      </c>
      <c r="AE157">
        <v>66.400000000000006</v>
      </c>
      <c r="AF157">
        <v>-4.8</v>
      </c>
      <c r="AG157">
        <v>167</v>
      </c>
      <c r="AH157">
        <v>6.7</v>
      </c>
      <c r="AI157">
        <v>618</v>
      </c>
      <c r="AJ157">
        <v>229</v>
      </c>
      <c r="AK157">
        <v>37.1</v>
      </c>
      <c r="AL157">
        <v>29.2</v>
      </c>
    </row>
    <row r="158" spans="1:38">
      <c r="A158">
        <v>51</v>
      </c>
      <c r="B158" t="s">
        <v>127</v>
      </c>
      <c r="C158" s="3">
        <v>22</v>
      </c>
      <c r="D158" s="5">
        <v>12</v>
      </c>
      <c r="E158" s="3">
        <v>10</v>
      </c>
      <c r="F158">
        <v>521</v>
      </c>
      <c r="G158">
        <v>36.700000000000003</v>
      </c>
      <c r="H158">
        <v>1.1100000000000001</v>
      </c>
      <c r="I158">
        <v>12.2</v>
      </c>
      <c r="J158">
        <v>57</v>
      </c>
      <c r="K158">
        <v>2.6</v>
      </c>
      <c r="L158">
        <v>550</v>
      </c>
      <c r="M158">
        <v>25</v>
      </c>
      <c r="N158">
        <v>370</v>
      </c>
      <c r="O158">
        <v>241</v>
      </c>
      <c r="P158">
        <v>573</v>
      </c>
      <c r="Q158" s="2">
        <v>1306</v>
      </c>
      <c r="R158">
        <v>43.9</v>
      </c>
      <c r="S158">
        <v>575</v>
      </c>
      <c r="T158" s="2">
        <v>1284</v>
      </c>
      <c r="U158">
        <v>44.8</v>
      </c>
      <c r="V158">
        <v>263</v>
      </c>
      <c r="W158">
        <v>341</v>
      </c>
      <c r="X158">
        <v>77.099999999999994</v>
      </c>
      <c r="Y158">
        <v>217</v>
      </c>
      <c r="Z158">
        <v>9.86</v>
      </c>
      <c r="AA158">
        <v>-0.1</v>
      </c>
      <c r="AB158" s="2">
        <v>1573</v>
      </c>
      <c r="AC158">
        <v>71.5</v>
      </c>
      <c r="AD158" s="2">
        <v>1600</v>
      </c>
      <c r="AE158">
        <v>72.7</v>
      </c>
      <c r="AF158">
        <v>1.2</v>
      </c>
      <c r="AG158">
        <v>97</v>
      </c>
      <c r="AH158">
        <v>4.4000000000000004</v>
      </c>
      <c r="AI158">
        <v>530</v>
      </c>
      <c r="AJ158">
        <v>184</v>
      </c>
      <c r="AK158">
        <v>34.700000000000003</v>
      </c>
      <c r="AL158">
        <v>36.700000000000003</v>
      </c>
    </row>
    <row r="159" spans="1:38">
      <c r="A159">
        <v>244</v>
      </c>
      <c r="B159" t="s">
        <v>403</v>
      </c>
      <c r="C159" s="3">
        <v>26</v>
      </c>
      <c r="D159" s="5">
        <v>15</v>
      </c>
      <c r="E159" s="3">
        <v>11</v>
      </c>
      <c r="F159">
        <v>521</v>
      </c>
      <c r="G159">
        <v>32.200000000000003</v>
      </c>
      <c r="H159">
        <v>1.25</v>
      </c>
      <c r="I159">
        <v>16.100000000000001</v>
      </c>
      <c r="J159">
        <v>123</v>
      </c>
      <c r="K159">
        <v>4.7</v>
      </c>
      <c r="L159">
        <v>693</v>
      </c>
      <c r="M159">
        <v>26.65</v>
      </c>
      <c r="N159">
        <v>512</v>
      </c>
      <c r="O159">
        <v>334</v>
      </c>
      <c r="P159">
        <v>646</v>
      </c>
      <c r="Q159" s="2">
        <v>1521</v>
      </c>
      <c r="R159">
        <v>42.5</v>
      </c>
      <c r="S159">
        <v>641</v>
      </c>
      <c r="T159" s="2">
        <v>1503</v>
      </c>
      <c r="U159">
        <v>42.6</v>
      </c>
      <c r="V159">
        <v>347</v>
      </c>
      <c r="W159">
        <v>476</v>
      </c>
      <c r="X159">
        <v>72.900000000000006</v>
      </c>
      <c r="Y159">
        <v>285</v>
      </c>
      <c r="Z159">
        <v>10.96</v>
      </c>
      <c r="AA159">
        <v>3.3</v>
      </c>
      <c r="AB159" s="2">
        <v>1837</v>
      </c>
      <c r="AC159">
        <v>70.7</v>
      </c>
      <c r="AD159" s="2">
        <v>1807</v>
      </c>
      <c r="AE159">
        <v>69.5</v>
      </c>
      <c r="AF159">
        <v>-1.2</v>
      </c>
      <c r="AG159">
        <v>116</v>
      </c>
      <c r="AH159">
        <v>4.5</v>
      </c>
      <c r="AI159">
        <v>510</v>
      </c>
      <c r="AJ159">
        <v>161</v>
      </c>
      <c r="AK159">
        <v>31.6</v>
      </c>
      <c r="AL159">
        <v>32.200000000000003</v>
      </c>
    </row>
    <row r="160" spans="1:38">
      <c r="A160">
        <v>11</v>
      </c>
      <c r="B160" t="s">
        <v>326</v>
      </c>
      <c r="C160" s="3">
        <v>22</v>
      </c>
      <c r="D160" s="5">
        <v>19</v>
      </c>
      <c r="E160" s="3">
        <v>3</v>
      </c>
      <c r="F160">
        <v>427</v>
      </c>
      <c r="G160">
        <v>38.6</v>
      </c>
      <c r="H160">
        <v>1.31</v>
      </c>
      <c r="I160">
        <v>15.3</v>
      </c>
      <c r="J160">
        <v>97</v>
      </c>
      <c r="K160">
        <v>4.4000000000000004</v>
      </c>
      <c r="L160">
        <v>631</v>
      </c>
      <c r="M160">
        <v>28.68</v>
      </c>
      <c r="N160">
        <v>329</v>
      </c>
      <c r="O160">
        <v>256</v>
      </c>
      <c r="P160">
        <v>617</v>
      </c>
      <c r="Q160" s="2">
        <v>1265</v>
      </c>
      <c r="R160">
        <v>48.8</v>
      </c>
      <c r="S160">
        <v>522</v>
      </c>
      <c r="T160" s="2">
        <v>1340</v>
      </c>
      <c r="U160">
        <v>39</v>
      </c>
      <c r="V160">
        <v>283</v>
      </c>
      <c r="W160">
        <v>370</v>
      </c>
      <c r="X160">
        <v>76.5</v>
      </c>
      <c r="Y160">
        <v>200</v>
      </c>
      <c r="Z160">
        <v>9.09</v>
      </c>
      <c r="AA160">
        <v>6.5</v>
      </c>
      <c r="AB160" s="2">
        <v>1435</v>
      </c>
      <c r="AC160">
        <v>65.2</v>
      </c>
      <c r="AD160" s="2">
        <v>1682</v>
      </c>
      <c r="AE160">
        <v>76.5</v>
      </c>
      <c r="AF160">
        <v>11.2</v>
      </c>
      <c r="AG160">
        <v>97</v>
      </c>
      <c r="AH160">
        <v>4.4000000000000004</v>
      </c>
      <c r="AI160">
        <v>427</v>
      </c>
      <c r="AJ160">
        <v>139</v>
      </c>
      <c r="AK160">
        <v>32.6</v>
      </c>
      <c r="AL160">
        <v>38.6</v>
      </c>
    </row>
    <row r="161" spans="1:38">
      <c r="A161">
        <v>252</v>
      </c>
      <c r="B161" t="s">
        <v>46</v>
      </c>
      <c r="C161" s="3">
        <v>22</v>
      </c>
      <c r="D161" s="5">
        <v>5</v>
      </c>
      <c r="E161" s="3">
        <v>17</v>
      </c>
      <c r="F161">
        <v>507</v>
      </c>
      <c r="G161">
        <v>32.1</v>
      </c>
      <c r="H161">
        <v>0.66</v>
      </c>
      <c r="I161">
        <v>10</v>
      </c>
      <c r="J161">
        <v>50</v>
      </c>
      <c r="K161">
        <v>2.2999999999999998</v>
      </c>
      <c r="L161">
        <v>530</v>
      </c>
      <c r="M161">
        <v>24.09</v>
      </c>
      <c r="N161">
        <v>361</v>
      </c>
      <c r="O161">
        <v>333</v>
      </c>
      <c r="P161">
        <v>495</v>
      </c>
      <c r="Q161" s="2">
        <v>1276</v>
      </c>
      <c r="R161">
        <v>38.799999999999997</v>
      </c>
      <c r="S161">
        <v>580</v>
      </c>
      <c r="T161" s="2">
        <v>1238</v>
      </c>
      <c r="U161">
        <v>46.8</v>
      </c>
      <c r="V161">
        <v>217</v>
      </c>
      <c r="W161">
        <v>320</v>
      </c>
      <c r="X161">
        <v>67.8</v>
      </c>
      <c r="Y161">
        <v>220</v>
      </c>
      <c r="Z161">
        <v>10</v>
      </c>
      <c r="AA161">
        <v>-2</v>
      </c>
      <c r="AB161" s="2">
        <v>1551</v>
      </c>
      <c r="AC161">
        <v>70.5</v>
      </c>
      <c r="AD161" s="2">
        <v>1370</v>
      </c>
      <c r="AE161">
        <v>62.3</v>
      </c>
      <c r="AF161">
        <v>-8.1999999999999993</v>
      </c>
      <c r="AG161">
        <v>159</v>
      </c>
      <c r="AH161">
        <v>7.2</v>
      </c>
      <c r="AI161">
        <v>421</v>
      </c>
      <c r="AJ161">
        <v>130</v>
      </c>
      <c r="AK161">
        <v>30.9</v>
      </c>
      <c r="AL161">
        <v>32.1</v>
      </c>
    </row>
    <row r="162" spans="1:38">
      <c r="A162">
        <v>219</v>
      </c>
      <c r="B162" t="s">
        <v>118</v>
      </c>
      <c r="C162" s="3">
        <v>22</v>
      </c>
      <c r="D162" s="5">
        <v>10</v>
      </c>
      <c r="E162" s="3">
        <v>12</v>
      </c>
      <c r="F162">
        <v>484</v>
      </c>
      <c r="G162">
        <v>32.9</v>
      </c>
      <c r="H162">
        <v>1.17</v>
      </c>
      <c r="I162">
        <v>13</v>
      </c>
      <c r="J162">
        <v>47</v>
      </c>
      <c r="K162">
        <v>2.1</v>
      </c>
      <c r="L162">
        <v>571</v>
      </c>
      <c r="M162">
        <v>25.95</v>
      </c>
      <c r="N162">
        <v>405</v>
      </c>
      <c r="O162">
        <v>244</v>
      </c>
      <c r="P162">
        <v>588</v>
      </c>
      <c r="Q162" s="2">
        <v>1348</v>
      </c>
      <c r="R162">
        <v>43.6</v>
      </c>
      <c r="S162">
        <v>582</v>
      </c>
      <c r="T162" s="2">
        <v>1288</v>
      </c>
      <c r="U162">
        <v>45.2</v>
      </c>
      <c r="V162">
        <v>327</v>
      </c>
      <c r="W162">
        <v>447</v>
      </c>
      <c r="X162">
        <v>73.2</v>
      </c>
      <c r="Y162">
        <v>199</v>
      </c>
      <c r="Z162">
        <v>9.0500000000000007</v>
      </c>
      <c r="AA162">
        <v>-2.7</v>
      </c>
      <c r="AB162" s="2">
        <v>1678</v>
      </c>
      <c r="AC162">
        <v>76.3</v>
      </c>
      <c r="AD162" s="2">
        <v>1662</v>
      </c>
      <c r="AE162">
        <v>75.5</v>
      </c>
      <c r="AF162">
        <v>-0.7</v>
      </c>
      <c r="AG162">
        <v>134</v>
      </c>
      <c r="AH162">
        <v>6.1</v>
      </c>
      <c r="AI162">
        <v>507</v>
      </c>
      <c r="AJ162">
        <v>192</v>
      </c>
      <c r="AK162">
        <v>37.9</v>
      </c>
      <c r="AL162">
        <v>32.9</v>
      </c>
    </row>
    <row r="163" spans="1:38">
      <c r="A163">
        <v>334</v>
      </c>
      <c r="B163" t="s">
        <v>187</v>
      </c>
      <c r="C163" s="3">
        <v>27</v>
      </c>
      <c r="D163" s="5">
        <v>13</v>
      </c>
      <c r="E163" s="3">
        <v>14</v>
      </c>
      <c r="F163">
        <v>678</v>
      </c>
      <c r="G163">
        <v>28.6</v>
      </c>
      <c r="H163">
        <v>1.26</v>
      </c>
      <c r="I163">
        <v>13.9</v>
      </c>
      <c r="J163">
        <v>122</v>
      </c>
      <c r="K163">
        <v>4.5</v>
      </c>
      <c r="L163">
        <v>669</v>
      </c>
      <c r="M163">
        <v>24.78</v>
      </c>
      <c r="N163">
        <v>502</v>
      </c>
      <c r="O163">
        <v>296</v>
      </c>
      <c r="P163">
        <v>658</v>
      </c>
      <c r="Q163" s="2">
        <v>1668</v>
      </c>
      <c r="R163">
        <v>39.4</v>
      </c>
      <c r="S163">
        <v>714</v>
      </c>
      <c r="T163" s="2">
        <v>1608</v>
      </c>
      <c r="U163">
        <v>44.4</v>
      </c>
      <c r="V163">
        <v>467</v>
      </c>
      <c r="W163">
        <v>618</v>
      </c>
      <c r="X163">
        <v>75.599999999999994</v>
      </c>
      <c r="Y163">
        <v>315</v>
      </c>
      <c r="Z163">
        <v>11.67</v>
      </c>
      <c r="AA163">
        <v>-3.6</v>
      </c>
      <c r="AB163" s="2">
        <v>1998</v>
      </c>
      <c r="AC163">
        <v>74</v>
      </c>
      <c r="AD163" s="2">
        <v>1977</v>
      </c>
      <c r="AE163">
        <v>73.2</v>
      </c>
      <c r="AF163">
        <v>-0.8</v>
      </c>
      <c r="AG163">
        <v>169</v>
      </c>
      <c r="AH163">
        <v>6.3</v>
      </c>
      <c r="AI163">
        <v>516</v>
      </c>
      <c r="AJ163">
        <v>183</v>
      </c>
      <c r="AK163">
        <v>35.5</v>
      </c>
      <c r="AL163">
        <v>28.6</v>
      </c>
    </row>
    <row r="164" spans="1:38">
      <c r="A164">
        <v>120</v>
      </c>
      <c r="B164" t="s">
        <v>358</v>
      </c>
      <c r="C164" s="3">
        <v>27</v>
      </c>
      <c r="D164" s="5">
        <v>14</v>
      </c>
      <c r="E164" s="3">
        <v>13</v>
      </c>
      <c r="F164">
        <v>415</v>
      </c>
      <c r="G164">
        <v>34.9</v>
      </c>
      <c r="H164">
        <v>0.88</v>
      </c>
      <c r="I164">
        <v>13</v>
      </c>
      <c r="J164">
        <v>127</v>
      </c>
      <c r="K164">
        <v>4.7</v>
      </c>
      <c r="L164">
        <v>720</v>
      </c>
      <c r="M164">
        <v>26.67</v>
      </c>
      <c r="N164">
        <v>421</v>
      </c>
      <c r="O164">
        <v>402</v>
      </c>
      <c r="P164">
        <v>699</v>
      </c>
      <c r="Q164" s="2">
        <v>1535</v>
      </c>
      <c r="R164">
        <v>45.5</v>
      </c>
      <c r="S164">
        <v>635</v>
      </c>
      <c r="T164" s="2">
        <v>1590</v>
      </c>
      <c r="U164">
        <v>39.9</v>
      </c>
      <c r="V164">
        <v>332</v>
      </c>
      <c r="W164">
        <v>518</v>
      </c>
      <c r="X164">
        <v>64.099999999999994</v>
      </c>
      <c r="Y164">
        <v>329</v>
      </c>
      <c r="Z164">
        <v>12.19</v>
      </c>
      <c r="AA164">
        <v>6.8</v>
      </c>
      <c r="AB164" s="2">
        <v>1774</v>
      </c>
      <c r="AC164">
        <v>65.7</v>
      </c>
      <c r="AD164" s="2">
        <v>1875</v>
      </c>
      <c r="AE164">
        <v>69.400000000000006</v>
      </c>
      <c r="AF164">
        <v>3.7</v>
      </c>
      <c r="AG164">
        <v>180</v>
      </c>
      <c r="AH164">
        <v>6.7</v>
      </c>
      <c r="AI164">
        <v>646</v>
      </c>
      <c r="AJ164">
        <v>205</v>
      </c>
      <c r="AK164">
        <v>31.7</v>
      </c>
      <c r="AL164">
        <v>34.9</v>
      </c>
    </row>
    <row r="165" spans="1:38">
      <c r="A165">
        <v>198</v>
      </c>
      <c r="B165" t="s">
        <v>10</v>
      </c>
      <c r="C165" s="3">
        <v>23</v>
      </c>
      <c r="D165" s="5">
        <v>2</v>
      </c>
      <c r="E165" s="3">
        <v>21</v>
      </c>
      <c r="F165">
        <v>623</v>
      </c>
      <c r="G165">
        <v>33.200000000000003</v>
      </c>
      <c r="H165">
        <v>0.62</v>
      </c>
      <c r="I165">
        <v>11.1</v>
      </c>
      <c r="J165">
        <v>67</v>
      </c>
      <c r="K165">
        <v>2.9</v>
      </c>
      <c r="L165">
        <v>555</v>
      </c>
      <c r="M165">
        <v>24.13</v>
      </c>
      <c r="N165">
        <v>413</v>
      </c>
      <c r="O165">
        <v>415</v>
      </c>
      <c r="P165">
        <v>458</v>
      </c>
      <c r="Q165" s="2">
        <v>1284</v>
      </c>
      <c r="R165">
        <v>35.700000000000003</v>
      </c>
      <c r="S165">
        <v>735</v>
      </c>
      <c r="T165" s="2">
        <v>1522</v>
      </c>
      <c r="U165">
        <v>48.3</v>
      </c>
      <c r="V165">
        <v>177</v>
      </c>
      <c r="W165">
        <v>312</v>
      </c>
      <c r="X165">
        <v>56.7</v>
      </c>
      <c r="Y165">
        <v>154</v>
      </c>
      <c r="Z165">
        <v>6.7</v>
      </c>
      <c r="AA165">
        <v>-14.4</v>
      </c>
      <c r="AB165" s="2">
        <v>2006</v>
      </c>
      <c r="AC165">
        <v>87.2</v>
      </c>
      <c r="AD165" s="2">
        <v>1300</v>
      </c>
      <c r="AE165">
        <v>56.5</v>
      </c>
      <c r="AF165">
        <v>-30.7</v>
      </c>
      <c r="AG165">
        <v>104</v>
      </c>
      <c r="AH165">
        <v>4.5</v>
      </c>
      <c r="AI165">
        <v>554</v>
      </c>
      <c r="AJ165">
        <v>195</v>
      </c>
      <c r="AK165">
        <v>35.200000000000003</v>
      </c>
      <c r="AL165">
        <v>33.200000000000003</v>
      </c>
    </row>
    <row r="166" spans="1:38">
      <c r="A166">
        <v>119</v>
      </c>
      <c r="B166" t="s">
        <v>198</v>
      </c>
      <c r="C166" s="3">
        <v>24</v>
      </c>
      <c r="D166" s="5">
        <v>17</v>
      </c>
      <c r="E166" s="3">
        <v>7</v>
      </c>
      <c r="F166">
        <v>515</v>
      </c>
      <c r="G166">
        <v>35</v>
      </c>
      <c r="H166">
        <v>1.07</v>
      </c>
      <c r="I166">
        <v>13.5</v>
      </c>
      <c r="J166">
        <v>69</v>
      </c>
      <c r="K166">
        <v>2.9</v>
      </c>
      <c r="L166">
        <v>697</v>
      </c>
      <c r="M166">
        <v>29.04</v>
      </c>
      <c r="N166">
        <v>369</v>
      </c>
      <c r="O166">
        <v>305</v>
      </c>
      <c r="P166">
        <v>637</v>
      </c>
      <c r="Q166" s="2">
        <v>1332</v>
      </c>
      <c r="R166">
        <v>47.8</v>
      </c>
      <c r="S166">
        <v>581</v>
      </c>
      <c r="T166" s="2">
        <v>1418</v>
      </c>
      <c r="U166">
        <v>41</v>
      </c>
      <c r="V166">
        <v>308</v>
      </c>
      <c r="W166">
        <v>415</v>
      </c>
      <c r="X166">
        <v>74.2</v>
      </c>
      <c r="Y166">
        <v>190</v>
      </c>
      <c r="Z166">
        <v>7.92</v>
      </c>
      <c r="AA166">
        <v>5</v>
      </c>
      <c r="AB166" s="2">
        <v>1594</v>
      </c>
      <c r="AC166">
        <v>66.400000000000006</v>
      </c>
      <c r="AD166" s="2">
        <v>1762</v>
      </c>
      <c r="AE166">
        <v>73.400000000000006</v>
      </c>
      <c r="AF166">
        <v>7</v>
      </c>
      <c r="AG166">
        <v>112</v>
      </c>
      <c r="AH166">
        <v>4.7</v>
      </c>
      <c r="AI166">
        <v>503</v>
      </c>
      <c r="AJ166">
        <v>164</v>
      </c>
      <c r="AK166">
        <v>32.6</v>
      </c>
      <c r="AL166">
        <v>35</v>
      </c>
    </row>
    <row r="167" spans="1:38">
      <c r="A167">
        <v>260</v>
      </c>
      <c r="B167" t="s">
        <v>192</v>
      </c>
      <c r="C167" s="3">
        <v>23</v>
      </c>
      <c r="D167" s="5">
        <v>15</v>
      </c>
      <c r="E167" s="3">
        <v>8</v>
      </c>
      <c r="F167">
        <v>502</v>
      </c>
      <c r="G167">
        <v>31.9</v>
      </c>
      <c r="H167">
        <v>1.01</v>
      </c>
      <c r="I167">
        <v>13.3</v>
      </c>
      <c r="J167">
        <v>81</v>
      </c>
      <c r="K167">
        <v>3.5</v>
      </c>
      <c r="L167">
        <v>590</v>
      </c>
      <c r="M167">
        <v>25.65</v>
      </c>
      <c r="N167">
        <v>453</v>
      </c>
      <c r="O167">
        <v>303</v>
      </c>
      <c r="P167">
        <v>598</v>
      </c>
      <c r="Q167" s="2">
        <v>1327</v>
      </c>
      <c r="R167">
        <v>45.1</v>
      </c>
      <c r="S167">
        <v>580</v>
      </c>
      <c r="T167" s="2">
        <v>1348</v>
      </c>
      <c r="U167">
        <v>43</v>
      </c>
      <c r="V167">
        <v>348</v>
      </c>
      <c r="W167">
        <v>499</v>
      </c>
      <c r="X167">
        <v>69.7</v>
      </c>
      <c r="Y167">
        <v>231</v>
      </c>
      <c r="Z167">
        <v>10.039999999999999</v>
      </c>
      <c r="AA167">
        <v>0.3</v>
      </c>
      <c r="AB167" s="2">
        <v>1658</v>
      </c>
      <c r="AC167">
        <v>72.099999999999994</v>
      </c>
      <c r="AD167" s="2">
        <v>1704</v>
      </c>
      <c r="AE167">
        <v>74.099999999999994</v>
      </c>
      <c r="AF167">
        <v>2</v>
      </c>
      <c r="AG167">
        <v>151</v>
      </c>
      <c r="AH167">
        <v>6.6</v>
      </c>
      <c r="AI167">
        <v>451</v>
      </c>
      <c r="AJ167">
        <v>145</v>
      </c>
      <c r="AK167">
        <v>32.200000000000003</v>
      </c>
      <c r="AL167">
        <v>31.9</v>
      </c>
    </row>
    <row r="168" spans="1:38">
      <c r="A168">
        <v>56</v>
      </c>
      <c r="B168" t="s">
        <v>290</v>
      </c>
      <c r="C168" s="3">
        <v>19</v>
      </c>
      <c r="D168" s="5">
        <v>12</v>
      </c>
      <c r="E168" s="3">
        <v>7</v>
      </c>
      <c r="F168">
        <v>405</v>
      </c>
      <c r="G168">
        <v>36.5</v>
      </c>
      <c r="H168">
        <v>1.03</v>
      </c>
      <c r="I168">
        <v>14.2</v>
      </c>
      <c r="J168">
        <v>67</v>
      </c>
      <c r="K168">
        <v>3.5</v>
      </c>
      <c r="L168">
        <v>531</v>
      </c>
      <c r="M168">
        <v>27.95</v>
      </c>
      <c r="N168">
        <v>394</v>
      </c>
      <c r="O168">
        <v>261</v>
      </c>
      <c r="P168">
        <v>499</v>
      </c>
      <c r="Q168" s="2">
        <v>1166</v>
      </c>
      <c r="R168">
        <v>42.8</v>
      </c>
      <c r="S168">
        <v>477</v>
      </c>
      <c r="T168" s="2">
        <v>1147</v>
      </c>
      <c r="U168">
        <v>41.6</v>
      </c>
      <c r="V168">
        <v>315</v>
      </c>
      <c r="W168">
        <v>446</v>
      </c>
      <c r="X168">
        <v>70.599999999999994</v>
      </c>
      <c r="Y168">
        <v>191</v>
      </c>
      <c r="Z168">
        <v>10.050000000000001</v>
      </c>
      <c r="AA168">
        <v>-1.4</v>
      </c>
      <c r="AB168" s="2">
        <v>1407</v>
      </c>
      <c r="AC168">
        <v>74.099999999999994</v>
      </c>
      <c r="AD168" s="2">
        <v>1461</v>
      </c>
      <c r="AE168">
        <v>76.900000000000006</v>
      </c>
      <c r="AF168">
        <v>2.8</v>
      </c>
      <c r="AG168">
        <v>153</v>
      </c>
      <c r="AH168">
        <v>8.1</v>
      </c>
      <c r="AI168">
        <v>468</v>
      </c>
      <c r="AJ168">
        <v>151</v>
      </c>
      <c r="AK168">
        <v>32.299999999999997</v>
      </c>
      <c r="AL168">
        <v>36.5</v>
      </c>
    </row>
    <row r="169" spans="1:38">
      <c r="A169">
        <v>147</v>
      </c>
      <c r="B169" t="s">
        <v>233</v>
      </c>
      <c r="C169" s="3">
        <v>20</v>
      </c>
      <c r="D169" s="5">
        <v>11</v>
      </c>
      <c r="E169" s="3">
        <v>9</v>
      </c>
      <c r="F169">
        <v>386</v>
      </c>
      <c r="G169">
        <v>34.200000000000003</v>
      </c>
      <c r="H169">
        <v>0.94</v>
      </c>
      <c r="I169">
        <v>11.8</v>
      </c>
      <c r="J169">
        <v>41</v>
      </c>
      <c r="K169">
        <v>2</v>
      </c>
      <c r="L169">
        <v>492</v>
      </c>
      <c r="M169">
        <v>24.6</v>
      </c>
      <c r="N169">
        <v>376</v>
      </c>
      <c r="O169">
        <v>252</v>
      </c>
      <c r="P169">
        <v>518</v>
      </c>
      <c r="Q169" s="2">
        <v>1127</v>
      </c>
      <c r="R169">
        <v>46</v>
      </c>
      <c r="S169">
        <v>486</v>
      </c>
      <c r="T169" s="2">
        <v>1112</v>
      </c>
      <c r="U169">
        <v>43.7</v>
      </c>
      <c r="V169">
        <v>329</v>
      </c>
      <c r="W169">
        <v>439</v>
      </c>
      <c r="X169">
        <v>74.900000000000006</v>
      </c>
      <c r="Y169">
        <v>171</v>
      </c>
      <c r="Z169">
        <v>8.5500000000000007</v>
      </c>
      <c r="AA169">
        <v>0.5</v>
      </c>
      <c r="AB169" s="2">
        <v>1450</v>
      </c>
      <c r="AC169">
        <v>72.5</v>
      </c>
      <c r="AD169" s="2">
        <v>1497</v>
      </c>
      <c r="AE169">
        <v>74.8</v>
      </c>
      <c r="AF169">
        <v>2.4</v>
      </c>
      <c r="AG169">
        <v>113</v>
      </c>
      <c r="AH169">
        <v>5.7</v>
      </c>
      <c r="AI169">
        <v>437</v>
      </c>
      <c r="AJ169">
        <v>154</v>
      </c>
      <c r="AK169">
        <v>35.200000000000003</v>
      </c>
      <c r="AL169">
        <v>34.200000000000003</v>
      </c>
    </row>
    <row r="170" spans="1:38">
      <c r="A170">
        <v>41</v>
      </c>
      <c r="B170" t="s">
        <v>297</v>
      </c>
      <c r="C170" s="3">
        <v>25</v>
      </c>
      <c r="D170" s="5">
        <v>13</v>
      </c>
      <c r="E170" s="3">
        <v>12</v>
      </c>
      <c r="F170">
        <v>366</v>
      </c>
      <c r="G170">
        <v>37.200000000000003</v>
      </c>
      <c r="H170">
        <v>0.97</v>
      </c>
      <c r="I170">
        <v>13</v>
      </c>
      <c r="J170">
        <v>65</v>
      </c>
      <c r="K170">
        <v>2.6</v>
      </c>
      <c r="L170">
        <v>648</v>
      </c>
      <c r="M170">
        <v>25.92</v>
      </c>
      <c r="N170">
        <v>508</v>
      </c>
      <c r="O170">
        <v>333</v>
      </c>
      <c r="P170">
        <v>624</v>
      </c>
      <c r="Q170" s="2">
        <v>1350</v>
      </c>
      <c r="R170">
        <v>46.2</v>
      </c>
      <c r="S170">
        <v>586</v>
      </c>
      <c r="T170" s="2">
        <v>1392</v>
      </c>
      <c r="U170">
        <v>42.1</v>
      </c>
      <c r="V170">
        <v>398</v>
      </c>
      <c r="W170">
        <v>503</v>
      </c>
      <c r="X170">
        <v>79.099999999999994</v>
      </c>
      <c r="Y170">
        <v>199</v>
      </c>
      <c r="Z170">
        <v>7.96</v>
      </c>
      <c r="AA170">
        <v>1.3</v>
      </c>
      <c r="AB170" s="2">
        <v>1659</v>
      </c>
      <c r="AC170">
        <v>66.400000000000006</v>
      </c>
      <c r="AD170" s="2">
        <v>1782</v>
      </c>
      <c r="AE170">
        <v>71.3</v>
      </c>
      <c r="AF170">
        <v>4.9000000000000004</v>
      </c>
      <c r="AG170">
        <v>114</v>
      </c>
      <c r="AH170">
        <v>4.5999999999999996</v>
      </c>
      <c r="AI170">
        <v>465</v>
      </c>
      <c r="AJ170">
        <v>142</v>
      </c>
      <c r="AK170">
        <v>30.5</v>
      </c>
      <c r="AL170">
        <v>37.200000000000003</v>
      </c>
    </row>
    <row r="171" spans="1:38">
      <c r="A171">
        <v>110</v>
      </c>
      <c r="B171" t="s">
        <v>132</v>
      </c>
      <c r="C171" s="3">
        <v>30</v>
      </c>
      <c r="D171" s="5">
        <v>23</v>
      </c>
      <c r="E171" s="3">
        <v>7</v>
      </c>
      <c r="F171">
        <v>562</v>
      </c>
      <c r="G171">
        <v>35.1</v>
      </c>
      <c r="H171">
        <v>0.83</v>
      </c>
      <c r="I171">
        <v>12.7</v>
      </c>
      <c r="J171">
        <v>150</v>
      </c>
      <c r="K171">
        <v>5</v>
      </c>
      <c r="L171">
        <v>816</v>
      </c>
      <c r="M171">
        <v>27.2</v>
      </c>
      <c r="N171">
        <v>432</v>
      </c>
      <c r="O171">
        <v>459</v>
      </c>
      <c r="P171">
        <v>738</v>
      </c>
      <c r="Q171" s="2">
        <v>1601</v>
      </c>
      <c r="R171">
        <v>46.1</v>
      </c>
      <c r="S171">
        <v>704</v>
      </c>
      <c r="T171" s="2">
        <v>1743</v>
      </c>
      <c r="U171">
        <v>40.4</v>
      </c>
      <c r="V171">
        <v>392</v>
      </c>
      <c r="W171">
        <v>575</v>
      </c>
      <c r="X171">
        <v>68.2</v>
      </c>
      <c r="Y171">
        <v>309</v>
      </c>
      <c r="Z171">
        <v>10.3</v>
      </c>
      <c r="AA171">
        <v>6.6</v>
      </c>
      <c r="AB171" s="2">
        <v>1902</v>
      </c>
      <c r="AC171">
        <v>63.4</v>
      </c>
      <c r="AD171" s="2">
        <v>2065</v>
      </c>
      <c r="AE171">
        <v>68.8</v>
      </c>
      <c r="AF171">
        <v>5.4</v>
      </c>
      <c r="AG171">
        <v>132</v>
      </c>
      <c r="AH171">
        <v>4.4000000000000004</v>
      </c>
      <c r="AI171">
        <v>723</v>
      </c>
      <c r="AJ171">
        <v>222</v>
      </c>
      <c r="AK171">
        <v>30.7</v>
      </c>
      <c r="AL171">
        <v>35.1</v>
      </c>
    </row>
    <row r="172" spans="1:38">
      <c r="A172">
        <v>122</v>
      </c>
      <c r="B172" t="s">
        <v>193</v>
      </c>
      <c r="C172" s="3">
        <v>19</v>
      </c>
      <c r="D172" s="5">
        <v>12</v>
      </c>
      <c r="E172" s="3">
        <v>7</v>
      </c>
      <c r="F172">
        <v>466</v>
      </c>
      <c r="G172">
        <v>34.799999999999997</v>
      </c>
      <c r="H172">
        <v>1.01</v>
      </c>
      <c r="I172">
        <v>15.5</v>
      </c>
      <c r="J172">
        <v>71</v>
      </c>
      <c r="K172">
        <v>3.7</v>
      </c>
      <c r="L172">
        <v>492</v>
      </c>
      <c r="M172">
        <v>25.89</v>
      </c>
      <c r="N172">
        <v>393</v>
      </c>
      <c r="O172">
        <v>292</v>
      </c>
      <c r="P172">
        <v>532</v>
      </c>
      <c r="Q172" s="2">
        <v>1208</v>
      </c>
      <c r="R172">
        <v>44</v>
      </c>
      <c r="S172">
        <v>459</v>
      </c>
      <c r="T172" s="2">
        <v>1090</v>
      </c>
      <c r="U172">
        <v>42.1</v>
      </c>
      <c r="V172">
        <v>307</v>
      </c>
      <c r="W172">
        <v>414</v>
      </c>
      <c r="X172">
        <v>74.2</v>
      </c>
      <c r="Y172">
        <v>251</v>
      </c>
      <c r="Z172">
        <v>13.21</v>
      </c>
      <c r="AA172">
        <v>3</v>
      </c>
      <c r="AB172" s="2">
        <v>1399</v>
      </c>
      <c r="AC172">
        <v>73.599999999999994</v>
      </c>
      <c r="AD172" s="2">
        <v>1533</v>
      </c>
      <c r="AE172">
        <v>80.7</v>
      </c>
      <c r="AF172">
        <v>7.1</v>
      </c>
      <c r="AG172">
        <v>148</v>
      </c>
      <c r="AH172">
        <v>7.8</v>
      </c>
      <c r="AI172">
        <v>455</v>
      </c>
      <c r="AJ172">
        <v>144</v>
      </c>
      <c r="AK172">
        <v>31.6</v>
      </c>
      <c r="AL172">
        <v>34.799999999999997</v>
      </c>
    </row>
    <row r="173" spans="1:38">
      <c r="A173">
        <v>179</v>
      </c>
      <c r="B173" t="s">
        <v>91</v>
      </c>
      <c r="C173" s="3">
        <v>22</v>
      </c>
      <c r="D173" s="5">
        <v>12</v>
      </c>
      <c r="E173" s="3">
        <v>10</v>
      </c>
      <c r="F173">
        <v>433</v>
      </c>
      <c r="G173">
        <v>33.700000000000003</v>
      </c>
      <c r="H173">
        <v>0.89</v>
      </c>
      <c r="I173">
        <v>11.7</v>
      </c>
      <c r="J173">
        <v>91</v>
      </c>
      <c r="K173">
        <v>4.0999999999999996</v>
      </c>
      <c r="L173">
        <v>582</v>
      </c>
      <c r="M173">
        <v>26.45</v>
      </c>
      <c r="N173">
        <v>328</v>
      </c>
      <c r="O173">
        <v>288</v>
      </c>
      <c r="P173">
        <v>508</v>
      </c>
      <c r="Q173" s="2">
        <v>1192</v>
      </c>
      <c r="R173">
        <v>42.6</v>
      </c>
      <c r="S173">
        <v>504</v>
      </c>
      <c r="T173" s="2">
        <v>1243</v>
      </c>
      <c r="U173">
        <v>40.5</v>
      </c>
      <c r="V173">
        <v>240</v>
      </c>
      <c r="W173">
        <v>354</v>
      </c>
      <c r="X173">
        <v>67.8</v>
      </c>
      <c r="Y173">
        <v>239</v>
      </c>
      <c r="Z173">
        <v>10.86</v>
      </c>
      <c r="AA173">
        <v>5.4</v>
      </c>
      <c r="AB173" s="2">
        <v>1371</v>
      </c>
      <c r="AC173">
        <v>62.3</v>
      </c>
      <c r="AD173" s="2">
        <v>1402</v>
      </c>
      <c r="AE173">
        <v>63.7</v>
      </c>
      <c r="AF173">
        <v>1.4</v>
      </c>
      <c r="AG173">
        <v>97</v>
      </c>
      <c r="AH173">
        <v>4.4000000000000004</v>
      </c>
      <c r="AI173">
        <v>408</v>
      </c>
      <c r="AJ173">
        <v>123</v>
      </c>
      <c r="AK173">
        <v>30.1</v>
      </c>
      <c r="AL173">
        <v>33.700000000000003</v>
      </c>
    </row>
    <row r="174" spans="1:38">
      <c r="A174">
        <v>47</v>
      </c>
      <c r="B174" t="s">
        <v>409</v>
      </c>
      <c r="C174" s="3">
        <v>26</v>
      </c>
      <c r="D174" s="5">
        <v>13</v>
      </c>
      <c r="E174" s="3">
        <v>13</v>
      </c>
      <c r="F174">
        <v>576</v>
      </c>
      <c r="G174">
        <v>36.799999999999997</v>
      </c>
      <c r="H174">
        <v>1.25</v>
      </c>
      <c r="I174">
        <v>16.7</v>
      </c>
      <c r="J174">
        <v>91</v>
      </c>
      <c r="K174">
        <v>3.5</v>
      </c>
      <c r="L174">
        <v>697</v>
      </c>
      <c r="M174">
        <v>26.81</v>
      </c>
      <c r="N174">
        <v>432</v>
      </c>
      <c r="O174">
        <v>347</v>
      </c>
      <c r="P174">
        <v>757</v>
      </c>
      <c r="Q174" s="2">
        <v>1522</v>
      </c>
      <c r="R174">
        <v>49.7</v>
      </c>
      <c r="S174">
        <v>620</v>
      </c>
      <c r="T174" s="2">
        <v>1478</v>
      </c>
      <c r="U174">
        <v>41.9</v>
      </c>
      <c r="V174">
        <v>260</v>
      </c>
      <c r="W174">
        <v>387</v>
      </c>
      <c r="X174">
        <v>67.2</v>
      </c>
      <c r="Y174">
        <v>242</v>
      </c>
      <c r="Z174">
        <v>9.31</v>
      </c>
      <c r="AA174">
        <v>4.0999999999999996</v>
      </c>
      <c r="AB174" s="2">
        <v>1739</v>
      </c>
      <c r="AC174">
        <v>66.900000000000006</v>
      </c>
      <c r="AD174" s="2">
        <v>1986</v>
      </c>
      <c r="AE174">
        <v>76.400000000000006</v>
      </c>
      <c r="AF174">
        <v>9.5</v>
      </c>
      <c r="AG174">
        <v>175</v>
      </c>
      <c r="AH174">
        <v>6.7</v>
      </c>
      <c r="AI174">
        <v>604</v>
      </c>
      <c r="AJ174">
        <v>193</v>
      </c>
      <c r="AK174">
        <v>32</v>
      </c>
      <c r="AL174">
        <v>36.799999999999997</v>
      </c>
    </row>
    <row r="175" spans="1:38">
      <c r="A175">
        <v>257</v>
      </c>
      <c r="B175" t="s">
        <v>248</v>
      </c>
      <c r="C175" s="3">
        <v>21</v>
      </c>
      <c r="D175" s="5">
        <v>11</v>
      </c>
      <c r="E175" s="3">
        <v>10</v>
      </c>
      <c r="F175">
        <v>429</v>
      </c>
      <c r="G175">
        <v>31.9</v>
      </c>
      <c r="H175">
        <v>0.97</v>
      </c>
      <c r="I175">
        <v>13.6</v>
      </c>
      <c r="J175">
        <v>56</v>
      </c>
      <c r="K175">
        <v>2.7</v>
      </c>
      <c r="L175">
        <v>501</v>
      </c>
      <c r="M175">
        <v>23.86</v>
      </c>
      <c r="N175">
        <v>368</v>
      </c>
      <c r="O175">
        <v>294</v>
      </c>
      <c r="P175">
        <v>536</v>
      </c>
      <c r="Q175" s="2">
        <v>1273</v>
      </c>
      <c r="R175">
        <v>42.1</v>
      </c>
      <c r="S175">
        <v>550</v>
      </c>
      <c r="T175" s="2">
        <v>1264</v>
      </c>
      <c r="U175">
        <v>43.5</v>
      </c>
      <c r="V175">
        <v>308</v>
      </c>
      <c r="W175">
        <v>468</v>
      </c>
      <c r="X175">
        <v>65.8</v>
      </c>
      <c r="Y175">
        <v>235</v>
      </c>
      <c r="Z175">
        <v>11.19</v>
      </c>
      <c r="AA175">
        <v>-5.6</v>
      </c>
      <c r="AB175" s="2">
        <v>1523</v>
      </c>
      <c r="AC175">
        <v>72.5</v>
      </c>
      <c r="AD175" s="2">
        <v>1517</v>
      </c>
      <c r="AE175">
        <v>72.2</v>
      </c>
      <c r="AF175">
        <v>-0.3</v>
      </c>
      <c r="AG175">
        <v>183</v>
      </c>
      <c r="AH175">
        <v>8.6999999999999993</v>
      </c>
      <c r="AI175">
        <v>488</v>
      </c>
      <c r="AJ175">
        <v>170</v>
      </c>
      <c r="AK175">
        <v>34.799999999999997</v>
      </c>
      <c r="AL175">
        <v>31.9</v>
      </c>
    </row>
    <row r="176" spans="1:38">
      <c r="A176">
        <v>123</v>
      </c>
      <c r="B176" t="s">
        <v>294</v>
      </c>
      <c r="C176" s="3">
        <v>13</v>
      </c>
      <c r="D176" s="5">
        <v>5</v>
      </c>
      <c r="E176" s="3">
        <v>8</v>
      </c>
      <c r="F176">
        <v>259</v>
      </c>
      <c r="G176">
        <v>34.700000000000003</v>
      </c>
      <c r="H176">
        <v>0.83</v>
      </c>
      <c r="I176">
        <v>12.3</v>
      </c>
      <c r="J176">
        <v>34</v>
      </c>
      <c r="K176">
        <v>2.6</v>
      </c>
      <c r="L176">
        <v>295</v>
      </c>
      <c r="M176">
        <v>22.69</v>
      </c>
      <c r="N176">
        <v>270</v>
      </c>
      <c r="O176">
        <v>192</v>
      </c>
      <c r="P176">
        <v>314</v>
      </c>
      <c r="Q176">
        <v>731</v>
      </c>
      <c r="R176">
        <v>43</v>
      </c>
      <c r="S176">
        <v>320</v>
      </c>
      <c r="T176">
        <v>713</v>
      </c>
      <c r="U176">
        <v>44.9</v>
      </c>
      <c r="V176">
        <v>166</v>
      </c>
      <c r="W176">
        <v>236</v>
      </c>
      <c r="X176">
        <v>70.3</v>
      </c>
      <c r="Y176">
        <v>115</v>
      </c>
      <c r="Z176">
        <v>8.85</v>
      </c>
      <c r="AA176">
        <v>-5.2</v>
      </c>
      <c r="AB176">
        <v>916</v>
      </c>
      <c r="AC176">
        <v>70.5</v>
      </c>
      <c r="AD176">
        <v>884</v>
      </c>
      <c r="AE176">
        <v>68</v>
      </c>
      <c r="AF176">
        <v>-2.5</v>
      </c>
      <c r="AG176">
        <v>99</v>
      </c>
      <c r="AH176">
        <v>7.6</v>
      </c>
      <c r="AI176">
        <v>246</v>
      </c>
      <c r="AJ176">
        <v>80</v>
      </c>
      <c r="AK176">
        <v>32.5</v>
      </c>
      <c r="AL176">
        <v>34.700000000000003</v>
      </c>
    </row>
    <row r="177" spans="1:38">
      <c r="A177">
        <v>226</v>
      </c>
      <c r="B177" t="s">
        <v>172</v>
      </c>
      <c r="C177" s="3">
        <v>18</v>
      </c>
      <c r="D177" s="5">
        <v>15</v>
      </c>
      <c r="E177" s="3">
        <v>3</v>
      </c>
      <c r="F177">
        <v>340</v>
      </c>
      <c r="G177">
        <v>32.6</v>
      </c>
      <c r="H177">
        <v>1</v>
      </c>
      <c r="I177">
        <v>12.3</v>
      </c>
      <c r="J177">
        <v>43</v>
      </c>
      <c r="K177">
        <v>2.4</v>
      </c>
      <c r="L177">
        <v>427</v>
      </c>
      <c r="M177">
        <v>23.72</v>
      </c>
      <c r="N177">
        <v>301</v>
      </c>
      <c r="O177">
        <v>223</v>
      </c>
      <c r="P177">
        <v>466</v>
      </c>
      <c r="Q177" s="2">
        <v>1042</v>
      </c>
      <c r="R177">
        <v>44.7</v>
      </c>
      <c r="S177">
        <v>436</v>
      </c>
      <c r="T177">
        <v>950</v>
      </c>
      <c r="U177">
        <v>45.9</v>
      </c>
      <c r="V177">
        <v>244</v>
      </c>
      <c r="W177">
        <v>344</v>
      </c>
      <c r="X177">
        <v>70.900000000000006</v>
      </c>
      <c r="Y177">
        <v>204</v>
      </c>
      <c r="Z177">
        <v>11.33</v>
      </c>
      <c r="AA177">
        <v>3.3</v>
      </c>
      <c r="AB177" s="2">
        <v>1206</v>
      </c>
      <c r="AC177">
        <v>67</v>
      </c>
      <c r="AD177" s="2">
        <v>1287</v>
      </c>
      <c r="AE177">
        <v>71.5</v>
      </c>
      <c r="AF177">
        <v>4.5</v>
      </c>
      <c r="AG177">
        <v>147</v>
      </c>
      <c r="AH177">
        <v>8.1999999999999993</v>
      </c>
      <c r="AI177">
        <v>369</v>
      </c>
      <c r="AJ177">
        <v>124</v>
      </c>
      <c r="AK177">
        <v>33.6</v>
      </c>
      <c r="AL177">
        <v>32.6</v>
      </c>
    </row>
    <row r="178" spans="1:38">
      <c r="A178">
        <v>62</v>
      </c>
      <c r="B178" t="s">
        <v>342</v>
      </c>
      <c r="C178" s="3">
        <v>22</v>
      </c>
      <c r="D178" s="5">
        <v>13</v>
      </c>
      <c r="E178" s="3">
        <v>9</v>
      </c>
      <c r="F178">
        <v>408</v>
      </c>
      <c r="G178">
        <v>36.299999999999997</v>
      </c>
      <c r="H178">
        <v>1.03</v>
      </c>
      <c r="I178">
        <v>13.3</v>
      </c>
      <c r="J178">
        <v>104</v>
      </c>
      <c r="K178">
        <v>4.7</v>
      </c>
      <c r="L178">
        <v>502</v>
      </c>
      <c r="M178">
        <v>22.82</v>
      </c>
      <c r="N178">
        <v>358</v>
      </c>
      <c r="O178">
        <v>283</v>
      </c>
      <c r="P178">
        <v>595</v>
      </c>
      <c r="Q178" s="2">
        <v>1259</v>
      </c>
      <c r="R178">
        <v>47.3</v>
      </c>
      <c r="S178">
        <v>557</v>
      </c>
      <c r="T178" s="2">
        <v>1244</v>
      </c>
      <c r="U178">
        <v>44.8</v>
      </c>
      <c r="V178">
        <v>278</v>
      </c>
      <c r="W178">
        <v>399</v>
      </c>
      <c r="X178">
        <v>69.7</v>
      </c>
      <c r="Y178">
        <v>214</v>
      </c>
      <c r="Z178">
        <v>9.73</v>
      </c>
      <c r="AA178">
        <v>-1.7</v>
      </c>
      <c r="AB178" s="2">
        <v>1527</v>
      </c>
      <c r="AC178">
        <v>69.400000000000006</v>
      </c>
      <c r="AD178" s="2">
        <v>1616</v>
      </c>
      <c r="AE178">
        <v>73.5</v>
      </c>
      <c r="AF178">
        <v>4</v>
      </c>
      <c r="AG178">
        <v>187</v>
      </c>
      <c r="AH178">
        <v>8.5</v>
      </c>
      <c r="AI178">
        <v>421</v>
      </c>
      <c r="AJ178">
        <v>146</v>
      </c>
      <c r="AK178">
        <v>34.700000000000003</v>
      </c>
      <c r="AL178">
        <v>36.299999999999997</v>
      </c>
    </row>
    <row r="179" spans="1:38">
      <c r="A179">
        <v>184</v>
      </c>
      <c r="B179" t="s">
        <v>31</v>
      </c>
      <c r="C179" s="3">
        <v>26</v>
      </c>
      <c r="D179" s="5">
        <v>7</v>
      </c>
      <c r="E179" s="3">
        <v>19</v>
      </c>
      <c r="F179">
        <v>651</v>
      </c>
      <c r="G179">
        <v>33.6</v>
      </c>
      <c r="H179">
        <v>0.97</v>
      </c>
      <c r="I179">
        <v>13.7</v>
      </c>
      <c r="J179">
        <v>84</v>
      </c>
      <c r="K179">
        <v>3.2</v>
      </c>
      <c r="L179">
        <v>717</v>
      </c>
      <c r="M179">
        <v>27.58</v>
      </c>
      <c r="N179">
        <v>450</v>
      </c>
      <c r="O179">
        <v>366</v>
      </c>
      <c r="P179">
        <v>647</v>
      </c>
      <c r="Q179" s="2">
        <v>1544</v>
      </c>
      <c r="R179">
        <v>41.9</v>
      </c>
      <c r="S179">
        <v>690</v>
      </c>
      <c r="T179" s="2">
        <v>1628</v>
      </c>
      <c r="U179">
        <v>42.4</v>
      </c>
      <c r="V179">
        <v>310</v>
      </c>
      <c r="W179">
        <v>488</v>
      </c>
      <c r="X179">
        <v>63.5</v>
      </c>
      <c r="Y179">
        <v>233</v>
      </c>
      <c r="Z179">
        <v>8.9600000000000009</v>
      </c>
      <c r="AA179">
        <v>-3.1</v>
      </c>
      <c r="AB179" s="2">
        <v>1932</v>
      </c>
      <c r="AC179">
        <v>74.3</v>
      </c>
      <c r="AD179" s="2">
        <v>1823</v>
      </c>
      <c r="AE179">
        <v>70.099999999999994</v>
      </c>
      <c r="AF179">
        <v>-4.2</v>
      </c>
      <c r="AG179">
        <v>185</v>
      </c>
      <c r="AH179">
        <v>7.1</v>
      </c>
      <c r="AI179">
        <v>744</v>
      </c>
      <c r="AJ179">
        <v>233</v>
      </c>
      <c r="AK179">
        <v>31.3</v>
      </c>
      <c r="AL179">
        <v>33.6</v>
      </c>
    </row>
    <row r="180" spans="1:38">
      <c r="A180">
        <v>92</v>
      </c>
      <c r="B180" t="s">
        <v>323</v>
      </c>
      <c r="C180" s="3">
        <v>24</v>
      </c>
      <c r="D180" s="5">
        <v>15</v>
      </c>
      <c r="E180" s="3">
        <v>9</v>
      </c>
      <c r="F180">
        <v>528</v>
      </c>
      <c r="G180">
        <v>35.4</v>
      </c>
      <c r="H180">
        <v>1.1399999999999999</v>
      </c>
      <c r="I180">
        <v>14.5</v>
      </c>
      <c r="J180">
        <v>73</v>
      </c>
      <c r="K180">
        <v>3</v>
      </c>
      <c r="L180">
        <v>663</v>
      </c>
      <c r="M180">
        <v>27.62</v>
      </c>
      <c r="N180">
        <v>473</v>
      </c>
      <c r="O180">
        <v>304</v>
      </c>
      <c r="P180">
        <v>596</v>
      </c>
      <c r="Q180" s="2">
        <v>1331</v>
      </c>
      <c r="R180">
        <v>44.8</v>
      </c>
      <c r="S180">
        <v>542</v>
      </c>
      <c r="T180" s="2">
        <v>1344</v>
      </c>
      <c r="U180">
        <v>40.299999999999997</v>
      </c>
      <c r="V180">
        <v>378</v>
      </c>
      <c r="W180">
        <v>501</v>
      </c>
      <c r="X180">
        <v>75.400000000000006</v>
      </c>
      <c r="Y180">
        <v>191</v>
      </c>
      <c r="Z180">
        <v>7.96</v>
      </c>
      <c r="AA180">
        <v>1</v>
      </c>
      <c r="AB180" s="2">
        <v>1653</v>
      </c>
      <c r="AC180">
        <v>68.900000000000006</v>
      </c>
      <c r="AD180" s="2">
        <v>1757</v>
      </c>
      <c r="AE180">
        <v>73.2</v>
      </c>
      <c r="AF180">
        <v>4.3</v>
      </c>
      <c r="AG180">
        <v>133</v>
      </c>
      <c r="AH180">
        <v>5.5</v>
      </c>
      <c r="AI180">
        <v>599</v>
      </c>
      <c r="AJ180">
        <v>196</v>
      </c>
      <c r="AK180">
        <v>32.700000000000003</v>
      </c>
      <c r="AL180">
        <v>35.4</v>
      </c>
    </row>
    <row r="181" spans="1:38">
      <c r="A181">
        <v>267</v>
      </c>
      <c r="B181" t="s">
        <v>206</v>
      </c>
      <c r="C181" s="3">
        <v>19</v>
      </c>
      <c r="D181" s="5">
        <v>10</v>
      </c>
      <c r="E181" s="3">
        <v>9</v>
      </c>
      <c r="F181">
        <v>406</v>
      </c>
      <c r="G181">
        <v>31.8</v>
      </c>
      <c r="H181">
        <v>1.02</v>
      </c>
      <c r="I181">
        <v>11.2</v>
      </c>
      <c r="J181">
        <v>55</v>
      </c>
      <c r="K181">
        <v>2.9</v>
      </c>
      <c r="L181">
        <v>501</v>
      </c>
      <c r="M181">
        <v>26.37</v>
      </c>
      <c r="N181">
        <v>344</v>
      </c>
      <c r="O181">
        <v>209</v>
      </c>
      <c r="P181">
        <v>452</v>
      </c>
      <c r="Q181" s="2">
        <v>1125</v>
      </c>
      <c r="R181">
        <v>40.200000000000003</v>
      </c>
      <c r="S181">
        <v>434</v>
      </c>
      <c r="T181" s="2">
        <v>1011</v>
      </c>
      <c r="U181">
        <v>42.9</v>
      </c>
      <c r="V181">
        <v>245</v>
      </c>
      <c r="W181">
        <v>358</v>
      </c>
      <c r="X181">
        <v>68.400000000000006</v>
      </c>
      <c r="Y181">
        <v>205</v>
      </c>
      <c r="Z181">
        <v>10.79</v>
      </c>
      <c r="AA181">
        <v>2.2000000000000002</v>
      </c>
      <c r="AB181" s="2">
        <v>1266</v>
      </c>
      <c r="AC181">
        <v>66.599999999999994</v>
      </c>
      <c r="AD181" s="2">
        <v>1278</v>
      </c>
      <c r="AE181">
        <v>67.3</v>
      </c>
      <c r="AF181">
        <v>0.6</v>
      </c>
      <c r="AG181">
        <v>104</v>
      </c>
      <c r="AH181">
        <v>5.5</v>
      </c>
      <c r="AI181">
        <v>355</v>
      </c>
      <c r="AJ181">
        <v>122</v>
      </c>
      <c r="AK181">
        <v>34.4</v>
      </c>
      <c r="AL181">
        <v>31.8</v>
      </c>
    </row>
    <row r="182" spans="1:38">
      <c r="A182">
        <v>299</v>
      </c>
      <c r="B182" t="s">
        <v>448</v>
      </c>
      <c r="C182" s="3">
        <v>17</v>
      </c>
      <c r="D182" s="5">
        <v>10</v>
      </c>
      <c r="E182" s="3">
        <v>7</v>
      </c>
      <c r="F182">
        <v>472</v>
      </c>
      <c r="G182">
        <v>30.7</v>
      </c>
      <c r="H182">
        <v>1.06</v>
      </c>
      <c r="I182">
        <v>12.9</v>
      </c>
      <c r="J182">
        <v>39</v>
      </c>
      <c r="K182">
        <v>2.2999999999999998</v>
      </c>
      <c r="L182">
        <v>409</v>
      </c>
      <c r="M182">
        <v>24.06</v>
      </c>
      <c r="N182">
        <v>294</v>
      </c>
      <c r="O182">
        <v>206</v>
      </c>
      <c r="P182">
        <v>421</v>
      </c>
      <c r="Q182">
        <v>996</v>
      </c>
      <c r="R182">
        <v>42.3</v>
      </c>
      <c r="S182">
        <v>388</v>
      </c>
      <c r="T182">
        <v>887</v>
      </c>
      <c r="U182">
        <v>43.7</v>
      </c>
      <c r="V182">
        <v>224</v>
      </c>
      <c r="W182">
        <v>310</v>
      </c>
      <c r="X182">
        <v>72.3</v>
      </c>
      <c r="Y182">
        <v>215</v>
      </c>
      <c r="Z182">
        <v>12.65</v>
      </c>
      <c r="AA182">
        <v>6.9</v>
      </c>
      <c r="AB182" s="2">
        <v>1086</v>
      </c>
      <c r="AC182">
        <v>63.9</v>
      </c>
      <c r="AD182" s="2">
        <v>1211</v>
      </c>
      <c r="AE182">
        <v>71.2</v>
      </c>
      <c r="AF182">
        <v>7.4</v>
      </c>
      <c r="AG182">
        <v>88</v>
      </c>
      <c r="AH182">
        <v>5.2</v>
      </c>
      <c r="AI182">
        <v>325</v>
      </c>
      <c r="AJ182">
        <v>109</v>
      </c>
      <c r="AK182">
        <v>33.5</v>
      </c>
      <c r="AL182">
        <v>30.7</v>
      </c>
    </row>
    <row r="183" spans="1:38">
      <c r="A183">
        <v>339</v>
      </c>
      <c r="B183" t="s">
        <v>285</v>
      </c>
      <c r="C183" s="3">
        <v>21</v>
      </c>
      <c r="D183" s="5">
        <v>6</v>
      </c>
      <c r="E183" s="3">
        <v>15</v>
      </c>
      <c r="F183">
        <v>354</v>
      </c>
      <c r="G183">
        <v>26.3</v>
      </c>
      <c r="H183">
        <v>0.84</v>
      </c>
      <c r="I183">
        <v>12.5</v>
      </c>
      <c r="J183">
        <v>85</v>
      </c>
      <c r="K183">
        <v>4</v>
      </c>
      <c r="L183">
        <v>533</v>
      </c>
      <c r="M183">
        <v>25.38</v>
      </c>
      <c r="N183">
        <v>372</v>
      </c>
      <c r="O183">
        <v>311</v>
      </c>
      <c r="P183">
        <v>515</v>
      </c>
      <c r="Q183" s="2">
        <v>1247</v>
      </c>
      <c r="R183">
        <v>41.3</v>
      </c>
      <c r="S183">
        <v>530</v>
      </c>
      <c r="T183" s="2">
        <v>1209</v>
      </c>
      <c r="U183">
        <v>43.8</v>
      </c>
      <c r="V183">
        <v>236</v>
      </c>
      <c r="W183">
        <v>397</v>
      </c>
      <c r="X183">
        <v>59.4</v>
      </c>
      <c r="Y183">
        <v>283</v>
      </c>
      <c r="Z183">
        <v>13.48</v>
      </c>
      <c r="AA183">
        <v>3.9</v>
      </c>
      <c r="AB183" s="2">
        <v>1493</v>
      </c>
      <c r="AC183">
        <v>71.099999999999994</v>
      </c>
      <c r="AD183" s="2">
        <v>1359</v>
      </c>
      <c r="AE183">
        <v>64.7</v>
      </c>
      <c r="AF183">
        <v>-6.4</v>
      </c>
      <c r="AG183">
        <v>118</v>
      </c>
      <c r="AH183">
        <v>5.6</v>
      </c>
      <c r="AI183">
        <v>510</v>
      </c>
      <c r="AJ183">
        <v>173</v>
      </c>
      <c r="AK183">
        <v>33.9</v>
      </c>
      <c r="AL183">
        <v>26.3</v>
      </c>
    </row>
    <row r="184" spans="1:38">
      <c r="A184">
        <v>248</v>
      </c>
      <c r="B184" t="s">
        <v>75</v>
      </c>
      <c r="C184" s="3">
        <v>23</v>
      </c>
      <c r="D184" s="5">
        <v>9</v>
      </c>
      <c r="E184" s="3">
        <v>14</v>
      </c>
      <c r="F184">
        <v>391</v>
      </c>
      <c r="G184">
        <v>32.200000000000003</v>
      </c>
      <c r="H184">
        <v>0.95</v>
      </c>
      <c r="I184">
        <v>15.9</v>
      </c>
      <c r="J184">
        <v>65</v>
      </c>
      <c r="K184">
        <v>2.8</v>
      </c>
      <c r="L184">
        <v>583</v>
      </c>
      <c r="M184">
        <v>25.35</v>
      </c>
      <c r="N184">
        <v>479</v>
      </c>
      <c r="O184">
        <v>385</v>
      </c>
      <c r="P184">
        <v>653</v>
      </c>
      <c r="Q184" s="2">
        <v>1383</v>
      </c>
      <c r="R184">
        <v>47.2</v>
      </c>
      <c r="S184">
        <v>636</v>
      </c>
      <c r="T184" s="2">
        <v>1394</v>
      </c>
      <c r="U184">
        <v>45.6</v>
      </c>
      <c r="V184">
        <v>308</v>
      </c>
      <c r="W184">
        <v>421</v>
      </c>
      <c r="X184">
        <v>73.2</v>
      </c>
      <c r="Y184">
        <v>235</v>
      </c>
      <c r="Z184">
        <v>10.220000000000001</v>
      </c>
      <c r="AA184">
        <v>-0.2</v>
      </c>
      <c r="AB184" s="2">
        <v>1765</v>
      </c>
      <c r="AC184">
        <v>76.7</v>
      </c>
      <c r="AD184" s="2">
        <v>1740</v>
      </c>
      <c r="AE184">
        <v>75.7</v>
      </c>
      <c r="AF184">
        <v>-1.1000000000000001</v>
      </c>
      <c r="AG184">
        <v>169</v>
      </c>
      <c r="AH184">
        <v>7.3</v>
      </c>
      <c r="AI184">
        <v>459</v>
      </c>
      <c r="AJ184">
        <v>148</v>
      </c>
      <c r="AK184">
        <v>32.200000000000003</v>
      </c>
      <c r="AL184">
        <v>32.200000000000003</v>
      </c>
    </row>
    <row r="185" spans="1:38">
      <c r="A185">
        <v>241</v>
      </c>
      <c r="B185" t="s">
        <v>111</v>
      </c>
      <c r="C185" s="3">
        <v>18</v>
      </c>
      <c r="D185" s="5">
        <v>8</v>
      </c>
      <c r="E185" s="3">
        <v>10</v>
      </c>
      <c r="F185">
        <v>365</v>
      </c>
      <c r="G185">
        <v>32.299999999999997</v>
      </c>
      <c r="H185">
        <v>1.2</v>
      </c>
      <c r="I185">
        <v>11.8</v>
      </c>
      <c r="J185">
        <v>33</v>
      </c>
      <c r="K185">
        <v>1.8</v>
      </c>
      <c r="L185">
        <v>423</v>
      </c>
      <c r="M185">
        <v>23.5</v>
      </c>
      <c r="N185">
        <v>295</v>
      </c>
      <c r="O185">
        <v>178</v>
      </c>
      <c r="P185">
        <v>407</v>
      </c>
      <c r="Q185">
        <v>990</v>
      </c>
      <c r="R185">
        <v>41.1</v>
      </c>
      <c r="S185">
        <v>410</v>
      </c>
      <c r="T185">
        <v>962</v>
      </c>
      <c r="U185">
        <v>42.6</v>
      </c>
      <c r="V185">
        <v>230</v>
      </c>
      <c r="W185">
        <v>326</v>
      </c>
      <c r="X185">
        <v>70.599999999999994</v>
      </c>
      <c r="Y185">
        <v>142</v>
      </c>
      <c r="Z185">
        <v>7.89</v>
      </c>
      <c r="AA185">
        <v>-4.4000000000000004</v>
      </c>
      <c r="AB185" s="2">
        <v>1172</v>
      </c>
      <c r="AC185">
        <v>65.099999999999994</v>
      </c>
      <c r="AD185" s="2">
        <v>1162</v>
      </c>
      <c r="AE185">
        <v>64.599999999999994</v>
      </c>
      <c r="AF185">
        <v>-0.6</v>
      </c>
      <c r="AG185">
        <v>101</v>
      </c>
      <c r="AH185">
        <v>5.6</v>
      </c>
      <c r="AI185">
        <v>403</v>
      </c>
      <c r="AJ185">
        <v>135</v>
      </c>
      <c r="AK185">
        <v>33.5</v>
      </c>
      <c r="AL185">
        <v>32.299999999999997</v>
      </c>
    </row>
    <row r="186" spans="1:38">
      <c r="A186">
        <v>192</v>
      </c>
      <c r="B186" t="s">
        <v>502</v>
      </c>
      <c r="C186" s="3">
        <v>23</v>
      </c>
      <c r="D186" s="5">
        <v>17</v>
      </c>
      <c r="E186" s="3">
        <v>6</v>
      </c>
      <c r="F186">
        <v>554</v>
      </c>
      <c r="G186">
        <v>33.4</v>
      </c>
      <c r="H186">
        <v>1.04</v>
      </c>
      <c r="I186">
        <v>13.6</v>
      </c>
      <c r="J186">
        <v>75</v>
      </c>
      <c r="K186">
        <v>3.3</v>
      </c>
      <c r="L186">
        <v>627</v>
      </c>
      <c r="M186">
        <v>27.26</v>
      </c>
      <c r="N186">
        <v>429</v>
      </c>
      <c r="O186">
        <v>301</v>
      </c>
      <c r="P186">
        <v>685</v>
      </c>
      <c r="Q186" s="2">
        <v>1487</v>
      </c>
      <c r="R186">
        <v>46.1</v>
      </c>
      <c r="S186">
        <v>590</v>
      </c>
      <c r="T186" s="2">
        <v>1375</v>
      </c>
      <c r="U186">
        <v>42.9</v>
      </c>
      <c r="V186">
        <v>272</v>
      </c>
      <c r="W186">
        <v>405</v>
      </c>
      <c r="X186">
        <v>67.2</v>
      </c>
      <c r="Y186">
        <v>253</v>
      </c>
      <c r="Z186">
        <v>11</v>
      </c>
      <c r="AA186">
        <v>0.8</v>
      </c>
      <c r="AB186" s="2">
        <v>1676</v>
      </c>
      <c r="AC186">
        <v>72.900000000000006</v>
      </c>
      <c r="AD186" s="2">
        <v>1827</v>
      </c>
      <c r="AE186">
        <v>79.400000000000006</v>
      </c>
      <c r="AF186">
        <v>6.6</v>
      </c>
      <c r="AG186">
        <v>211</v>
      </c>
      <c r="AH186">
        <v>9.1999999999999993</v>
      </c>
      <c r="AI186">
        <v>498</v>
      </c>
      <c r="AJ186">
        <v>169</v>
      </c>
      <c r="AK186">
        <v>33.9</v>
      </c>
      <c r="AL186">
        <v>33.4</v>
      </c>
    </row>
    <row r="187" spans="1:38">
      <c r="A187">
        <v>306</v>
      </c>
      <c r="B187" t="s">
        <v>503</v>
      </c>
      <c r="C187" s="3">
        <v>19</v>
      </c>
      <c r="D187" s="5">
        <v>7</v>
      </c>
      <c r="E187" s="3">
        <v>12</v>
      </c>
      <c r="F187">
        <v>390</v>
      </c>
      <c r="G187">
        <v>30.5</v>
      </c>
      <c r="H187">
        <v>0.85</v>
      </c>
      <c r="I187">
        <v>9.5</v>
      </c>
      <c r="J187">
        <v>42</v>
      </c>
      <c r="K187">
        <v>2.2000000000000002</v>
      </c>
      <c r="L187">
        <v>427</v>
      </c>
      <c r="M187">
        <v>22.47</v>
      </c>
      <c r="N187">
        <v>336</v>
      </c>
      <c r="O187">
        <v>212</v>
      </c>
      <c r="P187">
        <v>440</v>
      </c>
      <c r="Q187" s="2">
        <v>1088</v>
      </c>
      <c r="R187">
        <v>40.4</v>
      </c>
      <c r="S187">
        <v>494</v>
      </c>
      <c r="T187" s="2">
        <v>1065</v>
      </c>
      <c r="U187">
        <v>46.4</v>
      </c>
      <c r="V187">
        <v>257</v>
      </c>
      <c r="W187">
        <v>372</v>
      </c>
      <c r="X187">
        <v>69.099999999999994</v>
      </c>
      <c r="Y187">
        <v>169</v>
      </c>
      <c r="Z187">
        <v>8.89</v>
      </c>
      <c r="AA187">
        <v>-5.8</v>
      </c>
      <c r="AB187" s="2">
        <v>1333</v>
      </c>
      <c r="AC187">
        <v>70.2</v>
      </c>
      <c r="AD187" s="2">
        <v>1256</v>
      </c>
      <c r="AE187">
        <v>66.099999999999994</v>
      </c>
      <c r="AF187">
        <v>-4.0999999999999996</v>
      </c>
      <c r="AG187">
        <v>127</v>
      </c>
      <c r="AH187">
        <v>6.7</v>
      </c>
      <c r="AI187">
        <v>383</v>
      </c>
      <c r="AJ187">
        <v>127</v>
      </c>
      <c r="AK187">
        <v>33.200000000000003</v>
      </c>
      <c r="AL187">
        <v>30.5</v>
      </c>
    </row>
    <row r="188" spans="1:38">
      <c r="A188">
        <v>60</v>
      </c>
      <c r="B188" t="s">
        <v>230</v>
      </c>
      <c r="C188" s="3">
        <v>21</v>
      </c>
      <c r="D188" s="5">
        <v>14</v>
      </c>
      <c r="E188" s="3">
        <v>7</v>
      </c>
      <c r="F188">
        <v>437</v>
      </c>
      <c r="G188">
        <v>36.4</v>
      </c>
      <c r="H188">
        <v>0.9</v>
      </c>
      <c r="I188">
        <v>11.8</v>
      </c>
      <c r="J188">
        <v>67</v>
      </c>
      <c r="K188">
        <v>3.2</v>
      </c>
      <c r="L188">
        <v>555</v>
      </c>
      <c r="M188">
        <v>26.43</v>
      </c>
      <c r="N188">
        <v>409</v>
      </c>
      <c r="O188">
        <v>275</v>
      </c>
      <c r="P188">
        <v>540</v>
      </c>
      <c r="Q188" s="2">
        <v>1240</v>
      </c>
      <c r="R188">
        <v>43.5</v>
      </c>
      <c r="S188">
        <v>482</v>
      </c>
      <c r="T188" s="2">
        <v>1179</v>
      </c>
      <c r="U188">
        <v>40.9</v>
      </c>
      <c r="V188">
        <v>333</v>
      </c>
      <c r="W188">
        <v>477</v>
      </c>
      <c r="X188">
        <v>69.8</v>
      </c>
      <c r="Y188">
        <v>217</v>
      </c>
      <c r="Z188">
        <v>10.33</v>
      </c>
      <c r="AA188">
        <v>0.9</v>
      </c>
      <c r="AB188" s="2">
        <v>1470</v>
      </c>
      <c r="AC188">
        <v>70</v>
      </c>
      <c r="AD188" s="2">
        <v>1572</v>
      </c>
      <c r="AE188">
        <v>74.900000000000006</v>
      </c>
      <c r="AF188">
        <v>4.9000000000000004</v>
      </c>
      <c r="AG188">
        <v>131</v>
      </c>
      <c r="AH188">
        <v>6.2</v>
      </c>
      <c r="AI188">
        <v>541</v>
      </c>
      <c r="AJ188">
        <v>175</v>
      </c>
      <c r="AK188">
        <v>32.299999999999997</v>
      </c>
      <c r="AL188">
        <v>36.4</v>
      </c>
    </row>
    <row r="189" spans="1:38">
      <c r="A189">
        <v>291</v>
      </c>
      <c r="B189" t="s">
        <v>148</v>
      </c>
      <c r="C189" s="3">
        <v>25</v>
      </c>
      <c r="D189" s="5">
        <v>16</v>
      </c>
      <c r="E189" s="3">
        <v>9</v>
      </c>
      <c r="F189">
        <v>433</v>
      </c>
      <c r="G189">
        <v>30.9</v>
      </c>
      <c r="H189">
        <v>1.03</v>
      </c>
      <c r="I189">
        <v>15.7</v>
      </c>
      <c r="J189">
        <v>109</v>
      </c>
      <c r="K189">
        <v>4.4000000000000004</v>
      </c>
      <c r="L189">
        <v>686</v>
      </c>
      <c r="M189">
        <v>27.44</v>
      </c>
      <c r="N189">
        <v>422</v>
      </c>
      <c r="O189">
        <v>380</v>
      </c>
      <c r="P189">
        <v>686</v>
      </c>
      <c r="Q189" s="2">
        <v>1553</v>
      </c>
      <c r="R189">
        <v>44.2</v>
      </c>
      <c r="S189">
        <v>633</v>
      </c>
      <c r="T189" s="2">
        <v>1499</v>
      </c>
      <c r="U189">
        <v>42.2</v>
      </c>
      <c r="V189">
        <v>365</v>
      </c>
      <c r="W189">
        <v>544</v>
      </c>
      <c r="X189">
        <v>67.099999999999994</v>
      </c>
      <c r="Y189">
        <v>384</v>
      </c>
      <c r="Z189">
        <v>15.36</v>
      </c>
      <c r="AA189">
        <v>10.7</v>
      </c>
      <c r="AB189" s="2">
        <v>1742</v>
      </c>
      <c r="AC189">
        <v>69.7</v>
      </c>
      <c r="AD189" s="2">
        <v>1871</v>
      </c>
      <c r="AE189">
        <v>74.8</v>
      </c>
      <c r="AF189">
        <v>5.2</v>
      </c>
      <c r="AG189">
        <v>178</v>
      </c>
      <c r="AH189">
        <v>7.1</v>
      </c>
      <c r="AI189">
        <v>581</v>
      </c>
      <c r="AJ189">
        <v>200</v>
      </c>
      <c r="AK189">
        <v>34.4</v>
      </c>
      <c r="AL189">
        <v>30.9</v>
      </c>
    </row>
    <row r="190" spans="1:38">
      <c r="A190">
        <v>155</v>
      </c>
      <c r="B190" t="s">
        <v>423</v>
      </c>
      <c r="C190" s="3">
        <v>27</v>
      </c>
      <c r="D190" s="5">
        <v>15</v>
      </c>
      <c r="E190" s="3">
        <v>12</v>
      </c>
      <c r="F190">
        <v>540</v>
      </c>
      <c r="G190">
        <v>34.1</v>
      </c>
      <c r="H190">
        <v>0.84</v>
      </c>
      <c r="I190">
        <v>10.6</v>
      </c>
      <c r="J190">
        <v>69</v>
      </c>
      <c r="K190">
        <v>2.6</v>
      </c>
      <c r="L190">
        <v>742</v>
      </c>
      <c r="M190">
        <v>27.48</v>
      </c>
      <c r="N190">
        <v>430</v>
      </c>
      <c r="O190">
        <v>338</v>
      </c>
      <c r="P190">
        <v>659</v>
      </c>
      <c r="Q190" s="2">
        <v>1491</v>
      </c>
      <c r="R190">
        <v>44.2</v>
      </c>
      <c r="S190">
        <v>674</v>
      </c>
      <c r="T190" s="2">
        <v>1541</v>
      </c>
      <c r="U190">
        <v>43.7</v>
      </c>
      <c r="V190">
        <v>381</v>
      </c>
      <c r="W190">
        <v>501</v>
      </c>
      <c r="X190">
        <v>76</v>
      </c>
      <c r="Y190">
        <v>256</v>
      </c>
      <c r="Z190">
        <v>9.48</v>
      </c>
      <c r="AA190">
        <v>6.6</v>
      </c>
      <c r="AB190" s="2">
        <v>1827</v>
      </c>
      <c r="AC190">
        <v>67.7</v>
      </c>
      <c r="AD190" s="2">
        <v>1883</v>
      </c>
      <c r="AE190">
        <v>69.7</v>
      </c>
      <c r="AF190">
        <v>2.1</v>
      </c>
      <c r="AG190">
        <v>105</v>
      </c>
      <c r="AH190">
        <v>3.9</v>
      </c>
      <c r="AI190">
        <v>566</v>
      </c>
      <c r="AJ190">
        <v>191</v>
      </c>
      <c r="AK190">
        <v>33.700000000000003</v>
      </c>
      <c r="AL190">
        <v>34.1</v>
      </c>
    </row>
    <row r="191" spans="1:38">
      <c r="A191">
        <v>180</v>
      </c>
      <c r="B191" t="s">
        <v>171</v>
      </c>
      <c r="C191" s="3">
        <v>26</v>
      </c>
      <c r="D191" s="5">
        <v>9</v>
      </c>
      <c r="E191" s="3">
        <v>17</v>
      </c>
      <c r="F191">
        <v>564</v>
      </c>
      <c r="G191">
        <v>33.700000000000003</v>
      </c>
      <c r="H191">
        <v>0.9</v>
      </c>
      <c r="I191">
        <v>11.8</v>
      </c>
      <c r="J191">
        <v>55</v>
      </c>
      <c r="K191">
        <v>2.1</v>
      </c>
      <c r="L191">
        <v>629</v>
      </c>
      <c r="M191">
        <v>24.19</v>
      </c>
      <c r="N191">
        <v>448</v>
      </c>
      <c r="O191">
        <v>340</v>
      </c>
      <c r="P191">
        <v>623</v>
      </c>
      <c r="Q191" s="2">
        <v>1454</v>
      </c>
      <c r="R191">
        <v>42.8</v>
      </c>
      <c r="S191">
        <v>715</v>
      </c>
      <c r="T191" s="2">
        <v>1519</v>
      </c>
      <c r="U191">
        <v>47.1</v>
      </c>
      <c r="V191">
        <v>351</v>
      </c>
      <c r="W191">
        <v>503</v>
      </c>
      <c r="X191">
        <v>69.8</v>
      </c>
      <c r="Y191">
        <v>215</v>
      </c>
      <c r="Z191">
        <v>8.27</v>
      </c>
      <c r="AA191">
        <v>-3.2</v>
      </c>
      <c r="AB191" s="2">
        <v>1969</v>
      </c>
      <c r="AC191">
        <v>75.7</v>
      </c>
      <c r="AD191" s="2">
        <v>1787</v>
      </c>
      <c r="AE191">
        <v>68.7</v>
      </c>
      <c r="AF191">
        <v>-7</v>
      </c>
      <c r="AG191">
        <v>134</v>
      </c>
      <c r="AH191">
        <v>5.2</v>
      </c>
      <c r="AI191">
        <v>484</v>
      </c>
      <c r="AJ191">
        <v>186</v>
      </c>
      <c r="AK191">
        <v>38.4</v>
      </c>
      <c r="AL191">
        <v>33.700000000000003</v>
      </c>
    </row>
    <row r="192" spans="1:38">
      <c r="A192">
        <v>53</v>
      </c>
      <c r="B192" t="s">
        <v>348</v>
      </c>
      <c r="C192" s="3">
        <v>23</v>
      </c>
      <c r="D192" s="5">
        <v>8</v>
      </c>
      <c r="E192" s="3">
        <v>15</v>
      </c>
      <c r="F192">
        <v>625</v>
      </c>
      <c r="G192">
        <v>36.6</v>
      </c>
      <c r="H192">
        <v>0.86</v>
      </c>
      <c r="I192">
        <v>12.9</v>
      </c>
      <c r="J192">
        <v>76</v>
      </c>
      <c r="K192">
        <v>3.3</v>
      </c>
      <c r="L192">
        <v>549</v>
      </c>
      <c r="M192">
        <v>23.87</v>
      </c>
      <c r="N192">
        <v>386</v>
      </c>
      <c r="O192">
        <v>344</v>
      </c>
      <c r="P192">
        <v>570</v>
      </c>
      <c r="Q192" s="2">
        <v>1282</v>
      </c>
      <c r="R192">
        <v>44.5</v>
      </c>
      <c r="S192">
        <v>629</v>
      </c>
      <c r="T192" s="2">
        <v>1405</v>
      </c>
      <c r="U192">
        <v>44.8</v>
      </c>
      <c r="V192">
        <v>232</v>
      </c>
      <c r="W192">
        <v>325</v>
      </c>
      <c r="X192">
        <v>71.400000000000006</v>
      </c>
      <c r="Y192">
        <v>204</v>
      </c>
      <c r="Z192">
        <v>8.8699999999999992</v>
      </c>
      <c r="AA192">
        <v>-4.2</v>
      </c>
      <c r="AB192" s="2">
        <v>1725</v>
      </c>
      <c r="AC192">
        <v>75</v>
      </c>
      <c r="AD192" s="2">
        <v>1601</v>
      </c>
      <c r="AE192">
        <v>69.599999999999994</v>
      </c>
      <c r="AF192">
        <v>-5.4</v>
      </c>
      <c r="AG192">
        <v>102</v>
      </c>
      <c r="AH192">
        <v>4.4000000000000004</v>
      </c>
      <c r="AI192">
        <v>417</v>
      </c>
      <c r="AJ192">
        <v>139</v>
      </c>
      <c r="AK192">
        <v>33.299999999999997</v>
      </c>
      <c r="AL192">
        <v>36.6</v>
      </c>
    </row>
    <row r="193" spans="1:38">
      <c r="A193">
        <v>38</v>
      </c>
      <c r="B193" t="s">
        <v>355</v>
      </c>
      <c r="C193" s="3">
        <v>22</v>
      </c>
      <c r="D193" s="5">
        <v>13</v>
      </c>
      <c r="E193" s="3">
        <v>9</v>
      </c>
      <c r="F193">
        <v>449</v>
      </c>
      <c r="G193">
        <v>37.200000000000003</v>
      </c>
      <c r="H193">
        <v>0.99</v>
      </c>
      <c r="I193">
        <v>13.5</v>
      </c>
      <c r="J193">
        <v>63</v>
      </c>
      <c r="K193">
        <v>2.9</v>
      </c>
      <c r="L193">
        <v>548</v>
      </c>
      <c r="M193">
        <v>24.91</v>
      </c>
      <c r="N193">
        <v>352</v>
      </c>
      <c r="O193">
        <v>299</v>
      </c>
      <c r="P193">
        <v>576</v>
      </c>
      <c r="Q193" s="2">
        <v>1190</v>
      </c>
      <c r="R193">
        <v>48.4</v>
      </c>
      <c r="S193">
        <v>490</v>
      </c>
      <c r="T193" s="2">
        <v>1175</v>
      </c>
      <c r="U193">
        <v>41.7</v>
      </c>
      <c r="V193">
        <v>244</v>
      </c>
      <c r="W193">
        <v>334</v>
      </c>
      <c r="X193">
        <v>73.099999999999994</v>
      </c>
      <c r="Y193">
        <v>184</v>
      </c>
      <c r="Z193">
        <v>8.36</v>
      </c>
      <c r="AA193">
        <v>2.8</v>
      </c>
      <c r="AB193" s="2">
        <v>1376</v>
      </c>
      <c r="AC193">
        <v>62.5</v>
      </c>
      <c r="AD193" s="2">
        <v>1563</v>
      </c>
      <c r="AE193">
        <v>71</v>
      </c>
      <c r="AF193">
        <v>8.5</v>
      </c>
      <c r="AG193">
        <v>152</v>
      </c>
      <c r="AH193">
        <v>6.9</v>
      </c>
      <c r="AI193">
        <v>402</v>
      </c>
      <c r="AJ193">
        <v>135</v>
      </c>
      <c r="AK193">
        <v>33.6</v>
      </c>
      <c r="AL193">
        <v>37.200000000000003</v>
      </c>
    </row>
    <row r="194" spans="1:38">
      <c r="A194">
        <v>95</v>
      </c>
      <c r="B194" t="s">
        <v>224</v>
      </c>
      <c r="C194" s="3">
        <v>19</v>
      </c>
      <c r="D194" s="5">
        <v>10</v>
      </c>
      <c r="E194" s="3">
        <v>9</v>
      </c>
      <c r="F194">
        <v>458</v>
      </c>
      <c r="G194">
        <v>35.4</v>
      </c>
      <c r="H194">
        <v>0.91</v>
      </c>
      <c r="I194">
        <v>12.3</v>
      </c>
      <c r="J194">
        <v>44</v>
      </c>
      <c r="K194">
        <v>2.2999999999999998</v>
      </c>
      <c r="L194">
        <v>496</v>
      </c>
      <c r="M194">
        <v>26.11</v>
      </c>
      <c r="N194">
        <v>299</v>
      </c>
      <c r="O194">
        <v>257</v>
      </c>
      <c r="P194">
        <v>457</v>
      </c>
      <c r="Q194" s="2">
        <v>1044</v>
      </c>
      <c r="R194">
        <v>43.8</v>
      </c>
      <c r="S194">
        <v>479</v>
      </c>
      <c r="T194" s="2">
        <v>1109</v>
      </c>
      <c r="U194">
        <v>43.2</v>
      </c>
      <c r="V194">
        <v>201</v>
      </c>
      <c r="W194">
        <v>271</v>
      </c>
      <c r="X194">
        <v>74.2</v>
      </c>
      <c r="Y194">
        <v>127</v>
      </c>
      <c r="Z194">
        <v>6.68</v>
      </c>
      <c r="AA194">
        <v>-2.7</v>
      </c>
      <c r="AB194" s="2">
        <v>1298</v>
      </c>
      <c r="AC194">
        <v>68.3</v>
      </c>
      <c r="AD194" s="2">
        <v>1277</v>
      </c>
      <c r="AE194">
        <v>67.2</v>
      </c>
      <c r="AF194">
        <v>-1.1000000000000001</v>
      </c>
      <c r="AG194">
        <v>119</v>
      </c>
      <c r="AH194">
        <v>6.3</v>
      </c>
      <c r="AI194">
        <v>349</v>
      </c>
      <c r="AJ194">
        <v>113</v>
      </c>
      <c r="AK194">
        <v>32.4</v>
      </c>
      <c r="AL194">
        <v>35.4</v>
      </c>
    </row>
    <row r="195" spans="1:38">
      <c r="A195">
        <v>160</v>
      </c>
      <c r="B195" t="s">
        <v>258</v>
      </c>
      <c r="C195" s="3">
        <v>20</v>
      </c>
      <c r="D195" s="5">
        <v>5</v>
      </c>
      <c r="E195" s="3">
        <v>15</v>
      </c>
      <c r="F195">
        <v>362</v>
      </c>
      <c r="G195">
        <v>34</v>
      </c>
      <c r="H195">
        <v>0.91</v>
      </c>
      <c r="I195">
        <v>10.6</v>
      </c>
      <c r="J195">
        <v>29</v>
      </c>
      <c r="K195">
        <v>1.4</v>
      </c>
      <c r="L195">
        <v>402</v>
      </c>
      <c r="M195">
        <v>20.100000000000001</v>
      </c>
      <c r="N195">
        <v>351</v>
      </c>
      <c r="O195">
        <v>231</v>
      </c>
      <c r="P195">
        <v>452</v>
      </c>
      <c r="Q195" s="2">
        <v>1092</v>
      </c>
      <c r="R195">
        <v>41.4</v>
      </c>
      <c r="S195">
        <v>542</v>
      </c>
      <c r="T195" s="2">
        <v>1055</v>
      </c>
      <c r="U195">
        <v>51.4</v>
      </c>
      <c r="V195">
        <v>226</v>
      </c>
      <c r="W195">
        <v>332</v>
      </c>
      <c r="X195">
        <v>68.099999999999994</v>
      </c>
      <c r="Y195">
        <v>168</v>
      </c>
      <c r="Z195">
        <v>8.4</v>
      </c>
      <c r="AA195">
        <v>-5.4</v>
      </c>
      <c r="AB195" s="2">
        <v>1508</v>
      </c>
      <c r="AC195">
        <v>75.400000000000006</v>
      </c>
      <c r="AD195" s="2">
        <v>1253</v>
      </c>
      <c r="AE195">
        <v>62.6</v>
      </c>
      <c r="AF195">
        <v>-12.8</v>
      </c>
      <c r="AG195">
        <v>109</v>
      </c>
      <c r="AH195">
        <v>5.5</v>
      </c>
      <c r="AI195">
        <v>454</v>
      </c>
      <c r="AJ195">
        <v>176</v>
      </c>
      <c r="AK195">
        <v>38.799999999999997</v>
      </c>
      <c r="AL195">
        <v>34</v>
      </c>
    </row>
    <row r="196" spans="1:38">
      <c r="A196">
        <v>44</v>
      </c>
      <c r="B196" t="s">
        <v>401</v>
      </c>
      <c r="C196" s="3">
        <v>20</v>
      </c>
      <c r="D196" s="5">
        <v>10</v>
      </c>
      <c r="E196" s="3">
        <v>10</v>
      </c>
      <c r="F196">
        <v>476</v>
      </c>
      <c r="G196">
        <v>37</v>
      </c>
      <c r="H196">
        <v>0.76</v>
      </c>
      <c r="I196">
        <v>10.8</v>
      </c>
      <c r="J196">
        <v>49</v>
      </c>
      <c r="K196">
        <v>2.5</v>
      </c>
      <c r="L196">
        <v>531</v>
      </c>
      <c r="M196">
        <v>26.55</v>
      </c>
      <c r="N196">
        <v>360</v>
      </c>
      <c r="O196">
        <v>282</v>
      </c>
      <c r="P196">
        <v>488</v>
      </c>
      <c r="Q196" s="2">
        <v>1100</v>
      </c>
      <c r="R196">
        <v>44.4</v>
      </c>
      <c r="S196">
        <v>500</v>
      </c>
      <c r="T196" s="2">
        <v>1138</v>
      </c>
      <c r="U196">
        <v>43.9</v>
      </c>
      <c r="V196">
        <v>226</v>
      </c>
      <c r="W196">
        <v>343</v>
      </c>
      <c r="X196">
        <v>65.900000000000006</v>
      </c>
      <c r="Y196">
        <v>158</v>
      </c>
      <c r="Z196">
        <v>7.9</v>
      </c>
      <c r="AA196">
        <v>2.2000000000000002</v>
      </c>
      <c r="AB196" s="2">
        <v>1345</v>
      </c>
      <c r="AC196">
        <v>67.2</v>
      </c>
      <c r="AD196" s="2">
        <v>1378</v>
      </c>
      <c r="AE196">
        <v>68.900000000000006</v>
      </c>
      <c r="AF196">
        <v>1.6</v>
      </c>
      <c r="AG196">
        <v>90</v>
      </c>
      <c r="AH196">
        <v>4.5</v>
      </c>
      <c r="AI196">
        <v>269</v>
      </c>
      <c r="AJ196">
        <v>75</v>
      </c>
      <c r="AK196">
        <v>27.9</v>
      </c>
      <c r="AL196">
        <v>37</v>
      </c>
    </row>
    <row r="197" spans="1:38">
      <c r="A197">
        <v>235</v>
      </c>
      <c r="B197" t="s">
        <v>292</v>
      </c>
      <c r="C197" s="3">
        <v>19</v>
      </c>
      <c r="D197" s="5">
        <v>3</v>
      </c>
      <c r="E197" s="3">
        <v>16</v>
      </c>
      <c r="F197">
        <v>321</v>
      </c>
      <c r="G197">
        <v>32.4</v>
      </c>
      <c r="H197">
        <v>0.78</v>
      </c>
      <c r="I197">
        <v>10.7</v>
      </c>
      <c r="J197">
        <v>65</v>
      </c>
      <c r="K197">
        <v>3.4</v>
      </c>
      <c r="L197">
        <v>443</v>
      </c>
      <c r="M197">
        <v>23.32</v>
      </c>
      <c r="N197">
        <v>342</v>
      </c>
      <c r="O197">
        <v>261</v>
      </c>
      <c r="P197">
        <v>456</v>
      </c>
      <c r="Q197" s="2">
        <v>1143</v>
      </c>
      <c r="R197">
        <v>39.9</v>
      </c>
      <c r="S197">
        <v>511</v>
      </c>
      <c r="T197" s="2">
        <v>1096</v>
      </c>
      <c r="U197">
        <v>46.6</v>
      </c>
      <c r="V197">
        <v>168</v>
      </c>
      <c r="W197">
        <v>273</v>
      </c>
      <c r="X197">
        <v>61.5</v>
      </c>
      <c r="Y197">
        <v>245</v>
      </c>
      <c r="Z197">
        <v>12.89</v>
      </c>
      <c r="AA197">
        <v>-0.9</v>
      </c>
      <c r="AB197" s="2">
        <v>1471</v>
      </c>
      <c r="AC197">
        <v>77.400000000000006</v>
      </c>
      <c r="AD197" s="2">
        <v>1184</v>
      </c>
      <c r="AE197">
        <v>62.3</v>
      </c>
      <c r="AF197">
        <v>-15.1</v>
      </c>
      <c r="AG197">
        <v>110</v>
      </c>
      <c r="AH197">
        <v>5.8</v>
      </c>
      <c r="AI197">
        <v>454</v>
      </c>
      <c r="AJ197">
        <v>177</v>
      </c>
      <c r="AK197">
        <v>39</v>
      </c>
      <c r="AL197">
        <v>32.4</v>
      </c>
    </row>
    <row r="198" spans="1:38">
      <c r="A198">
        <v>301</v>
      </c>
      <c r="B198" t="s">
        <v>408</v>
      </c>
      <c r="C198" s="3">
        <v>25</v>
      </c>
      <c r="D198" s="5">
        <v>14</v>
      </c>
      <c r="E198" s="3">
        <v>11</v>
      </c>
      <c r="F198">
        <v>584</v>
      </c>
      <c r="G198">
        <v>30.7</v>
      </c>
      <c r="H198">
        <v>0.95</v>
      </c>
      <c r="I198">
        <v>11.8</v>
      </c>
      <c r="J198">
        <v>41</v>
      </c>
      <c r="K198">
        <v>1.6</v>
      </c>
      <c r="L198">
        <v>566</v>
      </c>
      <c r="M198">
        <v>22.64</v>
      </c>
      <c r="N198">
        <v>417</v>
      </c>
      <c r="O198">
        <v>312</v>
      </c>
      <c r="P198">
        <v>658</v>
      </c>
      <c r="Q198" s="2">
        <v>1477</v>
      </c>
      <c r="R198">
        <v>44.5</v>
      </c>
      <c r="S198">
        <v>641</v>
      </c>
      <c r="T198" s="2">
        <v>1421</v>
      </c>
      <c r="U198">
        <v>45.1</v>
      </c>
      <c r="V198">
        <v>289</v>
      </c>
      <c r="W198">
        <v>410</v>
      </c>
      <c r="X198">
        <v>70.5</v>
      </c>
      <c r="Y198">
        <v>306</v>
      </c>
      <c r="Z198">
        <v>12.24</v>
      </c>
      <c r="AA198">
        <v>1.2</v>
      </c>
      <c r="AB198" s="2">
        <v>1781</v>
      </c>
      <c r="AC198">
        <v>71.2</v>
      </c>
      <c r="AD198" s="2">
        <v>1784</v>
      </c>
      <c r="AE198">
        <v>71.400000000000006</v>
      </c>
      <c r="AF198">
        <v>0.1</v>
      </c>
      <c r="AG198">
        <v>161</v>
      </c>
      <c r="AH198">
        <v>6.4</v>
      </c>
      <c r="AI198">
        <v>530</v>
      </c>
      <c r="AJ198">
        <v>188</v>
      </c>
      <c r="AK198">
        <v>35.5</v>
      </c>
      <c r="AL198">
        <v>30.7</v>
      </c>
    </row>
    <row r="199" spans="1:38">
      <c r="A199">
        <v>134</v>
      </c>
      <c r="B199" t="s">
        <v>214</v>
      </c>
      <c r="C199" s="3">
        <v>27</v>
      </c>
      <c r="D199" s="5">
        <v>10</v>
      </c>
      <c r="E199" s="3">
        <v>17</v>
      </c>
      <c r="F199">
        <v>569</v>
      </c>
      <c r="G199">
        <v>34.4</v>
      </c>
      <c r="H199">
        <v>0.88</v>
      </c>
      <c r="I199">
        <v>12.8</v>
      </c>
      <c r="J199">
        <v>81</v>
      </c>
      <c r="K199">
        <v>3</v>
      </c>
      <c r="L199">
        <v>683</v>
      </c>
      <c r="M199">
        <v>25.3</v>
      </c>
      <c r="N199">
        <v>503</v>
      </c>
      <c r="O199">
        <v>394</v>
      </c>
      <c r="P199">
        <v>718</v>
      </c>
      <c r="Q199" s="2">
        <v>1663</v>
      </c>
      <c r="R199">
        <v>43.2</v>
      </c>
      <c r="S199">
        <v>790</v>
      </c>
      <c r="T199" s="2">
        <v>1675</v>
      </c>
      <c r="U199">
        <v>47.2</v>
      </c>
      <c r="V199">
        <v>316</v>
      </c>
      <c r="W199">
        <v>471</v>
      </c>
      <c r="X199">
        <v>67.099999999999994</v>
      </c>
      <c r="Y199">
        <v>276</v>
      </c>
      <c r="Z199">
        <v>10.220000000000001</v>
      </c>
      <c r="AA199">
        <v>-4.3</v>
      </c>
      <c r="AB199" s="2">
        <v>2145</v>
      </c>
      <c r="AC199">
        <v>79.400000000000006</v>
      </c>
      <c r="AD199" s="2">
        <v>1948</v>
      </c>
      <c r="AE199">
        <v>72.099999999999994</v>
      </c>
      <c r="AF199">
        <v>-7.3</v>
      </c>
      <c r="AG199">
        <v>182</v>
      </c>
      <c r="AH199">
        <v>6.7</v>
      </c>
      <c r="AI199">
        <v>588</v>
      </c>
      <c r="AJ199">
        <v>191</v>
      </c>
      <c r="AK199">
        <v>32.5</v>
      </c>
      <c r="AL199">
        <v>34.4</v>
      </c>
    </row>
    <row r="200" spans="1:38">
      <c r="A200">
        <v>82</v>
      </c>
      <c r="B200" t="s">
        <v>48</v>
      </c>
      <c r="C200" s="3">
        <v>23</v>
      </c>
      <c r="D200" s="5">
        <v>9</v>
      </c>
      <c r="E200" s="3">
        <v>14</v>
      </c>
      <c r="F200">
        <v>548</v>
      </c>
      <c r="G200">
        <v>35.6</v>
      </c>
      <c r="H200">
        <v>1.27</v>
      </c>
      <c r="I200">
        <v>14.9</v>
      </c>
      <c r="J200">
        <v>61</v>
      </c>
      <c r="K200">
        <v>2.7</v>
      </c>
      <c r="L200">
        <v>598</v>
      </c>
      <c r="M200">
        <v>26</v>
      </c>
      <c r="N200">
        <v>403</v>
      </c>
      <c r="O200">
        <v>270</v>
      </c>
      <c r="P200">
        <v>589</v>
      </c>
      <c r="Q200" s="2">
        <v>1344</v>
      </c>
      <c r="R200">
        <v>43.8</v>
      </c>
      <c r="S200">
        <v>568</v>
      </c>
      <c r="T200" s="2">
        <v>1320</v>
      </c>
      <c r="U200">
        <v>43</v>
      </c>
      <c r="V200">
        <v>267</v>
      </c>
      <c r="W200">
        <v>367</v>
      </c>
      <c r="X200">
        <v>72.8</v>
      </c>
      <c r="Y200">
        <v>171</v>
      </c>
      <c r="Z200">
        <v>7.43</v>
      </c>
      <c r="AA200">
        <v>-2.2000000000000002</v>
      </c>
      <c r="AB200" s="2">
        <v>1630</v>
      </c>
      <c r="AC200">
        <v>70.900000000000006</v>
      </c>
      <c r="AD200" s="2">
        <v>1640</v>
      </c>
      <c r="AE200">
        <v>71.3</v>
      </c>
      <c r="AF200">
        <v>0.4</v>
      </c>
      <c r="AG200">
        <v>139</v>
      </c>
      <c r="AH200">
        <v>6</v>
      </c>
      <c r="AI200">
        <v>564</v>
      </c>
      <c r="AJ200">
        <v>188</v>
      </c>
      <c r="AK200">
        <v>33.299999999999997</v>
      </c>
      <c r="AL200">
        <v>35.6</v>
      </c>
    </row>
    <row r="201" spans="1:38">
      <c r="A201">
        <v>40</v>
      </c>
      <c r="B201" t="s">
        <v>335</v>
      </c>
      <c r="C201" s="3">
        <v>25</v>
      </c>
      <c r="D201" s="5">
        <v>11</v>
      </c>
      <c r="E201" s="3">
        <v>14</v>
      </c>
      <c r="F201">
        <v>616</v>
      </c>
      <c r="G201">
        <v>37.200000000000003</v>
      </c>
      <c r="H201">
        <v>1.46</v>
      </c>
      <c r="I201">
        <v>15.2</v>
      </c>
      <c r="J201">
        <v>98</v>
      </c>
      <c r="K201">
        <v>3.9</v>
      </c>
      <c r="L201">
        <v>665</v>
      </c>
      <c r="M201">
        <v>26.6</v>
      </c>
      <c r="N201">
        <v>318</v>
      </c>
      <c r="O201">
        <v>259</v>
      </c>
      <c r="P201">
        <v>660</v>
      </c>
      <c r="Q201" s="2">
        <v>1418</v>
      </c>
      <c r="R201">
        <v>46.5</v>
      </c>
      <c r="S201">
        <v>698</v>
      </c>
      <c r="T201" s="2">
        <v>1588</v>
      </c>
      <c r="U201">
        <v>44</v>
      </c>
      <c r="V201">
        <v>282</v>
      </c>
      <c r="W201">
        <v>365</v>
      </c>
      <c r="X201">
        <v>77.3</v>
      </c>
      <c r="Y201">
        <v>172</v>
      </c>
      <c r="Z201">
        <v>6.88</v>
      </c>
      <c r="AA201">
        <v>-2.5</v>
      </c>
      <c r="AB201" s="2">
        <v>1832</v>
      </c>
      <c r="AC201">
        <v>73.3</v>
      </c>
      <c r="AD201" s="2">
        <v>1831</v>
      </c>
      <c r="AE201">
        <v>73.2</v>
      </c>
      <c r="AF201">
        <v>0</v>
      </c>
      <c r="AG201">
        <v>106</v>
      </c>
      <c r="AH201">
        <v>4.2</v>
      </c>
      <c r="AI201">
        <v>574</v>
      </c>
      <c r="AJ201">
        <v>210</v>
      </c>
      <c r="AK201">
        <v>36.6</v>
      </c>
      <c r="AL201">
        <v>37.200000000000003</v>
      </c>
    </row>
    <row r="202" spans="1:38">
      <c r="A202">
        <v>195</v>
      </c>
      <c r="B202" t="s">
        <v>147</v>
      </c>
      <c r="C202" s="3">
        <v>30</v>
      </c>
      <c r="D202" s="5">
        <v>12</v>
      </c>
      <c r="E202" s="3">
        <v>18</v>
      </c>
      <c r="F202">
        <v>778</v>
      </c>
      <c r="G202">
        <v>33.299999999999997</v>
      </c>
      <c r="H202">
        <v>1.1399999999999999</v>
      </c>
      <c r="I202">
        <v>14.8</v>
      </c>
      <c r="J202">
        <v>56</v>
      </c>
      <c r="K202">
        <v>1.9</v>
      </c>
      <c r="L202">
        <v>708</v>
      </c>
      <c r="M202">
        <v>23.6</v>
      </c>
      <c r="N202">
        <v>441</v>
      </c>
      <c r="O202">
        <v>390</v>
      </c>
      <c r="P202">
        <v>773</v>
      </c>
      <c r="Q202" s="2">
        <v>1855</v>
      </c>
      <c r="R202">
        <v>41.7</v>
      </c>
      <c r="S202">
        <v>919</v>
      </c>
      <c r="T202" s="2">
        <v>1937</v>
      </c>
      <c r="U202">
        <v>47.4</v>
      </c>
      <c r="V202">
        <v>435</v>
      </c>
      <c r="W202">
        <v>616</v>
      </c>
      <c r="X202">
        <v>70.599999999999994</v>
      </c>
      <c r="Y202">
        <v>346</v>
      </c>
      <c r="Z202">
        <v>11.53</v>
      </c>
      <c r="AA202">
        <v>-3.8</v>
      </c>
      <c r="AB202" s="2">
        <v>2436</v>
      </c>
      <c r="AC202">
        <v>81.2</v>
      </c>
      <c r="AD202" s="2">
        <v>2240</v>
      </c>
      <c r="AE202">
        <v>74.7</v>
      </c>
      <c r="AF202">
        <v>-6.5</v>
      </c>
      <c r="AG202">
        <v>248</v>
      </c>
      <c r="AH202">
        <v>8.3000000000000007</v>
      </c>
      <c r="AI202">
        <v>828</v>
      </c>
      <c r="AJ202">
        <v>309</v>
      </c>
      <c r="AK202">
        <v>37.299999999999997</v>
      </c>
      <c r="AL202">
        <v>33.299999999999997</v>
      </c>
    </row>
    <row r="203" spans="1:38">
      <c r="A203">
        <v>65</v>
      </c>
      <c r="B203" t="s">
        <v>382</v>
      </c>
      <c r="C203" s="3">
        <v>26</v>
      </c>
      <c r="D203" s="5">
        <v>18</v>
      </c>
      <c r="E203" s="3">
        <v>8</v>
      </c>
      <c r="F203">
        <v>587</v>
      </c>
      <c r="G203">
        <v>36.1</v>
      </c>
      <c r="H203">
        <v>1.21</v>
      </c>
      <c r="I203">
        <v>12.7</v>
      </c>
      <c r="J203">
        <v>86</v>
      </c>
      <c r="K203">
        <v>3.3</v>
      </c>
      <c r="L203">
        <v>681</v>
      </c>
      <c r="M203">
        <v>26.19</v>
      </c>
      <c r="N203">
        <v>470</v>
      </c>
      <c r="O203">
        <v>271</v>
      </c>
      <c r="P203">
        <v>679</v>
      </c>
      <c r="Q203" s="2">
        <v>1475</v>
      </c>
      <c r="R203">
        <v>46</v>
      </c>
      <c r="S203">
        <v>638</v>
      </c>
      <c r="T203" s="2">
        <v>1491</v>
      </c>
      <c r="U203">
        <v>42.8</v>
      </c>
      <c r="V203">
        <v>428</v>
      </c>
      <c r="W203">
        <v>556</v>
      </c>
      <c r="X203">
        <v>77</v>
      </c>
      <c r="Y203">
        <v>253</v>
      </c>
      <c r="Z203">
        <v>9.73</v>
      </c>
      <c r="AA203">
        <v>3</v>
      </c>
      <c r="AB203" s="2">
        <v>1818</v>
      </c>
      <c r="AC203">
        <v>69.900000000000006</v>
      </c>
      <c r="AD203" s="2">
        <v>1998</v>
      </c>
      <c r="AE203">
        <v>76.8</v>
      </c>
      <c r="AF203">
        <v>6.9</v>
      </c>
      <c r="AG203">
        <v>119</v>
      </c>
      <c r="AH203">
        <v>4.5999999999999996</v>
      </c>
      <c r="AI203">
        <v>567</v>
      </c>
      <c r="AJ203">
        <v>195</v>
      </c>
      <c r="AK203">
        <v>34.4</v>
      </c>
      <c r="AL203">
        <v>36.1</v>
      </c>
    </row>
    <row r="204" spans="1:38">
      <c r="A204">
        <v>109</v>
      </c>
      <c r="B204" t="s">
        <v>239</v>
      </c>
      <c r="C204" s="3">
        <v>20</v>
      </c>
      <c r="D204" s="5">
        <v>13</v>
      </c>
      <c r="E204" s="3">
        <v>7</v>
      </c>
      <c r="F204">
        <v>482</v>
      </c>
      <c r="G204">
        <v>35.1</v>
      </c>
      <c r="H204">
        <v>1.51</v>
      </c>
      <c r="I204">
        <v>18.100000000000001</v>
      </c>
      <c r="J204">
        <v>47</v>
      </c>
      <c r="K204">
        <v>2.4</v>
      </c>
      <c r="L204">
        <v>498</v>
      </c>
      <c r="M204">
        <v>24.9</v>
      </c>
      <c r="N204">
        <v>321</v>
      </c>
      <c r="O204">
        <v>239</v>
      </c>
      <c r="P204">
        <v>592</v>
      </c>
      <c r="Q204" s="2">
        <v>1222</v>
      </c>
      <c r="R204">
        <v>48.4</v>
      </c>
      <c r="S204">
        <v>525</v>
      </c>
      <c r="T204" s="2">
        <v>1167</v>
      </c>
      <c r="U204">
        <v>45</v>
      </c>
      <c r="V204">
        <v>251</v>
      </c>
      <c r="W204">
        <v>357</v>
      </c>
      <c r="X204">
        <v>70.3</v>
      </c>
      <c r="Y204">
        <v>192</v>
      </c>
      <c r="Z204">
        <v>9.6</v>
      </c>
      <c r="AA204">
        <v>0.9</v>
      </c>
      <c r="AB204" s="2">
        <v>1473</v>
      </c>
      <c r="AC204">
        <v>73.7</v>
      </c>
      <c r="AD204" s="2">
        <v>1604</v>
      </c>
      <c r="AE204">
        <v>80.2</v>
      </c>
      <c r="AF204">
        <v>6.5</v>
      </c>
      <c r="AG204">
        <v>136</v>
      </c>
      <c r="AH204">
        <v>6.8</v>
      </c>
      <c r="AI204">
        <v>460</v>
      </c>
      <c r="AJ204">
        <v>162</v>
      </c>
      <c r="AK204">
        <v>35.200000000000003</v>
      </c>
      <c r="AL204">
        <v>35.1</v>
      </c>
    </row>
    <row r="205" spans="1:38">
      <c r="A205">
        <v>175</v>
      </c>
      <c r="B205" t="s">
        <v>282</v>
      </c>
      <c r="C205" s="3">
        <v>25</v>
      </c>
      <c r="D205" s="5">
        <v>18</v>
      </c>
      <c r="E205" s="3">
        <v>7</v>
      </c>
      <c r="F205">
        <v>474</v>
      </c>
      <c r="G205">
        <v>33.799999999999997</v>
      </c>
      <c r="H205">
        <v>0.82</v>
      </c>
      <c r="I205">
        <v>13.1</v>
      </c>
      <c r="J205">
        <v>105</v>
      </c>
      <c r="K205">
        <v>4.2</v>
      </c>
      <c r="L205">
        <v>692</v>
      </c>
      <c r="M205">
        <v>27.68</v>
      </c>
      <c r="N205">
        <v>424</v>
      </c>
      <c r="O205">
        <v>400</v>
      </c>
      <c r="P205">
        <v>687</v>
      </c>
      <c r="Q205" s="2">
        <v>1473</v>
      </c>
      <c r="R205">
        <v>46.6</v>
      </c>
      <c r="S205">
        <v>641</v>
      </c>
      <c r="T205" s="2">
        <v>1564</v>
      </c>
      <c r="U205">
        <v>41</v>
      </c>
      <c r="V205">
        <v>383</v>
      </c>
      <c r="W205">
        <v>539</v>
      </c>
      <c r="X205">
        <v>71.099999999999994</v>
      </c>
      <c r="Y205">
        <v>276</v>
      </c>
      <c r="Z205">
        <v>11.04</v>
      </c>
      <c r="AA205">
        <v>3.4</v>
      </c>
      <c r="AB205" s="2">
        <v>1807</v>
      </c>
      <c r="AC205">
        <v>72.3</v>
      </c>
      <c r="AD205" s="2">
        <v>1917</v>
      </c>
      <c r="AE205">
        <v>76.7</v>
      </c>
      <c r="AF205">
        <v>4.4000000000000004</v>
      </c>
      <c r="AG205">
        <v>184</v>
      </c>
      <c r="AH205">
        <v>7.4</v>
      </c>
      <c r="AI205">
        <v>588</v>
      </c>
      <c r="AJ205">
        <v>189</v>
      </c>
      <c r="AK205">
        <v>32.1</v>
      </c>
      <c r="AL205">
        <v>33.799999999999997</v>
      </c>
    </row>
    <row r="206" spans="1:38">
      <c r="A206">
        <v>196</v>
      </c>
      <c r="B206" t="s">
        <v>327</v>
      </c>
      <c r="C206" s="3">
        <v>23</v>
      </c>
      <c r="D206" s="5">
        <v>14</v>
      </c>
      <c r="E206" s="3">
        <v>9</v>
      </c>
      <c r="F206">
        <v>556</v>
      </c>
      <c r="G206">
        <v>33.299999999999997</v>
      </c>
      <c r="H206">
        <v>1.26</v>
      </c>
      <c r="I206">
        <v>13.4</v>
      </c>
      <c r="J206">
        <v>76</v>
      </c>
      <c r="K206">
        <v>3.3</v>
      </c>
      <c r="L206">
        <v>604</v>
      </c>
      <c r="M206">
        <v>26.26</v>
      </c>
      <c r="N206">
        <v>339</v>
      </c>
      <c r="O206">
        <v>244</v>
      </c>
      <c r="P206">
        <v>619</v>
      </c>
      <c r="Q206" s="2">
        <v>1413</v>
      </c>
      <c r="R206">
        <v>43.8</v>
      </c>
      <c r="S206">
        <v>581</v>
      </c>
      <c r="T206" s="2">
        <v>1384</v>
      </c>
      <c r="U206">
        <v>42</v>
      </c>
      <c r="V206">
        <v>305</v>
      </c>
      <c r="W206">
        <v>411</v>
      </c>
      <c r="X206">
        <v>74.2</v>
      </c>
      <c r="Y206">
        <v>234</v>
      </c>
      <c r="Z206">
        <v>10.17</v>
      </c>
      <c r="AA206">
        <v>-0.3</v>
      </c>
      <c r="AB206" s="2">
        <v>1589</v>
      </c>
      <c r="AC206">
        <v>69.099999999999994</v>
      </c>
      <c r="AD206" s="2">
        <v>1728</v>
      </c>
      <c r="AE206">
        <v>75.099999999999994</v>
      </c>
      <c r="AF206">
        <v>6</v>
      </c>
      <c r="AG206">
        <v>169</v>
      </c>
      <c r="AH206">
        <v>7.3</v>
      </c>
      <c r="AI206">
        <v>526</v>
      </c>
      <c r="AJ206">
        <v>188</v>
      </c>
      <c r="AK206">
        <v>35.700000000000003</v>
      </c>
      <c r="AL206">
        <v>33.299999999999997</v>
      </c>
    </row>
    <row r="207" spans="1:38">
      <c r="A207">
        <v>326</v>
      </c>
      <c r="B207" t="s">
        <v>133</v>
      </c>
      <c r="C207" s="3">
        <v>22</v>
      </c>
      <c r="D207" s="5">
        <v>15</v>
      </c>
      <c r="E207" s="3">
        <v>7</v>
      </c>
      <c r="F207">
        <v>380</v>
      </c>
      <c r="G207">
        <v>29.2</v>
      </c>
      <c r="H207">
        <v>0.98</v>
      </c>
      <c r="I207">
        <v>12.5</v>
      </c>
      <c r="J207">
        <v>81</v>
      </c>
      <c r="K207">
        <v>3.7</v>
      </c>
      <c r="L207">
        <v>579</v>
      </c>
      <c r="M207">
        <v>26.32</v>
      </c>
      <c r="N207">
        <v>353</v>
      </c>
      <c r="O207">
        <v>280</v>
      </c>
      <c r="P207">
        <v>563</v>
      </c>
      <c r="Q207" s="2">
        <v>1256</v>
      </c>
      <c r="R207">
        <v>44.8</v>
      </c>
      <c r="S207">
        <v>526</v>
      </c>
      <c r="T207" s="2">
        <v>1250</v>
      </c>
      <c r="U207">
        <v>42.1</v>
      </c>
      <c r="V207">
        <v>279</v>
      </c>
      <c r="W207">
        <v>404</v>
      </c>
      <c r="X207">
        <v>69.099999999999994</v>
      </c>
      <c r="Y207">
        <v>215</v>
      </c>
      <c r="Z207">
        <v>9.77</v>
      </c>
      <c r="AA207">
        <v>2.2000000000000002</v>
      </c>
      <c r="AB207" s="2">
        <v>1495</v>
      </c>
      <c r="AC207">
        <v>68</v>
      </c>
      <c r="AD207" s="2">
        <v>1516</v>
      </c>
      <c r="AE207">
        <v>68.900000000000006</v>
      </c>
      <c r="AF207">
        <v>1</v>
      </c>
      <c r="AG207">
        <v>167</v>
      </c>
      <c r="AH207">
        <v>7.6</v>
      </c>
      <c r="AI207">
        <v>539</v>
      </c>
      <c r="AJ207">
        <v>187</v>
      </c>
      <c r="AK207">
        <v>34.700000000000003</v>
      </c>
      <c r="AL207">
        <v>29.2</v>
      </c>
    </row>
    <row r="208" spans="1:38">
      <c r="A208">
        <v>320</v>
      </c>
      <c r="B208" t="s">
        <v>182</v>
      </c>
      <c r="C208" s="3">
        <v>25</v>
      </c>
      <c r="D208" s="5">
        <v>15</v>
      </c>
      <c r="E208" s="3">
        <v>10</v>
      </c>
      <c r="F208">
        <v>437</v>
      </c>
      <c r="G208">
        <v>29.7</v>
      </c>
      <c r="H208">
        <v>0.89</v>
      </c>
      <c r="I208">
        <v>12.4</v>
      </c>
      <c r="J208">
        <v>94</v>
      </c>
      <c r="K208">
        <v>3.8</v>
      </c>
      <c r="L208">
        <v>605</v>
      </c>
      <c r="M208">
        <v>24.2</v>
      </c>
      <c r="N208">
        <v>429</v>
      </c>
      <c r="O208">
        <v>349</v>
      </c>
      <c r="P208">
        <v>624</v>
      </c>
      <c r="Q208" s="2">
        <v>1411</v>
      </c>
      <c r="R208">
        <v>44.2</v>
      </c>
      <c r="S208">
        <v>551</v>
      </c>
      <c r="T208" s="2">
        <v>1306</v>
      </c>
      <c r="U208">
        <v>42.2</v>
      </c>
      <c r="V208">
        <v>339</v>
      </c>
      <c r="W208">
        <v>488</v>
      </c>
      <c r="X208">
        <v>69.5</v>
      </c>
      <c r="Y208">
        <v>299</v>
      </c>
      <c r="Z208">
        <v>11.96</v>
      </c>
      <c r="AA208">
        <v>4.4000000000000004</v>
      </c>
      <c r="AB208" s="2">
        <v>1577</v>
      </c>
      <c r="AC208">
        <v>63.1</v>
      </c>
      <c r="AD208" s="2">
        <v>1717</v>
      </c>
      <c r="AE208">
        <v>68.7</v>
      </c>
      <c r="AF208">
        <v>5.6</v>
      </c>
      <c r="AG208">
        <v>198</v>
      </c>
      <c r="AH208">
        <v>7.9</v>
      </c>
      <c r="AI208">
        <v>493</v>
      </c>
      <c r="AJ208">
        <v>178</v>
      </c>
      <c r="AK208">
        <v>36.1</v>
      </c>
      <c r="AL208">
        <v>29.7</v>
      </c>
    </row>
    <row r="209" spans="1:38">
      <c r="A209">
        <v>187</v>
      </c>
      <c r="B209" t="s">
        <v>218</v>
      </c>
      <c r="C209" s="3">
        <v>25</v>
      </c>
      <c r="D209" s="5">
        <v>5</v>
      </c>
      <c r="E209" s="3">
        <v>20</v>
      </c>
      <c r="F209">
        <v>397</v>
      </c>
      <c r="G209">
        <v>33.5</v>
      </c>
      <c r="H209">
        <v>0.72</v>
      </c>
      <c r="I209">
        <v>9.4</v>
      </c>
      <c r="J209">
        <v>75</v>
      </c>
      <c r="K209">
        <v>3</v>
      </c>
      <c r="L209">
        <v>639</v>
      </c>
      <c r="M209">
        <v>25.56</v>
      </c>
      <c r="N209">
        <v>471</v>
      </c>
      <c r="O209">
        <v>326</v>
      </c>
      <c r="P209">
        <v>625</v>
      </c>
      <c r="Q209" s="2">
        <v>1494</v>
      </c>
      <c r="R209">
        <v>41.8</v>
      </c>
      <c r="S209">
        <v>698</v>
      </c>
      <c r="T209" s="2">
        <v>1500</v>
      </c>
      <c r="U209">
        <v>46.5</v>
      </c>
      <c r="V209">
        <v>300</v>
      </c>
      <c r="W209">
        <v>436</v>
      </c>
      <c r="X209">
        <v>68.8</v>
      </c>
      <c r="Y209">
        <v>214</v>
      </c>
      <c r="Z209">
        <v>8.56</v>
      </c>
      <c r="AA209">
        <v>-3.6</v>
      </c>
      <c r="AB209" s="2">
        <v>1949</v>
      </c>
      <c r="AC209">
        <v>78</v>
      </c>
      <c r="AD209" s="2">
        <v>1683</v>
      </c>
      <c r="AE209">
        <v>67.3</v>
      </c>
      <c r="AF209">
        <v>-10.6</v>
      </c>
      <c r="AG209">
        <v>141</v>
      </c>
      <c r="AH209">
        <v>5.6</v>
      </c>
      <c r="AI209">
        <v>544</v>
      </c>
      <c r="AJ209">
        <v>209</v>
      </c>
      <c r="AK209">
        <v>38.4</v>
      </c>
      <c r="AL209">
        <v>33.5</v>
      </c>
    </row>
    <row r="210" spans="1:38">
      <c r="A210">
        <v>8</v>
      </c>
      <c r="B210" t="s">
        <v>270</v>
      </c>
      <c r="C210" s="3">
        <v>26</v>
      </c>
      <c r="D210" s="5">
        <v>16</v>
      </c>
      <c r="E210" s="3">
        <v>10</v>
      </c>
      <c r="F210">
        <v>754</v>
      </c>
      <c r="G210">
        <v>39</v>
      </c>
      <c r="H210">
        <v>1.1000000000000001</v>
      </c>
      <c r="I210">
        <v>12.7</v>
      </c>
      <c r="J210">
        <v>106</v>
      </c>
      <c r="K210">
        <v>4.0999999999999996</v>
      </c>
      <c r="L210">
        <v>696</v>
      </c>
      <c r="M210">
        <v>26.77</v>
      </c>
      <c r="N210">
        <v>461</v>
      </c>
      <c r="O210">
        <v>299</v>
      </c>
      <c r="P210">
        <v>734</v>
      </c>
      <c r="Q210" s="2">
        <v>1617</v>
      </c>
      <c r="R210">
        <v>45.4</v>
      </c>
      <c r="S210">
        <v>707</v>
      </c>
      <c r="T210" s="2">
        <v>1637</v>
      </c>
      <c r="U210">
        <v>43.2</v>
      </c>
      <c r="V210">
        <v>364</v>
      </c>
      <c r="W210">
        <v>442</v>
      </c>
      <c r="X210">
        <v>82.4</v>
      </c>
      <c r="Y210">
        <v>219</v>
      </c>
      <c r="Z210">
        <v>8.42</v>
      </c>
      <c r="AA210">
        <v>-3.8</v>
      </c>
      <c r="AB210" s="2">
        <v>1970</v>
      </c>
      <c r="AC210">
        <v>75.8</v>
      </c>
      <c r="AD210" s="2">
        <v>2126</v>
      </c>
      <c r="AE210">
        <v>81.8</v>
      </c>
      <c r="AF210">
        <v>6</v>
      </c>
      <c r="AG210">
        <v>166</v>
      </c>
      <c r="AH210">
        <v>6.4</v>
      </c>
      <c r="AI210">
        <v>531</v>
      </c>
      <c r="AJ210">
        <v>185</v>
      </c>
      <c r="AK210">
        <v>34.799999999999997</v>
      </c>
      <c r="AL210">
        <v>39</v>
      </c>
    </row>
    <row r="211" spans="1:38">
      <c r="A211">
        <v>148</v>
      </c>
      <c r="B211" t="s">
        <v>295</v>
      </c>
      <c r="C211" s="3">
        <v>26</v>
      </c>
      <c r="D211" s="5">
        <v>14</v>
      </c>
      <c r="E211" s="3">
        <v>12</v>
      </c>
      <c r="F211">
        <v>509</v>
      </c>
      <c r="G211">
        <v>34.200000000000003</v>
      </c>
      <c r="H211">
        <v>1.31</v>
      </c>
      <c r="I211">
        <v>14.7</v>
      </c>
      <c r="J211">
        <v>90</v>
      </c>
      <c r="K211">
        <v>3.5</v>
      </c>
      <c r="L211">
        <v>611</v>
      </c>
      <c r="M211">
        <v>23.5</v>
      </c>
      <c r="N211">
        <v>487</v>
      </c>
      <c r="O211">
        <v>293</v>
      </c>
      <c r="P211">
        <v>637</v>
      </c>
      <c r="Q211" s="2">
        <v>1477</v>
      </c>
      <c r="R211">
        <v>43.1</v>
      </c>
      <c r="S211">
        <v>611</v>
      </c>
      <c r="T211" s="2">
        <v>1391</v>
      </c>
      <c r="U211">
        <v>43.9</v>
      </c>
      <c r="V211">
        <v>373</v>
      </c>
      <c r="W211">
        <v>491</v>
      </c>
      <c r="X211">
        <v>76</v>
      </c>
      <c r="Y211">
        <v>272</v>
      </c>
      <c r="Z211">
        <v>10.46</v>
      </c>
      <c r="AA211">
        <v>0.5</v>
      </c>
      <c r="AB211" s="2">
        <v>1770</v>
      </c>
      <c r="AC211">
        <v>68.099999999999994</v>
      </c>
      <c r="AD211" s="2">
        <v>1821</v>
      </c>
      <c r="AE211">
        <v>70</v>
      </c>
      <c r="AF211">
        <v>2</v>
      </c>
      <c r="AG211">
        <v>160</v>
      </c>
      <c r="AH211">
        <v>6.2</v>
      </c>
      <c r="AI211">
        <v>525</v>
      </c>
      <c r="AJ211">
        <v>164</v>
      </c>
      <c r="AK211">
        <v>31.2</v>
      </c>
      <c r="AL211">
        <v>34.200000000000003</v>
      </c>
    </row>
    <row r="212" spans="1:38">
      <c r="A212">
        <v>23</v>
      </c>
      <c r="B212" t="s">
        <v>438</v>
      </c>
      <c r="C212" s="3">
        <v>24</v>
      </c>
      <c r="D212" s="5">
        <v>19</v>
      </c>
      <c r="E212" s="3">
        <v>5</v>
      </c>
      <c r="F212">
        <v>532</v>
      </c>
      <c r="G212">
        <v>38</v>
      </c>
      <c r="H212">
        <v>1.1399999999999999</v>
      </c>
      <c r="I212">
        <v>13.2</v>
      </c>
      <c r="J212">
        <v>86</v>
      </c>
      <c r="K212">
        <v>3.6</v>
      </c>
      <c r="L212">
        <v>577</v>
      </c>
      <c r="M212">
        <v>24.04</v>
      </c>
      <c r="N212">
        <v>377</v>
      </c>
      <c r="O212">
        <v>278</v>
      </c>
      <c r="P212">
        <v>656</v>
      </c>
      <c r="Q212" s="2">
        <v>1399</v>
      </c>
      <c r="R212">
        <v>46.9</v>
      </c>
      <c r="S212">
        <v>579</v>
      </c>
      <c r="T212" s="2">
        <v>1337</v>
      </c>
      <c r="U212">
        <v>43.3</v>
      </c>
      <c r="V212">
        <v>265</v>
      </c>
      <c r="W212">
        <v>372</v>
      </c>
      <c r="X212">
        <v>71.2</v>
      </c>
      <c r="Y212">
        <v>226</v>
      </c>
      <c r="Z212">
        <v>9.42</v>
      </c>
      <c r="AA212">
        <v>1.5</v>
      </c>
      <c r="AB212" s="2">
        <v>1605</v>
      </c>
      <c r="AC212">
        <v>66.900000000000006</v>
      </c>
      <c r="AD212" s="2">
        <v>1779</v>
      </c>
      <c r="AE212">
        <v>74.099999999999994</v>
      </c>
      <c r="AF212">
        <v>7.2</v>
      </c>
      <c r="AG212">
        <v>178</v>
      </c>
      <c r="AH212">
        <v>7.4</v>
      </c>
      <c r="AI212">
        <v>522</v>
      </c>
      <c r="AJ212">
        <v>171</v>
      </c>
      <c r="AK212">
        <v>32.799999999999997</v>
      </c>
      <c r="AL212">
        <v>38</v>
      </c>
    </row>
    <row r="213" spans="1:38">
      <c r="A213">
        <v>316</v>
      </c>
      <c r="B213" t="s">
        <v>393</v>
      </c>
      <c r="C213" s="3">
        <v>18</v>
      </c>
      <c r="D213" s="5">
        <v>9</v>
      </c>
      <c r="E213" s="3">
        <v>9</v>
      </c>
      <c r="F213">
        <v>311</v>
      </c>
      <c r="G213">
        <v>29.9</v>
      </c>
      <c r="H213">
        <v>1.08</v>
      </c>
      <c r="I213">
        <v>12.9</v>
      </c>
      <c r="J213">
        <v>61</v>
      </c>
      <c r="K213">
        <v>3.4</v>
      </c>
      <c r="L213">
        <v>441</v>
      </c>
      <c r="M213">
        <v>24.5</v>
      </c>
      <c r="N213">
        <v>335</v>
      </c>
      <c r="O213">
        <v>216</v>
      </c>
      <c r="P213">
        <v>479</v>
      </c>
      <c r="Q213" s="2">
        <v>1093</v>
      </c>
      <c r="R213">
        <v>43.8</v>
      </c>
      <c r="S213">
        <v>444</v>
      </c>
      <c r="T213" s="2">
        <v>1017</v>
      </c>
      <c r="U213">
        <v>43.7</v>
      </c>
      <c r="V213">
        <v>205</v>
      </c>
      <c r="W213">
        <v>302</v>
      </c>
      <c r="X213">
        <v>67.900000000000006</v>
      </c>
      <c r="Y213">
        <v>182</v>
      </c>
      <c r="Z213">
        <v>10.11</v>
      </c>
      <c r="AA213">
        <v>2.2999999999999998</v>
      </c>
      <c r="AB213" s="2">
        <v>1272</v>
      </c>
      <c r="AC213">
        <v>70.7</v>
      </c>
      <c r="AD213" s="2">
        <v>1256</v>
      </c>
      <c r="AE213">
        <v>69.8</v>
      </c>
      <c r="AF213">
        <v>-0.9</v>
      </c>
      <c r="AG213">
        <v>116</v>
      </c>
      <c r="AH213">
        <v>6.4</v>
      </c>
      <c r="AI213">
        <v>424</v>
      </c>
      <c r="AJ213">
        <v>145</v>
      </c>
      <c r="AK213">
        <v>34.200000000000003</v>
      </c>
      <c r="AL213">
        <v>29.9</v>
      </c>
    </row>
    <row r="214" spans="1:38">
      <c r="A214">
        <v>154</v>
      </c>
      <c r="B214" t="s">
        <v>377</v>
      </c>
      <c r="C214" s="3">
        <v>23</v>
      </c>
      <c r="D214" s="5">
        <v>10</v>
      </c>
      <c r="E214" s="3">
        <v>13</v>
      </c>
      <c r="F214">
        <v>607</v>
      </c>
      <c r="G214">
        <v>34.1</v>
      </c>
      <c r="H214">
        <v>1.1599999999999999</v>
      </c>
      <c r="I214">
        <v>13.2</v>
      </c>
      <c r="J214">
        <v>54</v>
      </c>
      <c r="K214">
        <v>2.2999999999999998</v>
      </c>
      <c r="L214">
        <v>555</v>
      </c>
      <c r="M214">
        <v>24.13</v>
      </c>
      <c r="N214">
        <v>410</v>
      </c>
      <c r="O214">
        <v>261</v>
      </c>
      <c r="P214">
        <v>588</v>
      </c>
      <c r="Q214" s="2">
        <v>1445</v>
      </c>
      <c r="R214">
        <v>40.700000000000003</v>
      </c>
      <c r="S214">
        <v>600</v>
      </c>
      <c r="T214" s="2">
        <v>1284</v>
      </c>
      <c r="U214">
        <v>46.7</v>
      </c>
      <c r="V214">
        <v>287</v>
      </c>
      <c r="W214">
        <v>393</v>
      </c>
      <c r="X214">
        <v>73</v>
      </c>
      <c r="Y214">
        <v>281</v>
      </c>
      <c r="Z214">
        <v>12.22</v>
      </c>
      <c r="AA214">
        <v>1.6</v>
      </c>
      <c r="AB214" s="2">
        <v>1684</v>
      </c>
      <c r="AC214">
        <v>73.2</v>
      </c>
      <c r="AD214" s="2">
        <v>1670</v>
      </c>
      <c r="AE214">
        <v>72.599999999999994</v>
      </c>
      <c r="AF214">
        <v>-0.6</v>
      </c>
      <c r="AG214">
        <v>183</v>
      </c>
      <c r="AH214">
        <v>8</v>
      </c>
      <c r="AI214">
        <v>481</v>
      </c>
      <c r="AJ214">
        <v>164</v>
      </c>
      <c r="AK214">
        <v>34.1</v>
      </c>
      <c r="AL214">
        <v>34.1</v>
      </c>
    </row>
    <row r="215" spans="1:38">
      <c r="A215">
        <v>244</v>
      </c>
      <c r="B215" t="s">
        <v>210</v>
      </c>
      <c r="C215" s="3">
        <v>24</v>
      </c>
      <c r="D215" s="5">
        <v>12</v>
      </c>
      <c r="E215" s="3">
        <v>12</v>
      </c>
      <c r="F215">
        <v>521</v>
      </c>
      <c r="G215">
        <v>32.200000000000003</v>
      </c>
      <c r="H215">
        <v>1.19</v>
      </c>
      <c r="I215">
        <v>15.9</v>
      </c>
      <c r="J215">
        <v>70</v>
      </c>
      <c r="K215">
        <v>2.9</v>
      </c>
      <c r="L215">
        <v>638</v>
      </c>
      <c r="M215">
        <v>26.58</v>
      </c>
      <c r="N215">
        <v>462</v>
      </c>
      <c r="O215">
        <v>319</v>
      </c>
      <c r="P215">
        <v>650</v>
      </c>
      <c r="Q215" s="2">
        <v>1425</v>
      </c>
      <c r="R215">
        <v>45.6</v>
      </c>
      <c r="S215">
        <v>639</v>
      </c>
      <c r="T215" s="2">
        <v>1452</v>
      </c>
      <c r="U215">
        <v>44</v>
      </c>
      <c r="V215">
        <v>362</v>
      </c>
      <c r="W215">
        <v>464</v>
      </c>
      <c r="X215">
        <v>78</v>
      </c>
      <c r="Y215">
        <v>195</v>
      </c>
      <c r="Z215">
        <v>8.1199999999999992</v>
      </c>
      <c r="AA215">
        <v>-1.7</v>
      </c>
      <c r="AB215" s="2">
        <v>1790</v>
      </c>
      <c r="AC215">
        <v>74.599999999999994</v>
      </c>
      <c r="AD215" s="2">
        <v>1830</v>
      </c>
      <c r="AE215">
        <v>76.2</v>
      </c>
      <c r="AF215">
        <v>1.7</v>
      </c>
      <c r="AG215">
        <v>151</v>
      </c>
      <c r="AH215">
        <v>6.3</v>
      </c>
      <c r="AI215">
        <v>548</v>
      </c>
      <c r="AJ215">
        <v>149</v>
      </c>
      <c r="AK215">
        <v>27.2</v>
      </c>
      <c r="AL215">
        <v>32.200000000000003</v>
      </c>
    </row>
    <row r="216" spans="1:38">
      <c r="A216">
        <v>172</v>
      </c>
      <c r="B216" t="s">
        <v>199</v>
      </c>
      <c r="C216" s="3">
        <v>22</v>
      </c>
      <c r="D216" s="5">
        <v>10</v>
      </c>
      <c r="E216" s="3">
        <v>12</v>
      </c>
      <c r="F216">
        <v>426</v>
      </c>
      <c r="G216">
        <v>33.799999999999997</v>
      </c>
      <c r="H216">
        <v>1.1499999999999999</v>
      </c>
      <c r="I216">
        <v>14.6</v>
      </c>
      <c r="J216">
        <v>83</v>
      </c>
      <c r="K216">
        <v>3.8</v>
      </c>
      <c r="L216">
        <v>564</v>
      </c>
      <c r="M216">
        <v>25.64</v>
      </c>
      <c r="N216">
        <v>381</v>
      </c>
      <c r="O216">
        <v>278</v>
      </c>
      <c r="P216">
        <v>554</v>
      </c>
      <c r="Q216" s="2">
        <v>1283</v>
      </c>
      <c r="R216">
        <v>43.2</v>
      </c>
      <c r="S216">
        <v>543</v>
      </c>
      <c r="T216" s="2">
        <v>1249</v>
      </c>
      <c r="U216">
        <v>43.5</v>
      </c>
      <c r="V216">
        <v>314</v>
      </c>
      <c r="W216">
        <v>473</v>
      </c>
      <c r="X216">
        <v>66.400000000000006</v>
      </c>
      <c r="Y216">
        <v>279</v>
      </c>
      <c r="Z216">
        <v>12.68</v>
      </c>
      <c r="AA216">
        <v>5.2</v>
      </c>
      <c r="AB216" s="2">
        <v>1543</v>
      </c>
      <c r="AC216">
        <v>70.099999999999994</v>
      </c>
      <c r="AD216" s="2">
        <v>1566</v>
      </c>
      <c r="AE216">
        <v>71.2</v>
      </c>
      <c r="AF216">
        <v>1</v>
      </c>
      <c r="AG216">
        <v>133</v>
      </c>
      <c r="AH216">
        <v>6</v>
      </c>
      <c r="AI216">
        <v>505</v>
      </c>
      <c r="AJ216">
        <v>163</v>
      </c>
      <c r="AK216">
        <v>32.299999999999997</v>
      </c>
      <c r="AL216">
        <v>33.799999999999997</v>
      </c>
    </row>
    <row r="217" spans="1:38">
      <c r="A217">
        <v>314</v>
      </c>
      <c r="B217" t="s">
        <v>281</v>
      </c>
      <c r="C217" s="3">
        <v>21</v>
      </c>
      <c r="D217" s="5">
        <v>9</v>
      </c>
      <c r="E217" s="3">
        <v>12</v>
      </c>
      <c r="F217">
        <v>487</v>
      </c>
      <c r="G217">
        <v>30</v>
      </c>
      <c r="H217">
        <v>0.83</v>
      </c>
      <c r="I217">
        <v>11.4</v>
      </c>
      <c r="J217">
        <v>66</v>
      </c>
      <c r="K217">
        <v>3.1</v>
      </c>
      <c r="L217">
        <v>523</v>
      </c>
      <c r="M217">
        <v>24.9</v>
      </c>
      <c r="N217">
        <v>420</v>
      </c>
      <c r="O217">
        <v>288</v>
      </c>
      <c r="P217">
        <v>513</v>
      </c>
      <c r="Q217" s="2">
        <v>1279</v>
      </c>
      <c r="R217">
        <v>40.1</v>
      </c>
      <c r="S217">
        <v>471</v>
      </c>
      <c r="T217" s="2">
        <v>1094</v>
      </c>
      <c r="U217">
        <v>43.1</v>
      </c>
      <c r="V217">
        <v>274</v>
      </c>
      <c r="W217">
        <v>411</v>
      </c>
      <c r="X217">
        <v>66.7</v>
      </c>
      <c r="Y217">
        <v>277</v>
      </c>
      <c r="Z217">
        <v>13.19</v>
      </c>
      <c r="AA217">
        <v>3.3</v>
      </c>
      <c r="AB217" s="2">
        <v>1386</v>
      </c>
      <c r="AC217">
        <v>66</v>
      </c>
      <c r="AD217" s="2">
        <v>1446</v>
      </c>
      <c r="AE217">
        <v>68.900000000000006</v>
      </c>
      <c r="AF217">
        <v>2.9</v>
      </c>
      <c r="AG217">
        <v>172</v>
      </c>
      <c r="AH217">
        <v>8.1999999999999993</v>
      </c>
      <c r="AI217">
        <v>367</v>
      </c>
      <c r="AJ217">
        <v>127</v>
      </c>
      <c r="AK217">
        <v>34.6</v>
      </c>
      <c r="AL217">
        <v>30</v>
      </c>
    </row>
    <row r="218" spans="1:38">
      <c r="A218">
        <v>164</v>
      </c>
      <c r="B218" t="s">
        <v>62</v>
      </c>
      <c r="C218" s="3">
        <v>21</v>
      </c>
      <c r="D218" s="5">
        <v>6</v>
      </c>
      <c r="E218" s="3">
        <v>15</v>
      </c>
      <c r="F218">
        <v>451</v>
      </c>
      <c r="G218">
        <v>33.9</v>
      </c>
      <c r="H218">
        <v>0.86</v>
      </c>
      <c r="I218">
        <v>11.9</v>
      </c>
      <c r="J218">
        <v>61</v>
      </c>
      <c r="K218">
        <v>2.9</v>
      </c>
      <c r="L218">
        <v>462</v>
      </c>
      <c r="M218">
        <v>22</v>
      </c>
      <c r="N218">
        <v>340</v>
      </c>
      <c r="O218">
        <v>292</v>
      </c>
      <c r="P218">
        <v>488</v>
      </c>
      <c r="Q218" s="2">
        <v>1187</v>
      </c>
      <c r="R218">
        <v>41.1</v>
      </c>
      <c r="S218">
        <v>661</v>
      </c>
      <c r="T218" s="2">
        <v>1315</v>
      </c>
      <c r="U218">
        <v>50.3</v>
      </c>
      <c r="V218">
        <v>330</v>
      </c>
      <c r="W218">
        <v>426</v>
      </c>
      <c r="X218">
        <v>77.5</v>
      </c>
      <c r="Y218">
        <v>138</v>
      </c>
      <c r="Z218">
        <v>6.57</v>
      </c>
      <c r="AA218">
        <v>-10.199999999999999</v>
      </c>
      <c r="AB218" s="2">
        <v>1748</v>
      </c>
      <c r="AC218">
        <v>83.2</v>
      </c>
      <c r="AD218" s="2">
        <v>1459</v>
      </c>
      <c r="AE218">
        <v>69.5</v>
      </c>
      <c r="AF218">
        <v>-13.8</v>
      </c>
      <c r="AG218">
        <v>132</v>
      </c>
      <c r="AH218">
        <v>6.3</v>
      </c>
      <c r="AI218">
        <v>544</v>
      </c>
      <c r="AJ218">
        <v>204</v>
      </c>
      <c r="AK218">
        <v>37.5</v>
      </c>
      <c r="AL218">
        <v>33.9</v>
      </c>
    </row>
    <row r="219" spans="1:38">
      <c r="A219">
        <v>309</v>
      </c>
      <c r="B219" t="s">
        <v>309</v>
      </c>
      <c r="C219" s="3">
        <v>18</v>
      </c>
      <c r="D219" s="5">
        <v>14</v>
      </c>
      <c r="E219" s="3">
        <v>4</v>
      </c>
      <c r="F219">
        <v>384</v>
      </c>
      <c r="G219">
        <v>30.2</v>
      </c>
      <c r="H219">
        <v>1.17</v>
      </c>
      <c r="I219">
        <v>16.8</v>
      </c>
      <c r="J219">
        <v>78</v>
      </c>
      <c r="K219">
        <v>4.3</v>
      </c>
      <c r="L219">
        <v>424</v>
      </c>
      <c r="M219">
        <v>23.56</v>
      </c>
      <c r="N219">
        <v>382</v>
      </c>
      <c r="O219">
        <v>258</v>
      </c>
      <c r="P219">
        <v>482</v>
      </c>
      <c r="Q219" s="2">
        <v>1064</v>
      </c>
      <c r="R219">
        <v>45.3</v>
      </c>
      <c r="S219">
        <v>388</v>
      </c>
      <c r="T219">
        <v>920</v>
      </c>
      <c r="U219">
        <v>42.2</v>
      </c>
      <c r="V219">
        <v>190</v>
      </c>
      <c r="W219">
        <v>285</v>
      </c>
      <c r="X219">
        <v>66.7</v>
      </c>
      <c r="Y219">
        <v>191</v>
      </c>
      <c r="Z219">
        <v>10.61</v>
      </c>
      <c r="AA219">
        <v>-0.9</v>
      </c>
      <c r="AB219" s="2">
        <v>1142</v>
      </c>
      <c r="AC219">
        <v>63.4</v>
      </c>
      <c r="AD219" s="2">
        <v>1270</v>
      </c>
      <c r="AE219">
        <v>70.599999999999994</v>
      </c>
      <c r="AF219">
        <v>7.1</v>
      </c>
      <c r="AG219">
        <v>182</v>
      </c>
      <c r="AH219">
        <v>10.1</v>
      </c>
      <c r="AI219">
        <v>313</v>
      </c>
      <c r="AJ219">
        <v>103</v>
      </c>
      <c r="AK219">
        <v>32.9</v>
      </c>
      <c r="AL219">
        <v>30.2</v>
      </c>
    </row>
    <row r="220" spans="1:38">
      <c r="A220">
        <v>304</v>
      </c>
      <c r="B220" t="s">
        <v>83</v>
      </c>
      <c r="C220" s="3">
        <v>22</v>
      </c>
      <c r="D220" s="5">
        <v>7</v>
      </c>
      <c r="E220" s="3">
        <v>15</v>
      </c>
      <c r="F220">
        <v>418</v>
      </c>
      <c r="G220">
        <v>30.6</v>
      </c>
      <c r="H220">
        <v>0.7</v>
      </c>
      <c r="I220">
        <v>10.7</v>
      </c>
      <c r="J220">
        <v>49</v>
      </c>
      <c r="K220">
        <v>2.2000000000000002</v>
      </c>
      <c r="L220">
        <v>489</v>
      </c>
      <c r="M220">
        <v>22.23</v>
      </c>
      <c r="N220">
        <v>440</v>
      </c>
      <c r="O220">
        <v>334</v>
      </c>
      <c r="P220">
        <v>499</v>
      </c>
      <c r="Q220" s="2">
        <v>1199</v>
      </c>
      <c r="R220">
        <v>41.6</v>
      </c>
      <c r="S220">
        <v>506</v>
      </c>
      <c r="T220" s="2">
        <v>1106</v>
      </c>
      <c r="U220">
        <v>45.8</v>
      </c>
      <c r="V220">
        <v>285</v>
      </c>
      <c r="W220">
        <v>416</v>
      </c>
      <c r="X220">
        <v>68.5</v>
      </c>
      <c r="Y220">
        <v>250</v>
      </c>
      <c r="Z220">
        <v>11.36</v>
      </c>
      <c r="AA220">
        <v>1.6</v>
      </c>
      <c r="AB220" s="2">
        <v>1476</v>
      </c>
      <c r="AC220">
        <v>67.099999999999994</v>
      </c>
      <c r="AD220" s="2">
        <v>1411</v>
      </c>
      <c r="AE220">
        <v>64.099999999999994</v>
      </c>
      <c r="AF220">
        <v>-3</v>
      </c>
      <c r="AG220">
        <v>154</v>
      </c>
      <c r="AH220">
        <v>7</v>
      </c>
      <c r="AI220">
        <v>399</v>
      </c>
      <c r="AJ220">
        <v>138</v>
      </c>
      <c r="AK220">
        <v>34.6</v>
      </c>
      <c r="AL220">
        <v>30.6</v>
      </c>
    </row>
    <row r="221" spans="1:38">
      <c r="A221">
        <v>247</v>
      </c>
      <c r="B221" t="s">
        <v>328</v>
      </c>
      <c r="C221" s="3">
        <v>25</v>
      </c>
      <c r="D221" s="5">
        <v>13</v>
      </c>
      <c r="E221" s="3">
        <v>12</v>
      </c>
      <c r="F221">
        <v>487</v>
      </c>
      <c r="G221">
        <v>32.200000000000003</v>
      </c>
      <c r="H221">
        <v>1.17</v>
      </c>
      <c r="I221">
        <v>13.6</v>
      </c>
      <c r="J221">
        <v>77</v>
      </c>
      <c r="K221">
        <v>3.1</v>
      </c>
      <c r="L221">
        <v>631</v>
      </c>
      <c r="M221">
        <v>25.24</v>
      </c>
      <c r="N221">
        <v>422</v>
      </c>
      <c r="O221">
        <v>290</v>
      </c>
      <c r="P221">
        <v>637</v>
      </c>
      <c r="Q221" s="2">
        <v>1472</v>
      </c>
      <c r="R221">
        <v>43.3</v>
      </c>
      <c r="S221">
        <v>643</v>
      </c>
      <c r="T221" s="2">
        <v>1479</v>
      </c>
      <c r="U221">
        <v>43.5</v>
      </c>
      <c r="V221">
        <v>323</v>
      </c>
      <c r="W221">
        <v>454</v>
      </c>
      <c r="X221">
        <v>71.099999999999994</v>
      </c>
      <c r="Y221">
        <v>262</v>
      </c>
      <c r="Z221">
        <v>10.48</v>
      </c>
      <c r="AA221">
        <v>-0.3</v>
      </c>
      <c r="AB221" s="2">
        <v>1743</v>
      </c>
      <c r="AC221">
        <v>69.7</v>
      </c>
      <c r="AD221" s="2">
        <v>1754</v>
      </c>
      <c r="AE221">
        <v>70.2</v>
      </c>
      <c r="AF221">
        <v>0.4</v>
      </c>
      <c r="AG221">
        <v>141</v>
      </c>
      <c r="AH221">
        <v>5.6</v>
      </c>
      <c r="AI221">
        <v>502</v>
      </c>
      <c r="AJ221">
        <v>150</v>
      </c>
      <c r="AK221">
        <v>29.9</v>
      </c>
      <c r="AL221">
        <v>32.200000000000003</v>
      </c>
    </row>
    <row r="222" spans="1:38">
      <c r="A222">
        <v>3</v>
      </c>
      <c r="B222" t="s">
        <v>504</v>
      </c>
      <c r="C222" s="3">
        <v>23</v>
      </c>
      <c r="D222" s="5">
        <v>8</v>
      </c>
      <c r="E222" s="3">
        <v>15</v>
      </c>
      <c r="F222">
        <v>510</v>
      </c>
      <c r="G222">
        <v>40</v>
      </c>
      <c r="H222">
        <v>0.84</v>
      </c>
      <c r="I222">
        <v>14.3</v>
      </c>
      <c r="J222">
        <v>64</v>
      </c>
      <c r="K222">
        <v>2.8</v>
      </c>
      <c r="L222">
        <v>544</v>
      </c>
      <c r="M222">
        <v>23.65</v>
      </c>
      <c r="N222">
        <v>413</v>
      </c>
      <c r="O222">
        <v>393</v>
      </c>
      <c r="P222">
        <v>631</v>
      </c>
      <c r="Q222" s="2">
        <v>1259</v>
      </c>
      <c r="R222">
        <v>50.1</v>
      </c>
      <c r="S222">
        <v>650</v>
      </c>
      <c r="T222" s="2">
        <v>1416</v>
      </c>
      <c r="U222">
        <v>45.9</v>
      </c>
      <c r="V222">
        <v>262</v>
      </c>
      <c r="W222">
        <v>380</v>
      </c>
      <c r="X222">
        <v>68.900000000000006</v>
      </c>
      <c r="Y222">
        <v>177</v>
      </c>
      <c r="Z222">
        <v>7.7</v>
      </c>
      <c r="AA222">
        <v>-0.9</v>
      </c>
      <c r="AB222" s="2">
        <v>1809</v>
      </c>
      <c r="AC222">
        <v>78.7</v>
      </c>
      <c r="AD222" s="2">
        <v>1728</v>
      </c>
      <c r="AE222">
        <v>75.099999999999994</v>
      </c>
      <c r="AF222">
        <v>-3.5</v>
      </c>
      <c r="AG222">
        <v>156</v>
      </c>
      <c r="AH222">
        <v>6.8</v>
      </c>
      <c r="AI222">
        <v>557</v>
      </c>
      <c r="AJ222">
        <v>187</v>
      </c>
      <c r="AK222">
        <v>33.6</v>
      </c>
      <c r="AL222">
        <v>40</v>
      </c>
    </row>
    <row r="223" spans="1:38">
      <c r="A223">
        <v>190</v>
      </c>
      <c r="B223" t="s">
        <v>231</v>
      </c>
      <c r="C223" s="3">
        <v>26</v>
      </c>
      <c r="D223" s="5">
        <v>18</v>
      </c>
      <c r="E223" s="3">
        <v>8</v>
      </c>
      <c r="F223">
        <v>547</v>
      </c>
      <c r="G223">
        <v>33.5</v>
      </c>
      <c r="H223">
        <v>1.1200000000000001</v>
      </c>
      <c r="I223">
        <v>14.2</v>
      </c>
      <c r="J223">
        <v>85</v>
      </c>
      <c r="K223">
        <v>3.3</v>
      </c>
      <c r="L223">
        <v>699</v>
      </c>
      <c r="M223">
        <v>26.88</v>
      </c>
      <c r="N223">
        <v>458</v>
      </c>
      <c r="O223">
        <v>330</v>
      </c>
      <c r="P223">
        <v>662</v>
      </c>
      <c r="Q223" s="2">
        <v>1465</v>
      </c>
      <c r="R223">
        <v>45.2</v>
      </c>
      <c r="S223">
        <v>599</v>
      </c>
      <c r="T223" s="2">
        <v>1454</v>
      </c>
      <c r="U223">
        <v>41.2</v>
      </c>
      <c r="V223">
        <v>335</v>
      </c>
      <c r="W223">
        <v>465</v>
      </c>
      <c r="X223">
        <v>72</v>
      </c>
      <c r="Y223">
        <v>281</v>
      </c>
      <c r="Z223">
        <v>10.81</v>
      </c>
      <c r="AA223">
        <v>6.7</v>
      </c>
      <c r="AB223" s="2">
        <v>1701</v>
      </c>
      <c r="AC223">
        <v>65.400000000000006</v>
      </c>
      <c r="AD223" s="2">
        <v>1842</v>
      </c>
      <c r="AE223">
        <v>70.8</v>
      </c>
      <c r="AF223">
        <v>5.4</v>
      </c>
      <c r="AG223">
        <v>136</v>
      </c>
      <c r="AH223">
        <v>5.2</v>
      </c>
      <c r="AI223">
        <v>664</v>
      </c>
      <c r="AJ223">
        <v>208</v>
      </c>
      <c r="AK223">
        <v>31.3</v>
      </c>
      <c r="AL223">
        <v>33.5</v>
      </c>
    </row>
    <row r="224" spans="1:38">
      <c r="A224">
        <v>239</v>
      </c>
      <c r="B224" t="s">
        <v>203</v>
      </c>
      <c r="C224" s="3">
        <v>22</v>
      </c>
      <c r="D224" s="5">
        <v>9</v>
      </c>
      <c r="E224" s="3">
        <v>13</v>
      </c>
      <c r="F224">
        <v>522</v>
      </c>
      <c r="G224">
        <v>32.4</v>
      </c>
      <c r="H224">
        <v>0.89</v>
      </c>
      <c r="I224">
        <v>12.7</v>
      </c>
      <c r="J224">
        <v>100</v>
      </c>
      <c r="K224">
        <v>4.5</v>
      </c>
      <c r="L224">
        <v>623</v>
      </c>
      <c r="M224">
        <v>28.32</v>
      </c>
      <c r="N224">
        <v>420</v>
      </c>
      <c r="O224">
        <v>313</v>
      </c>
      <c r="P224">
        <v>505</v>
      </c>
      <c r="Q224" s="2">
        <v>1258</v>
      </c>
      <c r="R224">
        <v>40.1</v>
      </c>
      <c r="S224">
        <v>531</v>
      </c>
      <c r="T224" s="2">
        <v>1362</v>
      </c>
      <c r="U224">
        <v>39</v>
      </c>
      <c r="V224">
        <v>306</v>
      </c>
      <c r="W224">
        <v>445</v>
      </c>
      <c r="X224">
        <v>68.8</v>
      </c>
      <c r="Y224">
        <v>170</v>
      </c>
      <c r="Z224">
        <v>7.73</v>
      </c>
      <c r="AA224">
        <v>-3.6</v>
      </c>
      <c r="AB224" s="2">
        <v>1518</v>
      </c>
      <c r="AC224">
        <v>69</v>
      </c>
      <c r="AD224" s="2">
        <v>1485</v>
      </c>
      <c r="AE224">
        <v>67.5</v>
      </c>
      <c r="AF224">
        <v>-1.5</v>
      </c>
      <c r="AG224">
        <v>123</v>
      </c>
      <c r="AH224">
        <v>5.6</v>
      </c>
      <c r="AI224">
        <v>469</v>
      </c>
      <c r="AJ224">
        <v>141</v>
      </c>
      <c r="AK224">
        <v>30.1</v>
      </c>
      <c r="AL224">
        <v>32.4</v>
      </c>
    </row>
    <row r="225" spans="1:38">
      <c r="A225">
        <v>279</v>
      </c>
      <c r="B225" t="s">
        <v>361</v>
      </c>
      <c r="C225" s="3">
        <v>27</v>
      </c>
      <c r="D225" s="5">
        <v>15</v>
      </c>
      <c r="E225" s="3">
        <v>12</v>
      </c>
      <c r="F225">
        <v>504</v>
      </c>
      <c r="G225">
        <v>31.3</v>
      </c>
      <c r="H225">
        <v>0.75</v>
      </c>
      <c r="I225">
        <v>11.1</v>
      </c>
      <c r="J225">
        <v>48</v>
      </c>
      <c r="K225">
        <v>1.8</v>
      </c>
      <c r="L225">
        <v>702</v>
      </c>
      <c r="M225">
        <v>26</v>
      </c>
      <c r="N225">
        <v>425</v>
      </c>
      <c r="O225">
        <v>404</v>
      </c>
      <c r="P225">
        <v>644</v>
      </c>
      <c r="Q225" s="2">
        <v>1408</v>
      </c>
      <c r="R225">
        <v>45.7</v>
      </c>
      <c r="S225">
        <v>628</v>
      </c>
      <c r="T225" s="2">
        <v>1501</v>
      </c>
      <c r="U225">
        <v>41.8</v>
      </c>
      <c r="V225">
        <v>380</v>
      </c>
      <c r="W225">
        <v>558</v>
      </c>
      <c r="X225">
        <v>68.099999999999994</v>
      </c>
      <c r="Y225">
        <v>297</v>
      </c>
      <c r="Z225">
        <v>11</v>
      </c>
      <c r="AA225">
        <v>7.7</v>
      </c>
      <c r="AB225" s="2">
        <v>1745</v>
      </c>
      <c r="AC225">
        <v>64.599999999999994</v>
      </c>
      <c r="AD225" s="2">
        <v>1826</v>
      </c>
      <c r="AE225">
        <v>67.599999999999994</v>
      </c>
      <c r="AF225">
        <v>3</v>
      </c>
      <c r="AG225">
        <v>164</v>
      </c>
      <c r="AH225">
        <v>6.1</v>
      </c>
      <c r="AI225">
        <v>603</v>
      </c>
      <c r="AJ225">
        <v>222</v>
      </c>
      <c r="AK225">
        <v>36.799999999999997</v>
      </c>
      <c r="AL225">
        <v>31.3</v>
      </c>
    </row>
    <row r="226" spans="1:38">
      <c r="A226">
        <v>282</v>
      </c>
      <c r="B226" t="s">
        <v>398</v>
      </c>
      <c r="C226" s="3">
        <v>25</v>
      </c>
      <c r="D226" s="5">
        <v>10</v>
      </c>
      <c r="E226" s="3">
        <v>15</v>
      </c>
      <c r="F226">
        <v>458</v>
      </c>
      <c r="G226">
        <v>31.2</v>
      </c>
      <c r="H226">
        <v>0.86</v>
      </c>
      <c r="I226">
        <v>12.1</v>
      </c>
      <c r="J226">
        <v>114</v>
      </c>
      <c r="K226">
        <v>4.5999999999999996</v>
      </c>
      <c r="L226">
        <v>695</v>
      </c>
      <c r="M226">
        <v>27.8</v>
      </c>
      <c r="N226">
        <v>444</v>
      </c>
      <c r="O226">
        <v>353</v>
      </c>
      <c r="P226">
        <v>635</v>
      </c>
      <c r="Q226" s="2">
        <v>1436</v>
      </c>
      <c r="R226">
        <v>44.2</v>
      </c>
      <c r="S226">
        <v>622</v>
      </c>
      <c r="T226" s="2">
        <v>1495</v>
      </c>
      <c r="U226">
        <v>41.6</v>
      </c>
      <c r="V226">
        <v>373</v>
      </c>
      <c r="W226">
        <v>558</v>
      </c>
      <c r="X226">
        <v>66.8</v>
      </c>
      <c r="Y226">
        <v>267</v>
      </c>
      <c r="Z226">
        <v>10.68</v>
      </c>
      <c r="AA226">
        <v>3.4</v>
      </c>
      <c r="AB226" s="2">
        <v>1777</v>
      </c>
      <c r="AC226">
        <v>71.099999999999994</v>
      </c>
      <c r="AD226" s="2">
        <v>1786</v>
      </c>
      <c r="AE226">
        <v>71.400000000000006</v>
      </c>
      <c r="AF226">
        <v>0.4</v>
      </c>
      <c r="AG226">
        <v>164</v>
      </c>
      <c r="AH226">
        <v>6.6</v>
      </c>
      <c r="AI226">
        <v>563</v>
      </c>
      <c r="AJ226">
        <v>186</v>
      </c>
      <c r="AK226">
        <v>33</v>
      </c>
      <c r="AL226">
        <v>31.2</v>
      </c>
    </row>
    <row r="227" spans="1:38">
      <c r="A227">
        <v>93</v>
      </c>
      <c r="B227" t="s">
        <v>175</v>
      </c>
      <c r="C227" s="3">
        <v>26</v>
      </c>
      <c r="D227" s="5">
        <v>14</v>
      </c>
      <c r="E227" s="3">
        <v>12</v>
      </c>
      <c r="F227">
        <v>754</v>
      </c>
      <c r="G227">
        <v>35.4</v>
      </c>
      <c r="H227">
        <v>1.04</v>
      </c>
      <c r="I227">
        <v>15.3</v>
      </c>
      <c r="J227">
        <v>55</v>
      </c>
      <c r="K227">
        <v>2.1</v>
      </c>
      <c r="L227">
        <v>720</v>
      </c>
      <c r="M227">
        <v>27.69</v>
      </c>
      <c r="N227">
        <v>365</v>
      </c>
      <c r="O227">
        <v>383</v>
      </c>
      <c r="P227">
        <v>685</v>
      </c>
      <c r="Q227" s="2">
        <v>1561</v>
      </c>
      <c r="R227">
        <v>43.9</v>
      </c>
      <c r="S227">
        <v>732</v>
      </c>
      <c r="T227" s="2">
        <v>1632</v>
      </c>
      <c r="U227">
        <v>44.9</v>
      </c>
      <c r="V227">
        <v>299</v>
      </c>
      <c r="W227">
        <v>413</v>
      </c>
      <c r="X227">
        <v>72.400000000000006</v>
      </c>
      <c r="Y227">
        <v>261</v>
      </c>
      <c r="Z227">
        <v>10.039999999999999</v>
      </c>
      <c r="AA227">
        <v>2.6</v>
      </c>
      <c r="AB227" s="2">
        <v>1921</v>
      </c>
      <c r="AC227">
        <v>73.900000000000006</v>
      </c>
      <c r="AD227" s="2">
        <v>1936</v>
      </c>
      <c r="AE227">
        <v>74.5</v>
      </c>
      <c r="AF227">
        <v>0.6</v>
      </c>
      <c r="AG227">
        <v>148</v>
      </c>
      <c r="AH227">
        <v>5.7</v>
      </c>
      <c r="AI227">
        <v>565</v>
      </c>
      <c r="AJ227">
        <v>202</v>
      </c>
      <c r="AK227">
        <v>35.799999999999997</v>
      </c>
      <c r="AL227">
        <v>35.4</v>
      </c>
    </row>
    <row r="228" spans="1:38">
      <c r="A228">
        <v>94</v>
      </c>
      <c r="B228" t="s">
        <v>437</v>
      </c>
      <c r="C228" s="3">
        <v>21</v>
      </c>
      <c r="D228" s="5">
        <v>13</v>
      </c>
      <c r="E228" s="3">
        <v>8</v>
      </c>
      <c r="F228">
        <v>441</v>
      </c>
      <c r="G228">
        <v>35.4</v>
      </c>
      <c r="H228">
        <v>1.37</v>
      </c>
      <c r="I228">
        <v>14.5</v>
      </c>
      <c r="J228">
        <v>44</v>
      </c>
      <c r="K228">
        <v>2.1</v>
      </c>
      <c r="L228">
        <v>500</v>
      </c>
      <c r="M228">
        <v>23.81</v>
      </c>
      <c r="N228">
        <v>320</v>
      </c>
      <c r="O228">
        <v>222</v>
      </c>
      <c r="P228">
        <v>575</v>
      </c>
      <c r="Q228" s="2">
        <v>1213</v>
      </c>
      <c r="R228">
        <v>47.4</v>
      </c>
      <c r="S228">
        <v>546</v>
      </c>
      <c r="T228" s="2">
        <v>1180</v>
      </c>
      <c r="U228">
        <v>46.3</v>
      </c>
      <c r="V228">
        <v>268</v>
      </c>
      <c r="W228">
        <v>367</v>
      </c>
      <c r="X228">
        <v>73</v>
      </c>
      <c r="Y228">
        <v>135</v>
      </c>
      <c r="Z228">
        <v>6.43</v>
      </c>
      <c r="AA228">
        <v>-4.8</v>
      </c>
      <c r="AB228" s="2">
        <v>1453</v>
      </c>
      <c r="AC228">
        <v>69.2</v>
      </c>
      <c r="AD228" s="2">
        <v>1574</v>
      </c>
      <c r="AE228">
        <v>75</v>
      </c>
      <c r="AF228">
        <v>5.8</v>
      </c>
      <c r="AG228">
        <v>186</v>
      </c>
      <c r="AH228">
        <v>8.9</v>
      </c>
      <c r="AI228">
        <v>425</v>
      </c>
      <c r="AJ228">
        <v>136</v>
      </c>
      <c r="AK228">
        <v>32</v>
      </c>
      <c r="AL228">
        <v>35.4</v>
      </c>
    </row>
    <row r="229" spans="1:38">
      <c r="A229">
        <v>113</v>
      </c>
      <c r="B229" t="s">
        <v>312</v>
      </c>
      <c r="C229" s="3">
        <v>22</v>
      </c>
      <c r="D229" s="5">
        <v>6</v>
      </c>
      <c r="E229" s="3">
        <v>16</v>
      </c>
      <c r="F229">
        <v>400</v>
      </c>
      <c r="G229">
        <v>35</v>
      </c>
      <c r="H229">
        <v>0.99</v>
      </c>
      <c r="I229">
        <v>12.4</v>
      </c>
      <c r="J229">
        <v>46</v>
      </c>
      <c r="K229">
        <v>2.1</v>
      </c>
      <c r="L229">
        <v>548</v>
      </c>
      <c r="M229">
        <v>24.91</v>
      </c>
      <c r="N229">
        <v>418</v>
      </c>
      <c r="O229">
        <v>277</v>
      </c>
      <c r="P229">
        <v>542</v>
      </c>
      <c r="Q229" s="2">
        <v>1273</v>
      </c>
      <c r="R229">
        <v>42.6</v>
      </c>
      <c r="S229">
        <v>573</v>
      </c>
      <c r="T229" s="2">
        <v>1255</v>
      </c>
      <c r="U229">
        <v>45.7</v>
      </c>
      <c r="V229">
        <v>269</v>
      </c>
      <c r="W229">
        <v>365</v>
      </c>
      <c r="X229">
        <v>73.7</v>
      </c>
      <c r="Y229">
        <v>200</v>
      </c>
      <c r="Z229">
        <v>9.09</v>
      </c>
      <c r="AA229">
        <v>-0.6</v>
      </c>
      <c r="AB229" s="2">
        <v>1627</v>
      </c>
      <c r="AC229">
        <v>74</v>
      </c>
      <c r="AD229" s="2">
        <v>1493</v>
      </c>
      <c r="AE229">
        <v>67.900000000000006</v>
      </c>
      <c r="AF229">
        <v>-6.1</v>
      </c>
      <c r="AG229">
        <v>110</v>
      </c>
      <c r="AH229">
        <v>5</v>
      </c>
      <c r="AI229">
        <v>507</v>
      </c>
      <c r="AJ229">
        <v>177</v>
      </c>
      <c r="AK229">
        <v>34.9</v>
      </c>
      <c r="AL229">
        <v>35</v>
      </c>
    </row>
    <row r="230" spans="1:38">
      <c r="A230">
        <v>70</v>
      </c>
      <c r="B230" t="s">
        <v>505</v>
      </c>
      <c r="C230" s="3">
        <v>19</v>
      </c>
      <c r="D230" s="5">
        <v>4</v>
      </c>
      <c r="E230" s="3">
        <v>15</v>
      </c>
      <c r="F230">
        <v>394</v>
      </c>
      <c r="G230">
        <v>36</v>
      </c>
      <c r="H230">
        <v>1.18</v>
      </c>
      <c r="I230">
        <v>15.7</v>
      </c>
      <c r="J230">
        <v>57</v>
      </c>
      <c r="K230">
        <v>3</v>
      </c>
      <c r="L230">
        <v>439</v>
      </c>
      <c r="M230">
        <v>23.11</v>
      </c>
      <c r="N230">
        <v>348</v>
      </c>
      <c r="O230">
        <v>254</v>
      </c>
      <c r="P230">
        <v>518</v>
      </c>
      <c r="Q230" s="2">
        <v>1169</v>
      </c>
      <c r="R230">
        <v>44.3</v>
      </c>
      <c r="S230">
        <v>527</v>
      </c>
      <c r="T230" s="2">
        <v>1125</v>
      </c>
      <c r="U230">
        <v>46.8</v>
      </c>
      <c r="V230">
        <v>196</v>
      </c>
      <c r="W230">
        <v>299</v>
      </c>
      <c r="X230">
        <v>65.599999999999994</v>
      </c>
      <c r="Y230">
        <v>207</v>
      </c>
      <c r="Z230">
        <v>10.89</v>
      </c>
      <c r="AA230">
        <v>-3.6</v>
      </c>
      <c r="AB230" s="2">
        <v>1494</v>
      </c>
      <c r="AC230">
        <v>78.599999999999994</v>
      </c>
      <c r="AD230" s="2">
        <v>1374</v>
      </c>
      <c r="AE230">
        <v>72.3</v>
      </c>
      <c r="AF230">
        <v>-6.3</v>
      </c>
      <c r="AG230">
        <v>124</v>
      </c>
      <c r="AH230">
        <v>6.5</v>
      </c>
      <c r="AI230">
        <v>421</v>
      </c>
      <c r="AJ230">
        <v>162</v>
      </c>
      <c r="AK230">
        <v>38.5</v>
      </c>
      <c r="AL230">
        <v>36</v>
      </c>
    </row>
    <row r="231" spans="1:38">
      <c r="A231">
        <v>272</v>
      </c>
      <c r="B231" t="s">
        <v>356</v>
      </c>
      <c r="C231" s="3">
        <v>24</v>
      </c>
      <c r="D231" s="5">
        <v>14</v>
      </c>
      <c r="E231" s="3">
        <v>10</v>
      </c>
      <c r="F231">
        <v>471</v>
      </c>
      <c r="G231">
        <v>31.6</v>
      </c>
      <c r="H231">
        <v>1.24</v>
      </c>
      <c r="I231">
        <v>14</v>
      </c>
      <c r="J231">
        <v>127</v>
      </c>
      <c r="K231">
        <v>5.3</v>
      </c>
      <c r="L231">
        <v>619</v>
      </c>
      <c r="M231">
        <v>25.79</v>
      </c>
      <c r="N231">
        <v>417</v>
      </c>
      <c r="O231">
        <v>271</v>
      </c>
      <c r="P231">
        <v>647</v>
      </c>
      <c r="Q231" s="2">
        <v>1430</v>
      </c>
      <c r="R231">
        <v>45.2</v>
      </c>
      <c r="S231">
        <v>574</v>
      </c>
      <c r="T231" s="2">
        <v>1377</v>
      </c>
      <c r="U231">
        <v>41.7</v>
      </c>
      <c r="V231">
        <v>247</v>
      </c>
      <c r="W231">
        <v>396</v>
      </c>
      <c r="X231">
        <v>62.4</v>
      </c>
      <c r="Y231">
        <v>239</v>
      </c>
      <c r="Z231">
        <v>9.9600000000000009</v>
      </c>
      <c r="AA231">
        <v>-0.5</v>
      </c>
      <c r="AB231" s="2">
        <v>1634</v>
      </c>
      <c r="AC231">
        <v>68.099999999999994</v>
      </c>
      <c r="AD231" s="2">
        <v>1690</v>
      </c>
      <c r="AE231">
        <v>70.400000000000006</v>
      </c>
      <c r="AF231">
        <v>2.2999999999999998</v>
      </c>
      <c r="AG231">
        <v>190</v>
      </c>
      <c r="AH231">
        <v>7.9</v>
      </c>
      <c r="AI231">
        <v>499</v>
      </c>
      <c r="AJ231">
        <v>164</v>
      </c>
      <c r="AK231">
        <v>32.9</v>
      </c>
      <c r="AL231">
        <v>31.6</v>
      </c>
    </row>
    <row r="232" spans="1:38">
      <c r="A232">
        <v>77</v>
      </c>
      <c r="B232" t="s">
        <v>261</v>
      </c>
      <c r="C232" s="3">
        <v>19</v>
      </c>
      <c r="D232" s="5">
        <v>8</v>
      </c>
      <c r="E232" s="3">
        <v>11</v>
      </c>
      <c r="F232">
        <v>352</v>
      </c>
      <c r="G232">
        <v>35.799999999999997</v>
      </c>
      <c r="H232">
        <v>1.24</v>
      </c>
      <c r="I232">
        <v>12.9</v>
      </c>
      <c r="J232">
        <v>43</v>
      </c>
      <c r="K232">
        <v>2.2999999999999998</v>
      </c>
      <c r="L232">
        <v>430</v>
      </c>
      <c r="M232">
        <v>22.63</v>
      </c>
      <c r="N232">
        <v>343</v>
      </c>
      <c r="O232">
        <v>198</v>
      </c>
      <c r="P232">
        <v>497</v>
      </c>
      <c r="Q232" s="2">
        <v>1096</v>
      </c>
      <c r="R232">
        <v>45.3</v>
      </c>
      <c r="S232">
        <v>493</v>
      </c>
      <c r="T232" s="2">
        <v>1030</v>
      </c>
      <c r="U232">
        <v>47.9</v>
      </c>
      <c r="V232">
        <v>240</v>
      </c>
      <c r="W232">
        <v>352</v>
      </c>
      <c r="X232">
        <v>68.2</v>
      </c>
      <c r="Y232">
        <v>182</v>
      </c>
      <c r="Z232">
        <v>9.58</v>
      </c>
      <c r="AA232">
        <v>-0.6</v>
      </c>
      <c r="AB232" s="2">
        <v>1352</v>
      </c>
      <c r="AC232">
        <v>71.2</v>
      </c>
      <c r="AD232" s="2">
        <v>1360</v>
      </c>
      <c r="AE232">
        <v>71.599999999999994</v>
      </c>
      <c r="AF232">
        <v>0.4</v>
      </c>
      <c r="AG232">
        <v>133</v>
      </c>
      <c r="AH232">
        <v>7</v>
      </c>
      <c r="AI232">
        <v>363</v>
      </c>
      <c r="AJ232">
        <v>124</v>
      </c>
      <c r="AK232">
        <v>34.200000000000003</v>
      </c>
      <c r="AL232">
        <v>35.799999999999997</v>
      </c>
    </row>
    <row r="233" spans="1:38">
      <c r="A233">
        <v>214</v>
      </c>
      <c r="B233" t="s">
        <v>319</v>
      </c>
      <c r="C233" s="3">
        <v>18</v>
      </c>
      <c r="D233" s="5">
        <v>9</v>
      </c>
      <c r="E233" s="3">
        <v>9</v>
      </c>
      <c r="F233">
        <v>434</v>
      </c>
      <c r="G233">
        <v>32.9</v>
      </c>
      <c r="H233">
        <v>1.03</v>
      </c>
      <c r="I233">
        <v>13.4</v>
      </c>
      <c r="J233">
        <v>38</v>
      </c>
      <c r="K233">
        <v>2.1</v>
      </c>
      <c r="L233">
        <v>451</v>
      </c>
      <c r="M233">
        <v>25.06</v>
      </c>
      <c r="N233">
        <v>299</v>
      </c>
      <c r="O233">
        <v>233</v>
      </c>
      <c r="P233">
        <v>431</v>
      </c>
      <c r="Q233" s="2">
        <v>1046</v>
      </c>
      <c r="R233">
        <v>41.2</v>
      </c>
      <c r="S233">
        <v>506</v>
      </c>
      <c r="T233" s="2">
        <v>1119</v>
      </c>
      <c r="U233">
        <v>45.2</v>
      </c>
      <c r="V233">
        <v>260</v>
      </c>
      <c r="W233">
        <v>351</v>
      </c>
      <c r="X233">
        <v>74.099999999999994</v>
      </c>
      <c r="Y233">
        <v>196</v>
      </c>
      <c r="Z233">
        <v>10.89</v>
      </c>
      <c r="AA233">
        <v>-1.6</v>
      </c>
      <c r="AB233" s="2">
        <v>1350</v>
      </c>
      <c r="AC233">
        <v>75</v>
      </c>
      <c r="AD233" s="2">
        <v>1265</v>
      </c>
      <c r="AE233">
        <v>70.3</v>
      </c>
      <c r="AF233">
        <v>-4.7</v>
      </c>
      <c r="AG233">
        <v>88</v>
      </c>
      <c r="AH233">
        <v>4.9000000000000004</v>
      </c>
      <c r="AI233">
        <v>371</v>
      </c>
      <c r="AJ233">
        <v>122</v>
      </c>
      <c r="AK233">
        <v>32.9</v>
      </c>
      <c r="AL233">
        <v>32.9</v>
      </c>
    </row>
    <row r="234" spans="1:38">
      <c r="A234">
        <v>292</v>
      </c>
      <c r="B234" t="s">
        <v>392</v>
      </c>
      <c r="C234" s="3">
        <v>22</v>
      </c>
      <c r="D234" s="5">
        <v>6</v>
      </c>
      <c r="E234" s="3">
        <v>16</v>
      </c>
      <c r="F234">
        <v>417</v>
      </c>
      <c r="G234">
        <v>30.9</v>
      </c>
      <c r="H234">
        <v>0.9</v>
      </c>
      <c r="I234">
        <v>12.8</v>
      </c>
      <c r="J234">
        <v>48</v>
      </c>
      <c r="K234">
        <v>2.2000000000000002</v>
      </c>
      <c r="L234">
        <v>551</v>
      </c>
      <c r="M234">
        <v>25.05</v>
      </c>
      <c r="N234">
        <v>378</v>
      </c>
      <c r="O234">
        <v>312</v>
      </c>
      <c r="P234">
        <v>541</v>
      </c>
      <c r="Q234" s="2">
        <v>1266</v>
      </c>
      <c r="R234">
        <v>42.7</v>
      </c>
      <c r="S234">
        <v>591</v>
      </c>
      <c r="T234" s="2">
        <v>1302</v>
      </c>
      <c r="U234">
        <v>45.4</v>
      </c>
      <c r="V234">
        <v>304</v>
      </c>
      <c r="W234">
        <v>426</v>
      </c>
      <c r="X234">
        <v>71.400000000000006</v>
      </c>
      <c r="Y234">
        <v>228</v>
      </c>
      <c r="Z234">
        <v>10.36</v>
      </c>
      <c r="AA234">
        <v>-0.3</v>
      </c>
      <c r="AB234" s="2">
        <v>1614</v>
      </c>
      <c r="AC234">
        <v>73.400000000000006</v>
      </c>
      <c r="AD234" s="2">
        <v>1515</v>
      </c>
      <c r="AE234">
        <v>68.900000000000006</v>
      </c>
      <c r="AF234">
        <v>-4.5</v>
      </c>
      <c r="AG234">
        <v>127</v>
      </c>
      <c r="AH234">
        <v>5.8</v>
      </c>
      <c r="AI234">
        <v>501</v>
      </c>
      <c r="AJ234">
        <v>157</v>
      </c>
      <c r="AK234">
        <v>31.3</v>
      </c>
      <c r="AL234">
        <v>30.9</v>
      </c>
    </row>
    <row r="235" spans="1:38">
      <c r="A235">
        <v>278</v>
      </c>
      <c r="B235" t="s">
        <v>23</v>
      </c>
      <c r="C235" s="3">
        <v>20</v>
      </c>
      <c r="D235" s="5">
        <v>5</v>
      </c>
      <c r="E235" s="3">
        <v>15</v>
      </c>
      <c r="F235">
        <v>609</v>
      </c>
      <c r="G235">
        <v>31.4</v>
      </c>
      <c r="H235">
        <v>1.02</v>
      </c>
      <c r="I235">
        <v>14.3</v>
      </c>
      <c r="J235">
        <v>36</v>
      </c>
      <c r="K235">
        <v>1.8</v>
      </c>
      <c r="L235">
        <v>507</v>
      </c>
      <c r="M235">
        <v>25.35</v>
      </c>
      <c r="N235">
        <v>358</v>
      </c>
      <c r="O235">
        <v>281</v>
      </c>
      <c r="P235">
        <v>506</v>
      </c>
      <c r="Q235" s="2">
        <v>1238</v>
      </c>
      <c r="R235">
        <v>40.9</v>
      </c>
      <c r="S235">
        <v>602</v>
      </c>
      <c r="T235" s="2">
        <v>1278</v>
      </c>
      <c r="U235">
        <v>47.1</v>
      </c>
      <c r="V235">
        <v>240</v>
      </c>
      <c r="W235">
        <v>331</v>
      </c>
      <c r="X235">
        <v>72.5</v>
      </c>
      <c r="Y235">
        <v>168</v>
      </c>
      <c r="Z235">
        <v>8.4</v>
      </c>
      <c r="AA235">
        <v>-7.8</v>
      </c>
      <c r="AB235" s="2">
        <v>1652</v>
      </c>
      <c r="AC235">
        <v>82.6</v>
      </c>
      <c r="AD235" s="2">
        <v>1443</v>
      </c>
      <c r="AE235">
        <v>72.2</v>
      </c>
      <c r="AF235">
        <v>-10.4</v>
      </c>
      <c r="AG235">
        <v>120</v>
      </c>
      <c r="AH235">
        <v>6</v>
      </c>
      <c r="AI235">
        <v>470</v>
      </c>
      <c r="AJ235">
        <v>165</v>
      </c>
      <c r="AK235">
        <v>35.1</v>
      </c>
      <c r="AL235">
        <v>31.4</v>
      </c>
    </row>
    <row r="236" spans="1:38">
      <c r="A236">
        <v>104</v>
      </c>
      <c r="B236" t="s">
        <v>420</v>
      </c>
      <c r="C236" s="3">
        <v>20</v>
      </c>
      <c r="D236" s="5">
        <v>14</v>
      </c>
      <c r="E236" s="3">
        <v>6</v>
      </c>
      <c r="F236">
        <v>372</v>
      </c>
      <c r="G236">
        <v>35.200000000000003</v>
      </c>
      <c r="H236">
        <v>1.46</v>
      </c>
      <c r="I236">
        <v>17.600000000000001</v>
      </c>
      <c r="J236">
        <v>63</v>
      </c>
      <c r="K236">
        <v>3.1</v>
      </c>
      <c r="L236">
        <v>526</v>
      </c>
      <c r="M236">
        <v>26.3</v>
      </c>
      <c r="N236">
        <v>341</v>
      </c>
      <c r="O236">
        <v>241</v>
      </c>
      <c r="P236">
        <v>559</v>
      </c>
      <c r="Q236" s="2">
        <v>1205</v>
      </c>
      <c r="R236">
        <v>46.4</v>
      </c>
      <c r="S236">
        <v>442</v>
      </c>
      <c r="T236" s="2">
        <v>1064</v>
      </c>
      <c r="U236">
        <v>41.5</v>
      </c>
      <c r="V236">
        <v>258</v>
      </c>
      <c r="W236">
        <v>367</v>
      </c>
      <c r="X236">
        <v>70.3</v>
      </c>
      <c r="Y236">
        <v>252</v>
      </c>
      <c r="Z236">
        <v>12.6</v>
      </c>
      <c r="AA236">
        <v>9.4</v>
      </c>
      <c r="AB236" s="2">
        <v>1300</v>
      </c>
      <c r="AC236">
        <v>65</v>
      </c>
      <c r="AD236" s="2">
        <v>1507</v>
      </c>
      <c r="AE236">
        <v>75.3</v>
      </c>
      <c r="AF236">
        <v>10.3</v>
      </c>
      <c r="AG236">
        <v>141</v>
      </c>
      <c r="AH236">
        <v>7</v>
      </c>
      <c r="AI236">
        <v>412</v>
      </c>
      <c r="AJ236">
        <v>137</v>
      </c>
      <c r="AK236">
        <v>33.299999999999997</v>
      </c>
      <c r="AL236">
        <v>35.200000000000003</v>
      </c>
    </row>
    <row r="237" spans="1:38">
      <c r="A237">
        <v>324</v>
      </c>
      <c r="B237" t="s">
        <v>428</v>
      </c>
      <c r="C237" s="3">
        <v>23</v>
      </c>
      <c r="D237" s="5">
        <v>14</v>
      </c>
      <c r="E237" s="3">
        <v>9</v>
      </c>
      <c r="F237">
        <v>482</v>
      </c>
      <c r="G237">
        <v>29.3</v>
      </c>
      <c r="H237">
        <v>0.92</v>
      </c>
      <c r="I237">
        <v>10.5</v>
      </c>
      <c r="J237">
        <v>72</v>
      </c>
      <c r="K237">
        <v>3.1</v>
      </c>
      <c r="L237">
        <v>594</v>
      </c>
      <c r="M237">
        <v>25.83</v>
      </c>
      <c r="N237">
        <v>387</v>
      </c>
      <c r="O237">
        <v>261</v>
      </c>
      <c r="P237">
        <v>538</v>
      </c>
      <c r="Q237" s="2">
        <v>1280</v>
      </c>
      <c r="R237">
        <v>42</v>
      </c>
      <c r="S237">
        <v>533</v>
      </c>
      <c r="T237" s="2">
        <v>1241</v>
      </c>
      <c r="U237">
        <v>42.9</v>
      </c>
      <c r="V237">
        <v>258</v>
      </c>
      <c r="W237">
        <v>353</v>
      </c>
      <c r="X237">
        <v>73.099999999999994</v>
      </c>
      <c r="Y237">
        <v>201</v>
      </c>
      <c r="Z237">
        <v>8.74</v>
      </c>
      <c r="AA237">
        <v>2.9</v>
      </c>
      <c r="AB237" s="2">
        <v>1434</v>
      </c>
      <c r="AC237">
        <v>62.3</v>
      </c>
      <c r="AD237" s="2">
        <v>1475</v>
      </c>
      <c r="AE237">
        <v>64.099999999999994</v>
      </c>
      <c r="AF237">
        <v>1.8</v>
      </c>
      <c r="AG237">
        <v>142</v>
      </c>
      <c r="AH237">
        <v>6.2</v>
      </c>
      <c r="AI237">
        <v>341</v>
      </c>
      <c r="AJ237">
        <v>119</v>
      </c>
      <c r="AK237">
        <v>34.9</v>
      </c>
      <c r="AL237">
        <v>29.3</v>
      </c>
    </row>
    <row r="238" spans="1:38">
      <c r="A238">
        <v>270</v>
      </c>
      <c r="B238" t="s">
        <v>314</v>
      </c>
      <c r="C238" s="3">
        <v>23</v>
      </c>
      <c r="D238" s="5">
        <v>13</v>
      </c>
      <c r="E238" s="3">
        <v>10</v>
      </c>
      <c r="F238">
        <v>445</v>
      </c>
      <c r="G238">
        <v>31.7</v>
      </c>
      <c r="H238">
        <v>0.77</v>
      </c>
      <c r="I238">
        <v>11.6</v>
      </c>
      <c r="J238">
        <v>124</v>
      </c>
      <c r="K238">
        <v>5.4</v>
      </c>
      <c r="L238">
        <v>605</v>
      </c>
      <c r="M238">
        <v>26.3</v>
      </c>
      <c r="N238">
        <v>470</v>
      </c>
      <c r="O238">
        <v>345</v>
      </c>
      <c r="P238">
        <v>508</v>
      </c>
      <c r="Q238" s="2">
        <v>1288</v>
      </c>
      <c r="R238">
        <v>39.4</v>
      </c>
      <c r="S238">
        <v>470</v>
      </c>
      <c r="T238" s="2">
        <v>1227</v>
      </c>
      <c r="U238">
        <v>38.299999999999997</v>
      </c>
      <c r="V238">
        <v>301</v>
      </c>
      <c r="W238">
        <v>433</v>
      </c>
      <c r="X238">
        <v>69.5</v>
      </c>
      <c r="Y238">
        <v>257</v>
      </c>
      <c r="Z238">
        <v>11.17</v>
      </c>
      <c r="AA238">
        <v>1.2</v>
      </c>
      <c r="AB238" s="2">
        <v>1425</v>
      </c>
      <c r="AC238">
        <v>62</v>
      </c>
      <c r="AD238" s="2">
        <v>1458</v>
      </c>
      <c r="AE238">
        <v>63.4</v>
      </c>
      <c r="AF238">
        <v>1.4</v>
      </c>
      <c r="AG238">
        <v>192</v>
      </c>
      <c r="AH238">
        <v>8.3000000000000007</v>
      </c>
      <c r="AI238">
        <v>463</v>
      </c>
      <c r="AJ238">
        <v>155</v>
      </c>
      <c r="AK238">
        <v>33.5</v>
      </c>
      <c r="AL238">
        <v>31.7</v>
      </c>
    </row>
    <row r="239" spans="1:38">
      <c r="A239">
        <v>96</v>
      </c>
      <c r="B239" t="s">
        <v>506</v>
      </c>
      <c r="C239" s="3">
        <v>27</v>
      </c>
      <c r="D239" s="5">
        <v>19</v>
      </c>
      <c r="E239" s="3">
        <v>8</v>
      </c>
      <c r="F239">
        <v>693</v>
      </c>
      <c r="G239">
        <v>35.4</v>
      </c>
      <c r="H239">
        <v>1.0900000000000001</v>
      </c>
      <c r="I239">
        <v>15.6</v>
      </c>
      <c r="J239">
        <v>84</v>
      </c>
      <c r="K239">
        <v>3.1</v>
      </c>
      <c r="L239">
        <v>689</v>
      </c>
      <c r="M239">
        <v>25.52</v>
      </c>
      <c r="N239">
        <v>553</v>
      </c>
      <c r="O239">
        <v>386</v>
      </c>
      <c r="P239">
        <v>769</v>
      </c>
      <c r="Q239" s="2">
        <v>1697</v>
      </c>
      <c r="R239">
        <v>45.3</v>
      </c>
      <c r="S239">
        <v>653</v>
      </c>
      <c r="T239" s="2">
        <v>1559</v>
      </c>
      <c r="U239">
        <v>41.9</v>
      </c>
      <c r="V239">
        <v>377</v>
      </c>
      <c r="W239">
        <v>544</v>
      </c>
      <c r="X239">
        <v>69.3</v>
      </c>
      <c r="Y239">
        <v>306</v>
      </c>
      <c r="Z239">
        <v>11.33</v>
      </c>
      <c r="AA239">
        <v>-0.9</v>
      </c>
      <c r="AB239" s="2">
        <v>1899</v>
      </c>
      <c r="AC239">
        <v>70.3</v>
      </c>
      <c r="AD239" s="2">
        <v>2160</v>
      </c>
      <c r="AE239">
        <v>80</v>
      </c>
      <c r="AF239">
        <v>9.6999999999999993</v>
      </c>
      <c r="AG239">
        <v>232</v>
      </c>
      <c r="AH239">
        <v>8.6</v>
      </c>
      <c r="AI239">
        <v>590</v>
      </c>
      <c r="AJ239">
        <v>168</v>
      </c>
      <c r="AK239">
        <v>28.5</v>
      </c>
      <c r="AL239">
        <v>35.4</v>
      </c>
    </row>
    <row r="240" spans="1:38">
      <c r="A240">
        <v>283</v>
      </c>
      <c r="B240" t="s">
        <v>76</v>
      </c>
      <c r="C240" s="3">
        <v>19</v>
      </c>
      <c r="D240" s="5">
        <v>6</v>
      </c>
      <c r="E240" s="3">
        <v>13</v>
      </c>
      <c r="F240">
        <v>484</v>
      </c>
      <c r="G240">
        <v>31.2</v>
      </c>
      <c r="H240">
        <v>0.92</v>
      </c>
      <c r="I240">
        <v>14.9</v>
      </c>
      <c r="J240">
        <v>47</v>
      </c>
      <c r="K240">
        <v>2.5</v>
      </c>
      <c r="L240">
        <v>533</v>
      </c>
      <c r="M240">
        <v>28.05</v>
      </c>
      <c r="N240">
        <v>397</v>
      </c>
      <c r="O240">
        <v>309</v>
      </c>
      <c r="P240">
        <v>541</v>
      </c>
      <c r="Q240" s="2">
        <v>1218</v>
      </c>
      <c r="R240">
        <v>44.4</v>
      </c>
      <c r="S240">
        <v>501</v>
      </c>
      <c r="T240" s="2">
        <v>1145</v>
      </c>
      <c r="U240">
        <v>43.8</v>
      </c>
      <c r="V240">
        <v>227</v>
      </c>
      <c r="W240">
        <v>331</v>
      </c>
      <c r="X240">
        <v>68.599999999999994</v>
      </c>
      <c r="Y240">
        <v>222</v>
      </c>
      <c r="Z240">
        <v>11.68</v>
      </c>
      <c r="AA240">
        <v>3.6</v>
      </c>
      <c r="AB240" s="2">
        <v>1510</v>
      </c>
      <c r="AC240">
        <v>79.5</v>
      </c>
      <c r="AD240" s="2">
        <v>1460</v>
      </c>
      <c r="AE240">
        <v>76.8</v>
      </c>
      <c r="AF240">
        <v>-2.6</v>
      </c>
      <c r="AG240">
        <v>129</v>
      </c>
      <c r="AH240">
        <v>6.8</v>
      </c>
      <c r="AI240">
        <v>563</v>
      </c>
      <c r="AJ240">
        <v>196</v>
      </c>
      <c r="AK240">
        <v>34.799999999999997</v>
      </c>
      <c r="AL240">
        <v>31.2</v>
      </c>
    </row>
    <row r="241" spans="1:38">
      <c r="A241">
        <v>20</v>
      </c>
      <c r="B241" t="s">
        <v>464</v>
      </c>
      <c r="C241" s="3">
        <v>24</v>
      </c>
      <c r="D241" s="5">
        <v>20</v>
      </c>
      <c r="E241" s="3">
        <v>4</v>
      </c>
      <c r="F241">
        <v>555</v>
      </c>
      <c r="G241">
        <v>38</v>
      </c>
      <c r="H241">
        <v>1.22</v>
      </c>
      <c r="I241">
        <v>14.2</v>
      </c>
      <c r="J241">
        <v>68</v>
      </c>
      <c r="K241">
        <v>2.8</v>
      </c>
      <c r="L241">
        <v>635</v>
      </c>
      <c r="M241">
        <v>26.46</v>
      </c>
      <c r="N241">
        <v>440</v>
      </c>
      <c r="O241">
        <v>281</v>
      </c>
      <c r="P241">
        <v>620</v>
      </c>
      <c r="Q241" s="2">
        <v>1367</v>
      </c>
      <c r="R241">
        <v>45.4</v>
      </c>
      <c r="S241">
        <v>489</v>
      </c>
      <c r="T241" s="2">
        <v>1265</v>
      </c>
      <c r="U241">
        <v>38.700000000000003</v>
      </c>
      <c r="V241">
        <v>335</v>
      </c>
      <c r="W241">
        <v>465</v>
      </c>
      <c r="X241">
        <v>72</v>
      </c>
      <c r="Y241">
        <v>242</v>
      </c>
      <c r="Z241">
        <v>10.08</v>
      </c>
      <c r="AA241">
        <v>4.8</v>
      </c>
      <c r="AB241" s="2">
        <v>1442</v>
      </c>
      <c r="AC241">
        <v>60.1</v>
      </c>
      <c r="AD241" s="2">
        <v>1786</v>
      </c>
      <c r="AE241">
        <v>74.400000000000006</v>
      </c>
      <c r="AF241">
        <v>14.3</v>
      </c>
      <c r="AG241">
        <v>199</v>
      </c>
      <c r="AH241">
        <v>8.3000000000000007</v>
      </c>
      <c r="AI241">
        <v>584</v>
      </c>
      <c r="AJ241">
        <v>190</v>
      </c>
      <c r="AK241">
        <v>32.5</v>
      </c>
      <c r="AL241">
        <v>38</v>
      </c>
    </row>
    <row r="242" spans="1:38">
      <c r="A242">
        <v>307</v>
      </c>
      <c r="B242" t="s">
        <v>63</v>
      </c>
      <c r="C242" s="3">
        <v>14</v>
      </c>
      <c r="D242" s="5">
        <v>3</v>
      </c>
      <c r="E242" s="3">
        <v>11</v>
      </c>
      <c r="F242">
        <v>270</v>
      </c>
      <c r="G242">
        <v>30.4</v>
      </c>
      <c r="H242">
        <v>1.01</v>
      </c>
      <c r="I242">
        <v>13.2</v>
      </c>
      <c r="J242">
        <v>48</v>
      </c>
      <c r="K242">
        <v>3.4</v>
      </c>
      <c r="L242">
        <v>357</v>
      </c>
      <c r="M242">
        <v>25.5</v>
      </c>
      <c r="N242">
        <v>252</v>
      </c>
      <c r="O242">
        <v>184</v>
      </c>
      <c r="P242">
        <v>352</v>
      </c>
      <c r="Q242">
        <v>847</v>
      </c>
      <c r="R242">
        <v>41.6</v>
      </c>
      <c r="S242">
        <v>388</v>
      </c>
      <c r="T242">
        <v>822</v>
      </c>
      <c r="U242">
        <v>47.2</v>
      </c>
      <c r="V242">
        <v>141</v>
      </c>
      <c r="W242">
        <v>217</v>
      </c>
      <c r="X242">
        <v>65</v>
      </c>
      <c r="Y242">
        <v>112</v>
      </c>
      <c r="Z242">
        <v>8</v>
      </c>
      <c r="AA242">
        <v>-5.6</v>
      </c>
      <c r="AB242" s="2">
        <v>1079</v>
      </c>
      <c r="AC242">
        <v>77.099999999999994</v>
      </c>
      <c r="AD242">
        <v>927</v>
      </c>
      <c r="AE242">
        <v>66.2</v>
      </c>
      <c r="AF242">
        <v>-10.9</v>
      </c>
      <c r="AG242">
        <v>94</v>
      </c>
      <c r="AH242">
        <v>6.7</v>
      </c>
      <c r="AI242">
        <v>260</v>
      </c>
      <c r="AJ242">
        <v>100</v>
      </c>
      <c r="AK242">
        <v>38.5</v>
      </c>
      <c r="AL242">
        <v>30.4</v>
      </c>
    </row>
    <row r="243" spans="1:38">
      <c r="A243">
        <v>153</v>
      </c>
      <c r="B243" t="s">
        <v>359</v>
      </c>
      <c r="C243" s="3">
        <v>25</v>
      </c>
      <c r="D243" s="5">
        <v>11</v>
      </c>
      <c r="E243" s="3">
        <v>14</v>
      </c>
      <c r="F243">
        <v>759</v>
      </c>
      <c r="G243">
        <v>34.1</v>
      </c>
      <c r="H243">
        <v>1.01</v>
      </c>
      <c r="I243">
        <v>11.8</v>
      </c>
      <c r="J243">
        <v>81</v>
      </c>
      <c r="K243">
        <v>3.2</v>
      </c>
      <c r="L243">
        <v>606</v>
      </c>
      <c r="M243">
        <v>24.24</v>
      </c>
      <c r="N243">
        <v>483</v>
      </c>
      <c r="O243">
        <v>292</v>
      </c>
      <c r="P243">
        <v>647</v>
      </c>
      <c r="Q243" s="2">
        <v>1513</v>
      </c>
      <c r="R243">
        <v>42.8</v>
      </c>
      <c r="S243">
        <v>605</v>
      </c>
      <c r="T243" s="2">
        <v>1339</v>
      </c>
      <c r="U243">
        <v>45.2</v>
      </c>
      <c r="V243">
        <v>233</v>
      </c>
      <c r="W243">
        <v>325</v>
      </c>
      <c r="X243">
        <v>71.7</v>
      </c>
      <c r="Y243">
        <v>224</v>
      </c>
      <c r="Z243">
        <v>8.9600000000000009</v>
      </c>
      <c r="AA243">
        <v>-2</v>
      </c>
      <c r="AB243" s="2">
        <v>1732</v>
      </c>
      <c r="AC243">
        <v>69.3</v>
      </c>
      <c r="AD243" s="2">
        <v>1786</v>
      </c>
      <c r="AE243">
        <v>71.400000000000006</v>
      </c>
      <c r="AF243">
        <v>2.2000000000000002</v>
      </c>
      <c r="AG243">
        <v>179</v>
      </c>
      <c r="AH243">
        <v>7.2</v>
      </c>
      <c r="AI243">
        <v>374</v>
      </c>
      <c r="AJ243">
        <v>122</v>
      </c>
      <c r="AK243">
        <v>32.6</v>
      </c>
      <c r="AL243">
        <v>34.1</v>
      </c>
    </row>
    <row r="244" spans="1:38">
      <c r="A244">
        <v>281</v>
      </c>
      <c r="B244" t="s">
        <v>34</v>
      </c>
      <c r="C244" s="3">
        <v>20</v>
      </c>
      <c r="D244" s="5">
        <v>5</v>
      </c>
      <c r="E244" s="3">
        <v>15</v>
      </c>
      <c r="F244">
        <v>474</v>
      </c>
      <c r="G244">
        <v>31.2</v>
      </c>
      <c r="H244">
        <v>0.78</v>
      </c>
      <c r="I244">
        <v>9.9</v>
      </c>
      <c r="J244">
        <v>57</v>
      </c>
      <c r="K244">
        <v>2.9</v>
      </c>
      <c r="L244">
        <v>524</v>
      </c>
      <c r="M244">
        <v>26.2</v>
      </c>
      <c r="N244">
        <v>329</v>
      </c>
      <c r="O244">
        <v>255</v>
      </c>
      <c r="P244">
        <v>465</v>
      </c>
      <c r="Q244" s="2">
        <v>1191</v>
      </c>
      <c r="R244">
        <v>39</v>
      </c>
      <c r="S244">
        <v>591</v>
      </c>
      <c r="T244" s="2">
        <v>1331</v>
      </c>
      <c r="U244">
        <v>44.4</v>
      </c>
      <c r="V244">
        <v>223</v>
      </c>
      <c r="W244">
        <v>346</v>
      </c>
      <c r="X244">
        <v>64.5</v>
      </c>
      <c r="Y244">
        <v>164</v>
      </c>
      <c r="Z244">
        <v>8.1999999999999993</v>
      </c>
      <c r="AA244">
        <v>-10.9</v>
      </c>
      <c r="AB244" s="2">
        <v>1597</v>
      </c>
      <c r="AC244">
        <v>79.8</v>
      </c>
      <c r="AD244" s="2">
        <v>1301</v>
      </c>
      <c r="AE244">
        <v>65</v>
      </c>
      <c r="AF244">
        <v>-14.8</v>
      </c>
      <c r="AG244">
        <v>97</v>
      </c>
      <c r="AH244">
        <v>4.8</v>
      </c>
      <c r="AI244">
        <v>526</v>
      </c>
      <c r="AJ244">
        <v>162</v>
      </c>
      <c r="AK244">
        <v>30.8</v>
      </c>
      <c r="AL244">
        <v>31.2</v>
      </c>
    </row>
    <row r="245" spans="1:38">
      <c r="A245">
        <v>303</v>
      </c>
      <c r="B245" t="s">
        <v>320</v>
      </c>
      <c r="C245" s="3">
        <v>20</v>
      </c>
      <c r="D245" s="5">
        <v>12</v>
      </c>
      <c r="E245" s="3">
        <v>8</v>
      </c>
      <c r="F245">
        <v>359</v>
      </c>
      <c r="G245">
        <v>30.6</v>
      </c>
      <c r="H245">
        <v>0.92</v>
      </c>
      <c r="I245">
        <v>12</v>
      </c>
      <c r="J245">
        <v>78</v>
      </c>
      <c r="K245">
        <v>3.9</v>
      </c>
      <c r="L245">
        <v>563</v>
      </c>
      <c r="M245">
        <v>28.15</v>
      </c>
      <c r="N245">
        <v>357</v>
      </c>
      <c r="O245">
        <v>260</v>
      </c>
      <c r="P245">
        <v>486</v>
      </c>
      <c r="Q245" s="2">
        <v>1121</v>
      </c>
      <c r="R245">
        <v>43.4</v>
      </c>
      <c r="S245">
        <v>503</v>
      </c>
      <c r="T245" s="2">
        <v>1212</v>
      </c>
      <c r="U245">
        <v>41.5</v>
      </c>
      <c r="V245">
        <v>311</v>
      </c>
      <c r="W245">
        <v>455</v>
      </c>
      <c r="X245">
        <v>68.400000000000006</v>
      </c>
      <c r="Y245">
        <v>166</v>
      </c>
      <c r="Z245">
        <v>8.3000000000000007</v>
      </c>
      <c r="AA245">
        <v>0.3</v>
      </c>
      <c r="AB245" s="2">
        <v>1412</v>
      </c>
      <c r="AC245">
        <v>70.599999999999994</v>
      </c>
      <c r="AD245" s="2">
        <v>1393</v>
      </c>
      <c r="AE245">
        <v>69.7</v>
      </c>
      <c r="AF245">
        <v>-0.9</v>
      </c>
      <c r="AG245">
        <v>88</v>
      </c>
      <c r="AH245">
        <v>4.4000000000000004</v>
      </c>
      <c r="AI245">
        <v>439</v>
      </c>
      <c r="AJ245">
        <v>142</v>
      </c>
      <c r="AK245">
        <v>32.299999999999997</v>
      </c>
      <c r="AL245">
        <v>30.6</v>
      </c>
    </row>
    <row r="246" spans="1:38">
      <c r="A246">
        <v>277</v>
      </c>
      <c r="B246" t="s">
        <v>185</v>
      </c>
      <c r="C246" s="3">
        <v>21</v>
      </c>
      <c r="D246" s="5">
        <v>11</v>
      </c>
      <c r="E246" s="3">
        <v>10</v>
      </c>
      <c r="F246">
        <v>544</v>
      </c>
      <c r="G246">
        <v>31.4</v>
      </c>
      <c r="H246">
        <v>1.1100000000000001</v>
      </c>
      <c r="I246">
        <v>12</v>
      </c>
      <c r="J246">
        <v>77</v>
      </c>
      <c r="K246">
        <v>3.7</v>
      </c>
      <c r="L246">
        <v>496</v>
      </c>
      <c r="M246">
        <v>23.62</v>
      </c>
      <c r="N246">
        <v>398</v>
      </c>
      <c r="O246">
        <v>226</v>
      </c>
      <c r="P246">
        <v>546</v>
      </c>
      <c r="Q246" s="2">
        <v>1304</v>
      </c>
      <c r="R246">
        <v>41.9</v>
      </c>
      <c r="S246">
        <v>482</v>
      </c>
      <c r="T246" s="2">
        <v>1158</v>
      </c>
      <c r="U246">
        <v>41.6</v>
      </c>
      <c r="V246">
        <v>284</v>
      </c>
      <c r="W246">
        <v>384</v>
      </c>
      <c r="X246">
        <v>74</v>
      </c>
      <c r="Y246">
        <v>220</v>
      </c>
      <c r="Z246">
        <v>10.48</v>
      </c>
      <c r="AA246">
        <v>-3.2</v>
      </c>
      <c r="AB246" s="2">
        <v>1431</v>
      </c>
      <c r="AC246">
        <v>68.099999999999994</v>
      </c>
      <c r="AD246" s="2">
        <v>1547</v>
      </c>
      <c r="AE246">
        <v>73.7</v>
      </c>
      <c r="AF246">
        <v>5.5</v>
      </c>
      <c r="AG246">
        <v>137</v>
      </c>
      <c r="AH246">
        <v>6.5</v>
      </c>
      <c r="AI246">
        <v>418</v>
      </c>
      <c r="AJ246">
        <v>137</v>
      </c>
      <c r="AK246">
        <v>32.799999999999997</v>
      </c>
      <c r="AL246">
        <v>31.4</v>
      </c>
    </row>
    <row r="247" spans="1:38">
      <c r="A247">
        <v>243</v>
      </c>
      <c r="B247" t="s">
        <v>397</v>
      </c>
      <c r="C247" s="3">
        <v>25</v>
      </c>
      <c r="D247" s="5">
        <v>13</v>
      </c>
      <c r="E247" s="3">
        <v>12</v>
      </c>
      <c r="F247">
        <v>527</v>
      </c>
      <c r="G247">
        <v>32.299999999999997</v>
      </c>
      <c r="H247">
        <v>1.01</v>
      </c>
      <c r="I247">
        <v>13</v>
      </c>
      <c r="J247">
        <v>106</v>
      </c>
      <c r="K247">
        <v>4.2</v>
      </c>
      <c r="L247">
        <v>605</v>
      </c>
      <c r="M247">
        <v>24.2</v>
      </c>
      <c r="N247">
        <v>403</v>
      </c>
      <c r="O247">
        <v>322</v>
      </c>
      <c r="P247">
        <v>624</v>
      </c>
      <c r="Q247" s="2">
        <v>1403</v>
      </c>
      <c r="R247">
        <v>44.5</v>
      </c>
      <c r="S247">
        <v>635</v>
      </c>
      <c r="T247" s="2">
        <v>1455</v>
      </c>
      <c r="U247">
        <v>43.6</v>
      </c>
      <c r="V247">
        <v>371</v>
      </c>
      <c r="W247">
        <v>502</v>
      </c>
      <c r="X247">
        <v>73.900000000000006</v>
      </c>
      <c r="Y247">
        <v>249</v>
      </c>
      <c r="Z247">
        <v>9.9600000000000009</v>
      </c>
      <c r="AA247">
        <v>-0.3</v>
      </c>
      <c r="AB247" s="2">
        <v>1746</v>
      </c>
      <c r="AC247">
        <v>69.8</v>
      </c>
      <c r="AD247" s="2">
        <v>1789</v>
      </c>
      <c r="AE247">
        <v>71.599999999999994</v>
      </c>
      <c r="AF247">
        <v>1.7</v>
      </c>
      <c r="AG247">
        <v>161</v>
      </c>
      <c r="AH247">
        <v>6.4</v>
      </c>
      <c r="AI247">
        <v>504</v>
      </c>
      <c r="AJ247">
        <v>186</v>
      </c>
      <c r="AK247">
        <v>36.9</v>
      </c>
      <c r="AL247">
        <v>32.299999999999997</v>
      </c>
    </row>
    <row r="248" spans="1:38">
      <c r="A248">
        <v>182</v>
      </c>
      <c r="B248" t="s">
        <v>461</v>
      </c>
      <c r="C248" s="3">
        <v>21</v>
      </c>
      <c r="D248" s="5">
        <v>16</v>
      </c>
      <c r="E248" s="3">
        <v>5</v>
      </c>
      <c r="F248">
        <v>297</v>
      </c>
      <c r="G248">
        <v>33.700000000000003</v>
      </c>
      <c r="H248">
        <v>0.95</v>
      </c>
      <c r="I248">
        <v>15.8</v>
      </c>
      <c r="J248">
        <v>73</v>
      </c>
      <c r="K248">
        <v>3.5</v>
      </c>
      <c r="L248">
        <v>506</v>
      </c>
      <c r="M248">
        <v>24.1</v>
      </c>
      <c r="N248">
        <v>419</v>
      </c>
      <c r="O248">
        <v>350</v>
      </c>
      <c r="P248">
        <v>622</v>
      </c>
      <c r="Q248" s="2">
        <v>1195</v>
      </c>
      <c r="R248">
        <v>52.1</v>
      </c>
      <c r="S248">
        <v>500</v>
      </c>
      <c r="T248" s="2">
        <v>1134</v>
      </c>
      <c r="U248">
        <v>44.1</v>
      </c>
      <c r="V248">
        <v>342</v>
      </c>
      <c r="W248">
        <v>503</v>
      </c>
      <c r="X248">
        <v>68</v>
      </c>
      <c r="Y248">
        <v>245</v>
      </c>
      <c r="Z248">
        <v>11.67</v>
      </c>
      <c r="AA248">
        <v>6.9</v>
      </c>
      <c r="AB248" s="2">
        <v>1484</v>
      </c>
      <c r="AC248">
        <v>70.7</v>
      </c>
      <c r="AD248" s="2">
        <v>1686</v>
      </c>
      <c r="AE248">
        <v>80.3</v>
      </c>
      <c r="AF248">
        <v>9.6</v>
      </c>
      <c r="AG248">
        <v>199</v>
      </c>
      <c r="AH248">
        <v>9.5</v>
      </c>
      <c r="AI248">
        <v>405</v>
      </c>
      <c r="AJ248">
        <v>136</v>
      </c>
      <c r="AK248">
        <v>33.6</v>
      </c>
      <c r="AL248">
        <v>33.700000000000003</v>
      </c>
    </row>
    <row r="249" spans="1:38">
      <c r="A249">
        <v>133</v>
      </c>
      <c r="B249" t="s">
        <v>374</v>
      </c>
      <c r="C249" s="3">
        <v>16</v>
      </c>
      <c r="D249" s="5">
        <v>12</v>
      </c>
      <c r="E249" s="3">
        <v>4</v>
      </c>
      <c r="F249">
        <v>299</v>
      </c>
      <c r="G249">
        <v>34.4</v>
      </c>
      <c r="H249">
        <v>1.02</v>
      </c>
      <c r="I249">
        <v>12.9</v>
      </c>
      <c r="J249">
        <v>52</v>
      </c>
      <c r="K249">
        <v>3.2</v>
      </c>
      <c r="L249">
        <v>417</v>
      </c>
      <c r="M249">
        <v>26.06</v>
      </c>
      <c r="N249">
        <v>240</v>
      </c>
      <c r="O249">
        <v>202</v>
      </c>
      <c r="P249">
        <v>391</v>
      </c>
      <c r="Q249">
        <v>852</v>
      </c>
      <c r="R249">
        <v>45.9</v>
      </c>
      <c r="S249">
        <v>386</v>
      </c>
      <c r="T249">
        <v>924</v>
      </c>
      <c r="U249">
        <v>41.8</v>
      </c>
      <c r="V249">
        <v>212</v>
      </c>
      <c r="W249">
        <v>317</v>
      </c>
      <c r="X249">
        <v>66.900000000000006</v>
      </c>
      <c r="Y249">
        <v>148</v>
      </c>
      <c r="Z249">
        <v>9.25</v>
      </c>
      <c r="AA249">
        <v>3.1</v>
      </c>
      <c r="AB249" s="2">
        <v>1016</v>
      </c>
      <c r="AC249">
        <v>63.5</v>
      </c>
      <c r="AD249" s="2">
        <v>1097</v>
      </c>
      <c r="AE249">
        <v>68.599999999999994</v>
      </c>
      <c r="AF249">
        <v>5.0999999999999996</v>
      </c>
      <c r="AG249">
        <v>88</v>
      </c>
      <c r="AH249">
        <v>5.5</v>
      </c>
      <c r="AI249">
        <v>284</v>
      </c>
      <c r="AJ249">
        <v>93</v>
      </c>
      <c r="AK249">
        <v>32.700000000000003</v>
      </c>
      <c r="AL249">
        <v>34.4</v>
      </c>
    </row>
    <row r="250" spans="1:38">
      <c r="A250">
        <v>263</v>
      </c>
      <c r="B250" t="s">
        <v>49</v>
      </c>
      <c r="C250" s="3">
        <v>26</v>
      </c>
      <c r="D250" s="5">
        <v>9</v>
      </c>
      <c r="E250" s="3">
        <v>17</v>
      </c>
      <c r="F250">
        <v>490</v>
      </c>
      <c r="G250">
        <v>31.8</v>
      </c>
      <c r="H250">
        <v>0.81</v>
      </c>
      <c r="I250">
        <v>13</v>
      </c>
      <c r="J250">
        <v>121</v>
      </c>
      <c r="K250">
        <v>4.7</v>
      </c>
      <c r="L250">
        <v>622</v>
      </c>
      <c r="M250">
        <v>23.92</v>
      </c>
      <c r="N250">
        <v>438</v>
      </c>
      <c r="O250">
        <v>416</v>
      </c>
      <c r="P250">
        <v>619</v>
      </c>
      <c r="Q250" s="2">
        <v>1403</v>
      </c>
      <c r="R250">
        <v>44.1</v>
      </c>
      <c r="S250">
        <v>680</v>
      </c>
      <c r="T250" s="2">
        <v>1504</v>
      </c>
      <c r="U250">
        <v>45.2</v>
      </c>
      <c r="V250">
        <v>315</v>
      </c>
      <c r="W250">
        <v>463</v>
      </c>
      <c r="X250">
        <v>68</v>
      </c>
      <c r="Y250">
        <v>232</v>
      </c>
      <c r="Z250">
        <v>8.92</v>
      </c>
      <c r="AA250">
        <v>-2.2999999999999998</v>
      </c>
      <c r="AB250" s="2">
        <v>1897</v>
      </c>
      <c r="AC250">
        <v>73</v>
      </c>
      <c r="AD250" s="2">
        <v>1709</v>
      </c>
      <c r="AE250">
        <v>65.7</v>
      </c>
      <c r="AF250">
        <v>-7.2</v>
      </c>
      <c r="AG250">
        <v>153</v>
      </c>
      <c r="AH250">
        <v>5.9</v>
      </c>
      <c r="AI250">
        <v>578</v>
      </c>
      <c r="AJ250">
        <v>195</v>
      </c>
      <c r="AK250">
        <v>33.700000000000003</v>
      </c>
      <c r="AL250">
        <v>31.8</v>
      </c>
    </row>
    <row r="251" spans="1:38">
      <c r="A251">
        <v>163</v>
      </c>
      <c r="B251" t="s">
        <v>346</v>
      </c>
      <c r="C251" s="3">
        <v>15</v>
      </c>
      <c r="D251" s="5">
        <v>11</v>
      </c>
      <c r="E251" s="3">
        <v>4</v>
      </c>
      <c r="F251">
        <v>324</v>
      </c>
      <c r="G251">
        <v>34</v>
      </c>
      <c r="H251">
        <v>1.1100000000000001</v>
      </c>
      <c r="I251">
        <v>15.3</v>
      </c>
      <c r="J251">
        <v>68</v>
      </c>
      <c r="K251">
        <v>4.5</v>
      </c>
      <c r="L251">
        <v>406</v>
      </c>
      <c r="M251">
        <v>27.07</v>
      </c>
      <c r="N251">
        <v>257</v>
      </c>
      <c r="O251">
        <v>208</v>
      </c>
      <c r="P251">
        <v>402</v>
      </c>
      <c r="Q251">
        <v>879</v>
      </c>
      <c r="R251">
        <v>45.7</v>
      </c>
      <c r="S251">
        <v>342</v>
      </c>
      <c r="T251">
        <v>865</v>
      </c>
      <c r="U251">
        <v>39.5</v>
      </c>
      <c r="V251">
        <v>200</v>
      </c>
      <c r="W251">
        <v>271</v>
      </c>
      <c r="X251">
        <v>73.8</v>
      </c>
      <c r="Y251">
        <v>153</v>
      </c>
      <c r="Z251">
        <v>10.199999999999999</v>
      </c>
      <c r="AA251">
        <v>2.4</v>
      </c>
      <c r="AB251">
        <v>999</v>
      </c>
      <c r="AC251">
        <v>66.599999999999994</v>
      </c>
      <c r="AD251" s="2">
        <v>1114</v>
      </c>
      <c r="AE251">
        <v>74.3</v>
      </c>
      <c r="AF251">
        <v>7.7</v>
      </c>
      <c r="AG251">
        <v>92</v>
      </c>
      <c r="AH251">
        <v>6.1</v>
      </c>
      <c r="AI251">
        <v>334</v>
      </c>
      <c r="AJ251">
        <v>112</v>
      </c>
      <c r="AK251">
        <v>33.5</v>
      </c>
      <c r="AL251">
        <v>34</v>
      </c>
    </row>
    <row r="252" spans="1:38">
      <c r="A252">
        <v>63</v>
      </c>
      <c r="B252" t="s">
        <v>357</v>
      </c>
      <c r="C252" s="3">
        <v>28</v>
      </c>
      <c r="D252" s="5">
        <v>17</v>
      </c>
      <c r="E252" s="3">
        <v>11</v>
      </c>
      <c r="F252">
        <v>707</v>
      </c>
      <c r="G252">
        <v>36.200000000000003</v>
      </c>
      <c r="H252">
        <v>0.94</v>
      </c>
      <c r="I252">
        <v>11.2</v>
      </c>
      <c r="J252">
        <v>91</v>
      </c>
      <c r="K252">
        <v>3.2</v>
      </c>
      <c r="L252">
        <v>727</v>
      </c>
      <c r="M252">
        <v>25.96</v>
      </c>
      <c r="N252">
        <v>434</v>
      </c>
      <c r="O252">
        <v>333</v>
      </c>
      <c r="P252">
        <v>715</v>
      </c>
      <c r="Q252" s="2">
        <v>1621</v>
      </c>
      <c r="R252">
        <v>44.1</v>
      </c>
      <c r="S252">
        <v>700</v>
      </c>
      <c r="T252" s="2">
        <v>1706</v>
      </c>
      <c r="U252">
        <v>41</v>
      </c>
      <c r="V252">
        <v>389</v>
      </c>
      <c r="W252">
        <v>542</v>
      </c>
      <c r="X252">
        <v>71.8</v>
      </c>
      <c r="Y252">
        <v>269</v>
      </c>
      <c r="Z252">
        <v>9.61</v>
      </c>
      <c r="AA252">
        <v>-2.4</v>
      </c>
      <c r="AB252" s="2">
        <v>1985</v>
      </c>
      <c r="AC252">
        <v>70.900000000000006</v>
      </c>
      <c r="AD252" s="2">
        <v>2075</v>
      </c>
      <c r="AE252">
        <v>74.099999999999994</v>
      </c>
      <c r="AF252">
        <v>3.2</v>
      </c>
      <c r="AG252">
        <v>200</v>
      </c>
      <c r="AH252">
        <v>7.1</v>
      </c>
      <c r="AI252">
        <v>880</v>
      </c>
      <c r="AJ252">
        <v>292</v>
      </c>
      <c r="AK252">
        <v>33.200000000000003</v>
      </c>
      <c r="AL252">
        <v>36.200000000000003</v>
      </c>
    </row>
    <row r="253" spans="1:38">
      <c r="A253">
        <v>269</v>
      </c>
      <c r="B253" t="s">
        <v>114</v>
      </c>
      <c r="C253" s="3">
        <v>18</v>
      </c>
      <c r="D253" s="5">
        <v>1</v>
      </c>
      <c r="E253" s="3">
        <v>17</v>
      </c>
      <c r="F253">
        <v>388</v>
      </c>
      <c r="G253">
        <v>31.7</v>
      </c>
      <c r="H253">
        <v>0.56999999999999995</v>
      </c>
      <c r="I253">
        <v>9.9</v>
      </c>
      <c r="J253">
        <v>50</v>
      </c>
      <c r="K253">
        <v>2.8</v>
      </c>
      <c r="L253">
        <v>382</v>
      </c>
      <c r="M253">
        <v>21.22</v>
      </c>
      <c r="N253">
        <v>334</v>
      </c>
      <c r="O253">
        <v>312</v>
      </c>
      <c r="P253">
        <v>401</v>
      </c>
      <c r="Q253" s="2">
        <v>1033</v>
      </c>
      <c r="R253">
        <v>38.799999999999997</v>
      </c>
      <c r="S253">
        <v>504</v>
      </c>
      <c r="T253" s="2">
        <v>1030</v>
      </c>
      <c r="U253">
        <v>48.9</v>
      </c>
      <c r="V253">
        <v>177</v>
      </c>
      <c r="W253">
        <v>285</v>
      </c>
      <c r="X253">
        <v>62.1</v>
      </c>
      <c r="Y253">
        <v>181</v>
      </c>
      <c r="Z253">
        <v>10.06</v>
      </c>
      <c r="AA253">
        <v>-7.6</v>
      </c>
      <c r="AB253" s="2">
        <v>1414</v>
      </c>
      <c r="AC253">
        <v>78.599999999999994</v>
      </c>
      <c r="AD253" s="2">
        <v>1102</v>
      </c>
      <c r="AE253">
        <v>61.2</v>
      </c>
      <c r="AF253">
        <v>-17.3</v>
      </c>
      <c r="AG253">
        <v>106</v>
      </c>
      <c r="AH253">
        <v>5.9</v>
      </c>
      <c r="AI253">
        <v>376</v>
      </c>
      <c r="AJ253">
        <v>134</v>
      </c>
      <c r="AK253">
        <v>35.6</v>
      </c>
      <c r="AL253">
        <v>31.7</v>
      </c>
    </row>
    <row r="254" spans="1:38">
      <c r="A254">
        <v>297</v>
      </c>
      <c r="B254" t="s">
        <v>296</v>
      </c>
      <c r="C254" s="3">
        <v>20</v>
      </c>
      <c r="D254" s="5">
        <v>6</v>
      </c>
      <c r="E254" s="3">
        <v>14</v>
      </c>
      <c r="F254">
        <v>455</v>
      </c>
      <c r="G254">
        <v>30.8</v>
      </c>
      <c r="H254">
        <v>0.89</v>
      </c>
      <c r="I254">
        <v>13.5</v>
      </c>
      <c r="J254">
        <v>74</v>
      </c>
      <c r="K254">
        <v>3.7</v>
      </c>
      <c r="L254">
        <v>461</v>
      </c>
      <c r="M254">
        <v>23.05</v>
      </c>
      <c r="N254">
        <v>383</v>
      </c>
      <c r="O254">
        <v>304</v>
      </c>
      <c r="P254">
        <v>545</v>
      </c>
      <c r="Q254" s="2">
        <v>1305</v>
      </c>
      <c r="R254">
        <v>41.8</v>
      </c>
      <c r="S254">
        <v>538</v>
      </c>
      <c r="T254" s="2">
        <v>1164</v>
      </c>
      <c r="U254">
        <v>46.2</v>
      </c>
      <c r="V254">
        <v>234</v>
      </c>
      <c r="W254">
        <v>359</v>
      </c>
      <c r="X254">
        <v>65.2</v>
      </c>
      <c r="Y254">
        <v>262</v>
      </c>
      <c r="Z254">
        <v>13.1</v>
      </c>
      <c r="AA254">
        <v>-1.6</v>
      </c>
      <c r="AB254" s="2">
        <v>1586</v>
      </c>
      <c r="AC254">
        <v>79.3</v>
      </c>
      <c r="AD254" s="2">
        <v>1464</v>
      </c>
      <c r="AE254">
        <v>73.2</v>
      </c>
      <c r="AF254">
        <v>-6.1</v>
      </c>
      <c r="AG254">
        <v>172</v>
      </c>
      <c r="AH254">
        <v>8.6</v>
      </c>
      <c r="AI254">
        <v>439</v>
      </c>
      <c r="AJ254">
        <v>162</v>
      </c>
      <c r="AK254">
        <v>36.9</v>
      </c>
      <c r="AL254">
        <v>30.8</v>
      </c>
    </row>
    <row r="255" spans="1:38">
      <c r="A255">
        <v>2</v>
      </c>
      <c r="B255" t="s">
        <v>390</v>
      </c>
      <c r="C255" s="3">
        <v>23</v>
      </c>
      <c r="D255" s="5">
        <v>16</v>
      </c>
      <c r="E255" s="3">
        <v>7</v>
      </c>
      <c r="F255">
        <v>458</v>
      </c>
      <c r="G255">
        <v>40.4</v>
      </c>
      <c r="H255">
        <v>1.1599999999999999</v>
      </c>
      <c r="I255">
        <v>14.2</v>
      </c>
      <c r="J255">
        <v>71</v>
      </c>
      <c r="K255">
        <v>3.1</v>
      </c>
      <c r="L255">
        <v>643</v>
      </c>
      <c r="M255">
        <v>27.96</v>
      </c>
      <c r="N255">
        <v>370</v>
      </c>
      <c r="O255">
        <v>283</v>
      </c>
      <c r="P255">
        <v>655</v>
      </c>
      <c r="Q255" s="2">
        <v>1315</v>
      </c>
      <c r="R255">
        <v>49.8</v>
      </c>
      <c r="S255">
        <v>606</v>
      </c>
      <c r="T255" s="2">
        <v>1390</v>
      </c>
      <c r="U255">
        <v>43.6</v>
      </c>
      <c r="V255">
        <v>355</v>
      </c>
      <c r="W255">
        <v>496</v>
      </c>
      <c r="X255">
        <v>71.599999999999994</v>
      </c>
      <c r="Y255">
        <v>179</v>
      </c>
      <c r="Z255">
        <v>7.78</v>
      </c>
      <c r="AA255">
        <v>4.7</v>
      </c>
      <c r="AB255" s="2">
        <v>1690</v>
      </c>
      <c r="AC255">
        <v>73.5</v>
      </c>
      <c r="AD255" s="2">
        <v>1850</v>
      </c>
      <c r="AE255">
        <v>80.400000000000006</v>
      </c>
      <c r="AF255">
        <v>7</v>
      </c>
      <c r="AG255">
        <v>127</v>
      </c>
      <c r="AH255">
        <v>5.5</v>
      </c>
      <c r="AI255">
        <v>557</v>
      </c>
      <c r="AJ255">
        <v>195</v>
      </c>
      <c r="AK255">
        <v>35</v>
      </c>
      <c r="AL255">
        <v>40.4</v>
      </c>
    </row>
    <row r="256" spans="1:38">
      <c r="A256">
        <v>9</v>
      </c>
      <c r="B256" t="s">
        <v>344</v>
      </c>
      <c r="C256" s="3">
        <v>25</v>
      </c>
      <c r="D256" s="5">
        <v>14</v>
      </c>
      <c r="E256" s="3">
        <v>11</v>
      </c>
      <c r="F256">
        <v>478</v>
      </c>
      <c r="G256">
        <v>38.9</v>
      </c>
      <c r="H256">
        <v>1.3</v>
      </c>
      <c r="I256">
        <v>14</v>
      </c>
      <c r="J256">
        <v>61</v>
      </c>
      <c r="K256">
        <v>2.4</v>
      </c>
      <c r="L256">
        <v>690</v>
      </c>
      <c r="M256">
        <v>27.6</v>
      </c>
      <c r="N256">
        <v>467</v>
      </c>
      <c r="O256">
        <v>268</v>
      </c>
      <c r="P256">
        <v>674</v>
      </c>
      <c r="Q256" s="2">
        <v>1439</v>
      </c>
      <c r="R256">
        <v>46.8</v>
      </c>
      <c r="S256">
        <v>616</v>
      </c>
      <c r="T256" s="2">
        <v>1465</v>
      </c>
      <c r="U256">
        <v>42</v>
      </c>
      <c r="V256">
        <v>365</v>
      </c>
      <c r="W256">
        <v>468</v>
      </c>
      <c r="X256">
        <v>78</v>
      </c>
      <c r="Y256">
        <v>181</v>
      </c>
      <c r="Z256">
        <v>7.24</v>
      </c>
      <c r="AA256">
        <v>0.7</v>
      </c>
      <c r="AB256" s="2">
        <v>1805</v>
      </c>
      <c r="AC256">
        <v>72.2</v>
      </c>
      <c r="AD256" s="2">
        <v>1899</v>
      </c>
      <c r="AE256">
        <v>76</v>
      </c>
      <c r="AF256">
        <v>3.8</v>
      </c>
      <c r="AG256">
        <v>114</v>
      </c>
      <c r="AH256">
        <v>4.5999999999999996</v>
      </c>
      <c r="AI256">
        <v>580</v>
      </c>
      <c r="AJ256">
        <v>202</v>
      </c>
      <c r="AK256">
        <v>34.799999999999997</v>
      </c>
      <c r="AL256">
        <v>38.9</v>
      </c>
    </row>
    <row r="257" spans="1:38">
      <c r="A257">
        <v>240</v>
      </c>
      <c r="B257" t="s">
        <v>168</v>
      </c>
      <c r="C257" s="3">
        <v>20</v>
      </c>
      <c r="D257" s="5">
        <v>8</v>
      </c>
      <c r="E257" s="3">
        <v>12</v>
      </c>
      <c r="F257">
        <v>380</v>
      </c>
      <c r="G257">
        <v>32.4</v>
      </c>
      <c r="H257">
        <v>0.79</v>
      </c>
      <c r="I257">
        <v>11.3</v>
      </c>
      <c r="J257">
        <v>53</v>
      </c>
      <c r="K257">
        <v>2.6</v>
      </c>
      <c r="L257">
        <v>486</v>
      </c>
      <c r="M257">
        <v>24.3</v>
      </c>
      <c r="N257">
        <v>346</v>
      </c>
      <c r="O257">
        <v>289</v>
      </c>
      <c r="P257">
        <v>464</v>
      </c>
      <c r="Q257" s="2">
        <v>1152</v>
      </c>
      <c r="R257">
        <v>40.299999999999997</v>
      </c>
      <c r="S257">
        <v>506</v>
      </c>
      <c r="T257" s="2">
        <v>1116</v>
      </c>
      <c r="U257">
        <v>45.3</v>
      </c>
      <c r="V257">
        <v>258</v>
      </c>
      <c r="W257">
        <v>402</v>
      </c>
      <c r="X257">
        <v>64.2</v>
      </c>
      <c r="Y257">
        <v>259</v>
      </c>
      <c r="Z257">
        <v>12.95</v>
      </c>
      <c r="AA257">
        <v>3.8</v>
      </c>
      <c r="AB257" s="2">
        <v>1432</v>
      </c>
      <c r="AC257">
        <v>71.599999999999994</v>
      </c>
      <c r="AD257" s="2">
        <v>1309</v>
      </c>
      <c r="AE257">
        <v>65.5</v>
      </c>
      <c r="AF257">
        <v>-6.2</v>
      </c>
      <c r="AG257">
        <v>109</v>
      </c>
      <c r="AH257">
        <v>5.5</v>
      </c>
      <c r="AI257">
        <v>471</v>
      </c>
      <c r="AJ257">
        <v>162</v>
      </c>
      <c r="AK257">
        <v>34.4</v>
      </c>
      <c r="AL257">
        <v>32.4</v>
      </c>
    </row>
    <row r="258" spans="1:38">
      <c r="A258">
        <v>102</v>
      </c>
      <c r="B258" t="s">
        <v>36</v>
      </c>
      <c r="C258" s="3">
        <v>27</v>
      </c>
      <c r="D258" s="5">
        <v>11</v>
      </c>
      <c r="E258" s="3">
        <v>16</v>
      </c>
      <c r="F258">
        <v>582</v>
      </c>
      <c r="G258">
        <v>35.200000000000003</v>
      </c>
      <c r="H258">
        <v>0.9</v>
      </c>
      <c r="I258">
        <v>13.9</v>
      </c>
      <c r="J258">
        <v>64</v>
      </c>
      <c r="K258">
        <v>2.4</v>
      </c>
      <c r="L258">
        <v>691</v>
      </c>
      <c r="M258">
        <v>25.59</v>
      </c>
      <c r="N258">
        <v>513</v>
      </c>
      <c r="O258">
        <v>415</v>
      </c>
      <c r="P258">
        <v>630</v>
      </c>
      <c r="Q258" s="2">
        <v>1468</v>
      </c>
      <c r="R258">
        <v>42.9</v>
      </c>
      <c r="S258">
        <v>672</v>
      </c>
      <c r="T258" s="2">
        <v>1478</v>
      </c>
      <c r="U258">
        <v>45.5</v>
      </c>
      <c r="V258">
        <v>399</v>
      </c>
      <c r="W258">
        <v>595</v>
      </c>
      <c r="X258">
        <v>67.099999999999994</v>
      </c>
      <c r="Y258">
        <v>258</v>
      </c>
      <c r="Z258">
        <v>9.56</v>
      </c>
      <c r="AA258">
        <v>2.2000000000000002</v>
      </c>
      <c r="AB258" s="2">
        <v>1936</v>
      </c>
      <c r="AC258">
        <v>71.7</v>
      </c>
      <c r="AD258" s="2">
        <v>1864</v>
      </c>
      <c r="AE258">
        <v>69</v>
      </c>
      <c r="AF258">
        <v>-2.7</v>
      </c>
      <c r="AG258">
        <v>185</v>
      </c>
      <c r="AH258">
        <v>6.9</v>
      </c>
      <c r="AI258">
        <v>528</v>
      </c>
      <c r="AJ258">
        <v>191</v>
      </c>
      <c r="AK258">
        <v>36.200000000000003</v>
      </c>
      <c r="AL258">
        <v>35.200000000000003</v>
      </c>
    </row>
    <row r="259" spans="1:38">
      <c r="A259">
        <v>318</v>
      </c>
      <c r="B259" t="s">
        <v>47</v>
      </c>
      <c r="C259" s="3">
        <v>25</v>
      </c>
      <c r="D259" s="5">
        <v>8</v>
      </c>
      <c r="E259" s="3">
        <v>17</v>
      </c>
      <c r="F259">
        <v>583</v>
      </c>
      <c r="G259">
        <v>29.8</v>
      </c>
      <c r="H259">
        <v>0.64</v>
      </c>
      <c r="I259">
        <v>10.1</v>
      </c>
      <c r="J259">
        <v>64</v>
      </c>
      <c r="K259">
        <v>2.6</v>
      </c>
      <c r="L259">
        <v>556</v>
      </c>
      <c r="M259">
        <v>22.24</v>
      </c>
      <c r="N259">
        <v>491</v>
      </c>
      <c r="O259">
        <v>397</v>
      </c>
      <c r="P259">
        <v>570</v>
      </c>
      <c r="Q259" s="2">
        <v>1442</v>
      </c>
      <c r="R259">
        <v>39.5</v>
      </c>
      <c r="S259">
        <v>673</v>
      </c>
      <c r="T259" s="2">
        <v>1407</v>
      </c>
      <c r="U259">
        <v>47.8</v>
      </c>
      <c r="V259">
        <v>398</v>
      </c>
      <c r="W259">
        <v>592</v>
      </c>
      <c r="X259">
        <v>67.2</v>
      </c>
      <c r="Y259">
        <v>303</v>
      </c>
      <c r="Z259">
        <v>12.12</v>
      </c>
      <c r="AA259">
        <v>-2</v>
      </c>
      <c r="AB259" s="2">
        <v>1939</v>
      </c>
      <c r="AC259">
        <v>77.599999999999994</v>
      </c>
      <c r="AD259" s="2">
        <v>1712</v>
      </c>
      <c r="AE259">
        <v>68.5</v>
      </c>
      <c r="AF259">
        <v>-9.1</v>
      </c>
      <c r="AG259">
        <v>171</v>
      </c>
      <c r="AH259">
        <v>6.8</v>
      </c>
      <c r="AI259">
        <v>555</v>
      </c>
      <c r="AJ259">
        <v>198</v>
      </c>
      <c r="AK259">
        <v>35.700000000000003</v>
      </c>
      <c r="AL259">
        <v>29.8</v>
      </c>
    </row>
    <row r="260" spans="1:38">
      <c r="A260">
        <v>141</v>
      </c>
      <c r="B260" t="s">
        <v>405</v>
      </c>
      <c r="C260" s="3">
        <v>27</v>
      </c>
      <c r="D260" s="5">
        <v>21</v>
      </c>
      <c r="E260" s="3">
        <v>6</v>
      </c>
      <c r="F260">
        <v>492</v>
      </c>
      <c r="G260">
        <v>34.299999999999997</v>
      </c>
      <c r="H260">
        <v>1.1000000000000001</v>
      </c>
      <c r="I260">
        <v>13.9</v>
      </c>
      <c r="J260">
        <v>141</v>
      </c>
      <c r="K260">
        <v>5.2</v>
      </c>
      <c r="L260">
        <v>735</v>
      </c>
      <c r="M260">
        <v>27.22</v>
      </c>
      <c r="N260">
        <v>415</v>
      </c>
      <c r="O260">
        <v>339</v>
      </c>
      <c r="P260">
        <v>732</v>
      </c>
      <c r="Q260" s="2">
        <v>1575</v>
      </c>
      <c r="R260">
        <v>46.5</v>
      </c>
      <c r="S260">
        <v>630</v>
      </c>
      <c r="T260" s="2">
        <v>1610</v>
      </c>
      <c r="U260">
        <v>39.1</v>
      </c>
      <c r="V260">
        <v>374</v>
      </c>
      <c r="W260">
        <v>581</v>
      </c>
      <c r="X260">
        <v>64.400000000000006</v>
      </c>
      <c r="Y260">
        <v>342</v>
      </c>
      <c r="Z260">
        <v>12.67</v>
      </c>
      <c r="AA260">
        <v>8</v>
      </c>
      <c r="AB260" s="2">
        <v>1731</v>
      </c>
      <c r="AC260">
        <v>64.099999999999994</v>
      </c>
      <c r="AD260" s="2">
        <v>2007</v>
      </c>
      <c r="AE260">
        <v>74.3</v>
      </c>
      <c r="AF260">
        <v>10.199999999999999</v>
      </c>
      <c r="AG260">
        <v>133</v>
      </c>
      <c r="AH260">
        <v>4.9000000000000004</v>
      </c>
      <c r="AI260">
        <v>568</v>
      </c>
      <c r="AJ260">
        <v>191</v>
      </c>
      <c r="AK260">
        <v>33.6</v>
      </c>
      <c r="AL260">
        <v>34.299999999999997</v>
      </c>
    </row>
    <row r="261" spans="1:38">
      <c r="A261">
        <v>29</v>
      </c>
      <c r="B261" t="s">
        <v>213</v>
      </c>
      <c r="C261" s="3">
        <v>26</v>
      </c>
      <c r="D261" s="5">
        <v>12</v>
      </c>
      <c r="E261" s="3">
        <v>14</v>
      </c>
      <c r="F261">
        <v>560</v>
      </c>
      <c r="G261">
        <v>37.5</v>
      </c>
      <c r="H261">
        <v>1.1299999999999999</v>
      </c>
      <c r="I261">
        <v>13.5</v>
      </c>
      <c r="J261">
        <v>48</v>
      </c>
      <c r="K261">
        <v>1.8</v>
      </c>
      <c r="L261">
        <v>633</v>
      </c>
      <c r="M261">
        <v>24.35</v>
      </c>
      <c r="N261">
        <v>370</v>
      </c>
      <c r="O261">
        <v>311</v>
      </c>
      <c r="P261">
        <v>614</v>
      </c>
      <c r="Q261" s="2">
        <v>1362</v>
      </c>
      <c r="R261">
        <v>45.1</v>
      </c>
      <c r="S261">
        <v>662</v>
      </c>
      <c r="T261" s="2">
        <v>1447</v>
      </c>
      <c r="U261">
        <v>45.7</v>
      </c>
      <c r="V261">
        <v>266</v>
      </c>
      <c r="W261">
        <v>400</v>
      </c>
      <c r="X261">
        <v>66.5</v>
      </c>
      <c r="Y261">
        <v>139</v>
      </c>
      <c r="Z261">
        <v>5.35</v>
      </c>
      <c r="AA261">
        <v>-4.5</v>
      </c>
      <c r="AB261" s="2">
        <v>1770</v>
      </c>
      <c r="AC261">
        <v>68.099999999999994</v>
      </c>
      <c r="AD261" s="2">
        <v>1704</v>
      </c>
      <c r="AE261">
        <v>65.5</v>
      </c>
      <c r="AF261">
        <v>-2.5</v>
      </c>
      <c r="AG261">
        <v>160</v>
      </c>
      <c r="AH261">
        <v>6.2</v>
      </c>
      <c r="AI261">
        <v>588</v>
      </c>
      <c r="AJ261">
        <v>200</v>
      </c>
      <c r="AK261">
        <v>34</v>
      </c>
      <c r="AL261">
        <v>37.5</v>
      </c>
    </row>
    <row r="262" spans="1:38">
      <c r="A262">
        <v>264</v>
      </c>
      <c r="B262" t="s">
        <v>71</v>
      </c>
      <c r="C262" s="3">
        <v>25</v>
      </c>
      <c r="D262" s="5">
        <v>8</v>
      </c>
      <c r="E262" s="3">
        <v>17</v>
      </c>
      <c r="F262">
        <v>421</v>
      </c>
      <c r="G262">
        <v>31.8</v>
      </c>
      <c r="H262">
        <v>0.86</v>
      </c>
      <c r="I262">
        <v>12.1</v>
      </c>
      <c r="J262">
        <v>52</v>
      </c>
      <c r="K262">
        <v>2.1</v>
      </c>
      <c r="L262">
        <v>670</v>
      </c>
      <c r="M262">
        <v>26.8</v>
      </c>
      <c r="N262">
        <v>398</v>
      </c>
      <c r="O262">
        <v>352</v>
      </c>
      <c r="P262">
        <v>603</v>
      </c>
      <c r="Q262" s="2">
        <v>1396</v>
      </c>
      <c r="R262">
        <v>43.2</v>
      </c>
      <c r="S262">
        <v>590</v>
      </c>
      <c r="T262" s="2">
        <v>1395</v>
      </c>
      <c r="U262">
        <v>42.3</v>
      </c>
      <c r="V262">
        <v>265</v>
      </c>
      <c r="W262">
        <v>392</v>
      </c>
      <c r="X262">
        <v>67.599999999999994</v>
      </c>
      <c r="Y262">
        <v>211</v>
      </c>
      <c r="Z262">
        <v>8.44</v>
      </c>
      <c r="AA262">
        <v>1</v>
      </c>
      <c r="AB262" s="2">
        <v>1668</v>
      </c>
      <c r="AC262">
        <v>66.7</v>
      </c>
      <c r="AD262" s="2">
        <v>1605</v>
      </c>
      <c r="AE262">
        <v>64.2</v>
      </c>
      <c r="AF262">
        <v>-2.5</v>
      </c>
      <c r="AG262">
        <v>148</v>
      </c>
      <c r="AH262">
        <v>5.9</v>
      </c>
      <c r="AI262">
        <v>620</v>
      </c>
      <c r="AJ262">
        <v>207</v>
      </c>
      <c r="AK262">
        <v>33.4</v>
      </c>
      <c r="AL262">
        <v>31.8</v>
      </c>
    </row>
    <row r="263" spans="1:38">
      <c r="A263">
        <v>221</v>
      </c>
      <c r="B263" t="s">
        <v>251</v>
      </c>
      <c r="C263" s="3">
        <v>18</v>
      </c>
      <c r="D263" s="5">
        <v>8</v>
      </c>
      <c r="E263" s="3">
        <v>10</v>
      </c>
      <c r="F263">
        <v>302</v>
      </c>
      <c r="G263">
        <v>32.799999999999997</v>
      </c>
      <c r="H263">
        <v>0.89</v>
      </c>
      <c r="I263">
        <v>14.3</v>
      </c>
      <c r="J263">
        <v>49</v>
      </c>
      <c r="K263">
        <v>2.7</v>
      </c>
      <c r="L263">
        <v>474</v>
      </c>
      <c r="M263">
        <v>26.33</v>
      </c>
      <c r="N263">
        <v>375</v>
      </c>
      <c r="O263">
        <v>289</v>
      </c>
      <c r="P263">
        <v>444</v>
      </c>
      <c r="Q263" s="2">
        <v>1022</v>
      </c>
      <c r="R263">
        <v>43.4</v>
      </c>
      <c r="S263">
        <v>431</v>
      </c>
      <c r="T263" s="2">
        <v>1034</v>
      </c>
      <c r="U263">
        <v>41.7</v>
      </c>
      <c r="V263">
        <v>273</v>
      </c>
      <c r="W263">
        <v>406</v>
      </c>
      <c r="X263">
        <v>67.2</v>
      </c>
      <c r="Y263">
        <v>180</v>
      </c>
      <c r="Z263">
        <v>10</v>
      </c>
      <c r="AA263">
        <v>2.8</v>
      </c>
      <c r="AB263" s="2">
        <v>1263</v>
      </c>
      <c r="AC263">
        <v>70.2</v>
      </c>
      <c r="AD263" s="2">
        <v>1260</v>
      </c>
      <c r="AE263">
        <v>70</v>
      </c>
      <c r="AF263">
        <v>-0.2</v>
      </c>
      <c r="AG263">
        <v>143</v>
      </c>
      <c r="AH263">
        <v>7.9</v>
      </c>
      <c r="AI263">
        <v>328</v>
      </c>
      <c r="AJ263">
        <v>108</v>
      </c>
      <c r="AK263">
        <v>32.9</v>
      </c>
      <c r="AL263">
        <v>32.799999999999997</v>
      </c>
    </row>
    <row r="264" spans="1:38">
      <c r="A264">
        <v>181</v>
      </c>
      <c r="B264" t="s">
        <v>249</v>
      </c>
      <c r="C264" s="3">
        <v>22</v>
      </c>
      <c r="D264" s="5">
        <v>19</v>
      </c>
      <c r="E264" s="3">
        <v>3</v>
      </c>
      <c r="F264">
        <v>579</v>
      </c>
      <c r="G264">
        <v>33.700000000000003</v>
      </c>
      <c r="H264">
        <v>1.17</v>
      </c>
      <c r="I264">
        <v>14.4</v>
      </c>
      <c r="J264">
        <v>56</v>
      </c>
      <c r="K264">
        <v>2.5</v>
      </c>
      <c r="L264">
        <v>628</v>
      </c>
      <c r="M264">
        <v>28.55</v>
      </c>
      <c r="N264">
        <v>372</v>
      </c>
      <c r="O264">
        <v>270</v>
      </c>
      <c r="P264">
        <v>642</v>
      </c>
      <c r="Q264" s="2">
        <v>1343</v>
      </c>
      <c r="R264">
        <v>47.8</v>
      </c>
      <c r="S264">
        <v>550</v>
      </c>
      <c r="T264" s="2">
        <v>1297</v>
      </c>
      <c r="U264">
        <v>42.4</v>
      </c>
      <c r="V264">
        <v>374</v>
      </c>
      <c r="W264">
        <v>506</v>
      </c>
      <c r="X264">
        <v>73.900000000000006</v>
      </c>
      <c r="Y264">
        <v>246</v>
      </c>
      <c r="Z264">
        <v>11.18</v>
      </c>
      <c r="AA264">
        <v>9</v>
      </c>
      <c r="AB264" s="2">
        <v>1506</v>
      </c>
      <c r="AC264">
        <v>68.5</v>
      </c>
      <c r="AD264" s="2">
        <v>1853</v>
      </c>
      <c r="AE264">
        <v>84.2</v>
      </c>
      <c r="AF264">
        <v>15.8</v>
      </c>
      <c r="AG264">
        <v>156</v>
      </c>
      <c r="AH264">
        <v>7.1</v>
      </c>
      <c r="AI264">
        <v>504</v>
      </c>
      <c r="AJ264">
        <v>165</v>
      </c>
      <c r="AK264">
        <v>32.700000000000003</v>
      </c>
      <c r="AL264">
        <v>33.700000000000003</v>
      </c>
    </row>
    <row r="265" spans="1:38">
      <c r="A265">
        <v>111</v>
      </c>
      <c r="B265" t="s">
        <v>331</v>
      </c>
      <c r="C265" s="3">
        <v>19</v>
      </c>
      <c r="D265" s="5">
        <v>15</v>
      </c>
      <c r="E265" s="3">
        <v>4</v>
      </c>
      <c r="F265">
        <v>351</v>
      </c>
      <c r="G265">
        <v>35</v>
      </c>
      <c r="H265">
        <v>1.35</v>
      </c>
      <c r="I265">
        <v>14.9</v>
      </c>
      <c r="J265">
        <v>74</v>
      </c>
      <c r="K265">
        <v>3.9</v>
      </c>
      <c r="L265">
        <v>487</v>
      </c>
      <c r="M265">
        <v>25.63</v>
      </c>
      <c r="N265">
        <v>291</v>
      </c>
      <c r="O265">
        <v>211</v>
      </c>
      <c r="P265">
        <v>496</v>
      </c>
      <c r="Q265" s="2">
        <v>1099</v>
      </c>
      <c r="R265">
        <v>45.1</v>
      </c>
      <c r="S265">
        <v>407</v>
      </c>
      <c r="T265" s="2">
        <v>1050</v>
      </c>
      <c r="U265">
        <v>38.799999999999997</v>
      </c>
      <c r="V265">
        <v>221</v>
      </c>
      <c r="W265">
        <v>303</v>
      </c>
      <c r="X265">
        <v>72.900000000000006</v>
      </c>
      <c r="Y265">
        <v>216</v>
      </c>
      <c r="Z265">
        <v>11.37</v>
      </c>
      <c r="AA265">
        <v>4</v>
      </c>
      <c r="AB265" s="2">
        <v>1142</v>
      </c>
      <c r="AC265">
        <v>60.1</v>
      </c>
      <c r="AD265" s="2">
        <v>1336</v>
      </c>
      <c r="AE265">
        <v>70.3</v>
      </c>
      <c r="AF265">
        <v>10.199999999999999</v>
      </c>
      <c r="AG265">
        <v>117</v>
      </c>
      <c r="AH265">
        <v>6.2</v>
      </c>
      <c r="AI265">
        <v>459</v>
      </c>
      <c r="AJ265">
        <v>140</v>
      </c>
      <c r="AK265">
        <v>30.5</v>
      </c>
      <c r="AL265">
        <v>35</v>
      </c>
    </row>
    <row r="266" spans="1:38">
      <c r="A266">
        <v>204</v>
      </c>
      <c r="B266" t="s">
        <v>141</v>
      </c>
      <c r="C266" s="3">
        <v>19</v>
      </c>
      <c r="D266" s="5">
        <v>9</v>
      </c>
      <c r="E266" s="3">
        <v>10</v>
      </c>
      <c r="F266">
        <v>356</v>
      </c>
      <c r="G266">
        <v>33.1</v>
      </c>
      <c r="H266">
        <v>1.18</v>
      </c>
      <c r="I266">
        <v>14.3</v>
      </c>
      <c r="J266">
        <v>66</v>
      </c>
      <c r="K266">
        <v>3.5</v>
      </c>
      <c r="L266">
        <v>472</v>
      </c>
      <c r="M266">
        <v>24.84</v>
      </c>
      <c r="N266">
        <v>383</v>
      </c>
      <c r="O266">
        <v>229</v>
      </c>
      <c r="P266">
        <v>542</v>
      </c>
      <c r="Q266" s="2">
        <v>1215</v>
      </c>
      <c r="R266">
        <v>44.6</v>
      </c>
      <c r="S266">
        <v>520</v>
      </c>
      <c r="T266" s="2">
        <v>1125</v>
      </c>
      <c r="U266">
        <v>46.2</v>
      </c>
      <c r="V266">
        <v>274</v>
      </c>
      <c r="W266">
        <v>373</v>
      </c>
      <c r="X266">
        <v>73.5</v>
      </c>
      <c r="Y266">
        <v>216</v>
      </c>
      <c r="Z266">
        <v>11.37</v>
      </c>
      <c r="AA266">
        <v>-0.8</v>
      </c>
      <c r="AB266" s="2">
        <v>1511</v>
      </c>
      <c r="AC266">
        <v>79.5</v>
      </c>
      <c r="AD266" s="2">
        <v>1476</v>
      </c>
      <c r="AE266">
        <v>77.7</v>
      </c>
      <c r="AF266">
        <v>-1.8</v>
      </c>
      <c r="AG266">
        <v>153</v>
      </c>
      <c r="AH266">
        <v>8.1</v>
      </c>
      <c r="AI266">
        <v>383</v>
      </c>
      <c r="AJ266">
        <v>146</v>
      </c>
      <c r="AK266">
        <v>38.1</v>
      </c>
      <c r="AL266">
        <v>33.1</v>
      </c>
    </row>
    <row r="267" spans="1:38">
      <c r="A267">
        <v>118</v>
      </c>
      <c r="B267" t="s">
        <v>245</v>
      </c>
      <c r="C267" s="3">
        <v>26</v>
      </c>
      <c r="D267" s="5">
        <v>16</v>
      </c>
      <c r="E267" s="3">
        <v>10</v>
      </c>
      <c r="F267">
        <v>555</v>
      </c>
      <c r="G267">
        <v>35</v>
      </c>
      <c r="H267">
        <v>1.29</v>
      </c>
      <c r="I267">
        <v>16.5</v>
      </c>
      <c r="J267">
        <v>104</v>
      </c>
      <c r="K267">
        <v>4</v>
      </c>
      <c r="L267">
        <v>643</v>
      </c>
      <c r="M267">
        <v>24.73</v>
      </c>
      <c r="N267">
        <v>470</v>
      </c>
      <c r="O267">
        <v>333</v>
      </c>
      <c r="P267">
        <v>755</v>
      </c>
      <c r="Q267" s="2">
        <v>1671</v>
      </c>
      <c r="R267">
        <v>45.2</v>
      </c>
      <c r="S267">
        <v>731</v>
      </c>
      <c r="T267" s="2">
        <v>1574</v>
      </c>
      <c r="U267">
        <v>46.4</v>
      </c>
      <c r="V267">
        <v>359</v>
      </c>
      <c r="W267">
        <v>479</v>
      </c>
      <c r="X267">
        <v>74.900000000000006</v>
      </c>
      <c r="Y267">
        <v>288</v>
      </c>
      <c r="Z267">
        <v>11.08</v>
      </c>
      <c r="AA267">
        <v>-1.7</v>
      </c>
      <c r="AB267" s="2">
        <v>1995</v>
      </c>
      <c r="AC267">
        <v>76.7</v>
      </c>
      <c r="AD267" s="2">
        <v>2063</v>
      </c>
      <c r="AE267">
        <v>79.3</v>
      </c>
      <c r="AF267">
        <v>2.6</v>
      </c>
      <c r="AG267">
        <v>238</v>
      </c>
      <c r="AH267">
        <v>9.1999999999999993</v>
      </c>
      <c r="AI267">
        <v>587</v>
      </c>
      <c r="AJ267">
        <v>201</v>
      </c>
      <c r="AK267">
        <v>34.200000000000003</v>
      </c>
      <c r="AL267">
        <v>35</v>
      </c>
    </row>
    <row r="268" spans="1:38">
      <c r="A268">
        <v>254</v>
      </c>
      <c r="B268" t="s">
        <v>343</v>
      </c>
      <c r="C268" s="3">
        <v>26</v>
      </c>
      <c r="D268" s="5">
        <v>14</v>
      </c>
      <c r="E268" s="3">
        <v>12</v>
      </c>
      <c r="F268">
        <v>436</v>
      </c>
      <c r="G268">
        <v>32.1</v>
      </c>
      <c r="H268">
        <v>0.82</v>
      </c>
      <c r="I268">
        <v>12.4</v>
      </c>
      <c r="J268">
        <v>90</v>
      </c>
      <c r="K268">
        <v>3.5</v>
      </c>
      <c r="L268">
        <v>679</v>
      </c>
      <c r="M268">
        <v>26.12</v>
      </c>
      <c r="N268">
        <v>434</v>
      </c>
      <c r="O268">
        <v>392</v>
      </c>
      <c r="P268">
        <v>658</v>
      </c>
      <c r="Q268" s="2">
        <v>1408</v>
      </c>
      <c r="R268">
        <v>46.7</v>
      </c>
      <c r="S268">
        <v>641</v>
      </c>
      <c r="T268" s="2">
        <v>1557</v>
      </c>
      <c r="U268">
        <v>41.2</v>
      </c>
      <c r="V268">
        <v>369</v>
      </c>
      <c r="W268">
        <v>516</v>
      </c>
      <c r="X268">
        <v>71.5</v>
      </c>
      <c r="Y268">
        <v>204</v>
      </c>
      <c r="Z268">
        <v>7.85</v>
      </c>
      <c r="AA268">
        <v>0.3</v>
      </c>
      <c r="AB268" s="2">
        <v>1803</v>
      </c>
      <c r="AC268">
        <v>69.3</v>
      </c>
      <c r="AD268" s="2">
        <v>1825</v>
      </c>
      <c r="AE268">
        <v>70.2</v>
      </c>
      <c r="AF268">
        <v>0.8</v>
      </c>
      <c r="AG268">
        <v>183</v>
      </c>
      <c r="AH268">
        <v>7</v>
      </c>
      <c r="AI268">
        <v>623</v>
      </c>
      <c r="AJ268">
        <v>206</v>
      </c>
      <c r="AK268">
        <v>33.1</v>
      </c>
      <c r="AL268">
        <v>32.1</v>
      </c>
    </row>
    <row r="269" spans="1:38">
      <c r="A269">
        <v>24</v>
      </c>
      <c r="B269" t="s">
        <v>200</v>
      </c>
      <c r="C269" s="3">
        <v>25</v>
      </c>
      <c r="D269" s="5">
        <v>11</v>
      </c>
      <c r="E269" s="3">
        <v>14</v>
      </c>
      <c r="F269">
        <v>622</v>
      </c>
      <c r="G269">
        <v>37.9</v>
      </c>
      <c r="H269">
        <v>1.06</v>
      </c>
      <c r="I269">
        <v>14</v>
      </c>
      <c r="J269">
        <v>68</v>
      </c>
      <c r="K269">
        <v>2.7</v>
      </c>
      <c r="L269">
        <v>612</v>
      </c>
      <c r="M269">
        <v>24.48</v>
      </c>
      <c r="N269">
        <v>404</v>
      </c>
      <c r="O269">
        <v>331</v>
      </c>
      <c r="P269">
        <v>642</v>
      </c>
      <c r="Q269" s="2">
        <v>1470</v>
      </c>
      <c r="R269">
        <v>43.7</v>
      </c>
      <c r="S269">
        <v>641</v>
      </c>
      <c r="T269" s="2">
        <v>1412</v>
      </c>
      <c r="U269">
        <v>45.4</v>
      </c>
      <c r="V269">
        <v>280</v>
      </c>
      <c r="W269">
        <v>401</v>
      </c>
      <c r="X269">
        <v>69.8</v>
      </c>
      <c r="Y269">
        <v>260</v>
      </c>
      <c r="Z269">
        <v>10.4</v>
      </c>
      <c r="AA269">
        <v>1.2</v>
      </c>
      <c r="AB269" s="2">
        <v>1767</v>
      </c>
      <c r="AC269">
        <v>70.7</v>
      </c>
      <c r="AD269" s="2">
        <v>1800</v>
      </c>
      <c r="AE269">
        <v>72</v>
      </c>
      <c r="AF269">
        <v>1.3</v>
      </c>
      <c r="AG269">
        <v>178</v>
      </c>
      <c r="AH269">
        <v>7.1</v>
      </c>
      <c r="AI269">
        <v>534</v>
      </c>
      <c r="AJ269">
        <v>188</v>
      </c>
      <c r="AK269">
        <v>35.200000000000003</v>
      </c>
      <c r="AL269">
        <v>37.9</v>
      </c>
    </row>
    <row r="270" spans="1:38">
      <c r="A270">
        <v>322</v>
      </c>
      <c r="B270" t="s">
        <v>315</v>
      </c>
      <c r="C270" s="3">
        <v>23</v>
      </c>
      <c r="D270" s="5">
        <v>9</v>
      </c>
      <c r="E270" s="3">
        <v>14</v>
      </c>
      <c r="F270">
        <v>473</v>
      </c>
      <c r="G270">
        <v>29.6</v>
      </c>
      <c r="H270">
        <v>0.87</v>
      </c>
      <c r="I270">
        <v>12.1</v>
      </c>
      <c r="J270">
        <v>114</v>
      </c>
      <c r="K270">
        <v>5</v>
      </c>
      <c r="L270">
        <v>613</v>
      </c>
      <c r="M270">
        <v>26.65</v>
      </c>
      <c r="N270">
        <v>387</v>
      </c>
      <c r="O270">
        <v>319</v>
      </c>
      <c r="P270">
        <v>543</v>
      </c>
      <c r="Q270" s="2">
        <v>1318</v>
      </c>
      <c r="R270">
        <v>41.2</v>
      </c>
      <c r="S270">
        <v>533</v>
      </c>
      <c r="T270" s="2">
        <v>1308</v>
      </c>
      <c r="U270">
        <v>40.700000000000003</v>
      </c>
      <c r="V270">
        <v>296</v>
      </c>
      <c r="W270">
        <v>434</v>
      </c>
      <c r="X270">
        <v>68.2</v>
      </c>
      <c r="Y270">
        <v>262</v>
      </c>
      <c r="Z270">
        <v>11.39</v>
      </c>
      <c r="AA270">
        <v>2.6</v>
      </c>
      <c r="AB270" s="2">
        <v>1509</v>
      </c>
      <c r="AC270">
        <v>65.599999999999994</v>
      </c>
      <c r="AD270" s="2">
        <v>1522</v>
      </c>
      <c r="AE270">
        <v>66.2</v>
      </c>
      <c r="AF270">
        <v>0.6</v>
      </c>
      <c r="AG270">
        <v>129</v>
      </c>
      <c r="AH270">
        <v>5.6</v>
      </c>
      <c r="AI270">
        <v>521</v>
      </c>
      <c r="AJ270">
        <v>173</v>
      </c>
      <c r="AK270">
        <v>33.200000000000003</v>
      </c>
      <c r="AL270">
        <v>29.6</v>
      </c>
    </row>
    <row r="271" spans="1:38">
      <c r="A271">
        <v>206</v>
      </c>
      <c r="B271" t="s">
        <v>279</v>
      </c>
      <c r="C271" s="3">
        <v>23</v>
      </c>
      <c r="D271" s="5">
        <v>15</v>
      </c>
      <c r="E271" s="3">
        <v>8</v>
      </c>
      <c r="F271">
        <v>547</v>
      </c>
      <c r="G271">
        <v>33.1</v>
      </c>
      <c r="H271">
        <v>1.33</v>
      </c>
      <c r="I271">
        <v>15.1</v>
      </c>
      <c r="J271">
        <v>114</v>
      </c>
      <c r="K271">
        <v>5</v>
      </c>
      <c r="L271">
        <v>581</v>
      </c>
      <c r="M271">
        <v>25.26</v>
      </c>
      <c r="N271">
        <v>332</v>
      </c>
      <c r="O271">
        <v>261</v>
      </c>
      <c r="P271">
        <v>618</v>
      </c>
      <c r="Q271" s="2">
        <v>1416</v>
      </c>
      <c r="R271">
        <v>43.6</v>
      </c>
      <c r="S271">
        <v>588</v>
      </c>
      <c r="T271" s="2">
        <v>1414</v>
      </c>
      <c r="U271">
        <v>41.6</v>
      </c>
      <c r="V271">
        <v>321</v>
      </c>
      <c r="W271">
        <v>409</v>
      </c>
      <c r="X271">
        <v>78.5</v>
      </c>
      <c r="Y271">
        <v>252</v>
      </c>
      <c r="Z271">
        <v>10.96</v>
      </c>
      <c r="AA271">
        <v>-2.1</v>
      </c>
      <c r="AB271" s="2">
        <v>1628</v>
      </c>
      <c r="AC271">
        <v>70.8</v>
      </c>
      <c r="AD271" s="2">
        <v>1738</v>
      </c>
      <c r="AE271">
        <v>75.599999999999994</v>
      </c>
      <c r="AF271">
        <v>4.8</v>
      </c>
      <c r="AG271">
        <v>206</v>
      </c>
      <c r="AH271">
        <v>9</v>
      </c>
      <c r="AI271">
        <v>618</v>
      </c>
      <c r="AJ271">
        <v>195</v>
      </c>
      <c r="AK271">
        <v>31.6</v>
      </c>
      <c r="AL271">
        <v>33.1</v>
      </c>
    </row>
    <row r="272" spans="1:38">
      <c r="A272">
        <v>143</v>
      </c>
      <c r="B272" t="s">
        <v>205</v>
      </c>
      <c r="C272" s="3">
        <v>25</v>
      </c>
      <c r="D272" s="5">
        <v>12</v>
      </c>
      <c r="E272" s="3">
        <v>13</v>
      </c>
      <c r="F272">
        <v>499</v>
      </c>
      <c r="G272">
        <v>34.299999999999997</v>
      </c>
      <c r="H272">
        <v>0.94</v>
      </c>
      <c r="I272">
        <v>13.3</v>
      </c>
      <c r="J272">
        <v>87</v>
      </c>
      <c r="K272">
        <v>3.5</v>
      </c>
      <c r="L272">
        <v>622</v>
      </c>
      <c r="M272">
        <v>24.88</v>
      </c>
      <c r="N272">
        <v>394</v>
      </c>
      <c r="O272">
        <v>354</v>
      </c>
      <c r="P272">
        <v>605</v>
      </c>
      <c r="Q272" s="2">
        <v>1374</v>
      </c>
      <c r="R272">
        <v>44</v>
      </c>
      <c r="S272">
        <v>656</v>
      </c>
      <c r="T272" s="2">
        <v>1465</v>
      </c>
      <c r="U272">
        <v>44.8</v>
      </c>
      <c r="V272">
        <v>305</v>
      </c>
      <c r="W272">
        <v>451</v>
      </c>
      <c r="X272">
        <v>67.599999999999994</v>
      </c>
      <c r="Y272">
        <v>244</v>
      </c>
      <c r="Z272">
        <v>9.76</v>
      </c>
      <c r="AA272">
        <v>0.4</v>
      </c>
      <c r="AB272" s="2">
        <v>1781</v>
      </c>
      <c r="AC272">
        <v>71.2</v>
      </c>
      <c r="AD272" s="2">
        <v>1686</v>
      </c>
      <c r="AE272">
        <v>67.400000000000006</v>
      </c>
      <c r="AF272">
        <v>-3.8</v>
      </c>
      <c r="AG272">
        <v>149</v>
      </c>
      <c r="AH272">
        <v>6</v>
      </c>
      <c r="AI272">
        <v>507</v>
      </c>
      <c r="AJ272">
        <v>170</v>
      </c>
      <c r="AK272">
        <v>33.5</v>
      </c>
      <c r="AL272">
        <v>34.299999999999997</v>
      </c>
    </row>
    <row r="273" spans="1:38">
      <c r="A273">
        <v>169</v>
      </c>
      <c r="B273" t="s">
        <v>167</v>
      </c>
      <c r="C273" s="3">
        <v>15</v>
      </c>
      <c r="D273" s="5">
        <v>5</v>
      </c>
      <c r="E273" s="3">
        <v>10</v>
      </c>
      <c r="F273">
        <v>319</v>
      </c>
      <c r="G273">
        <v>33.9</v>
      </c>
      <c r="H273">
        <v>0.98</v>
      </c>
      <c r="I273">
        <v>13.2</v>
      </c>
      <c r="J273">
        <v>31</v>
      </c>
      <c r="K273">
        <v>2.1</v>
      </c>
      <c r="L273">
        <v>398</v>
      </c>
      <c r="M273">
        <v>26.53</v>
      </c>
      <c r="N273">
        <v>259</v>
      </c>
      <c r="O273">
        <v>203</v>
      </c>
      <c r="P273">
        <v>324</v>
      </c>
      <c r="Q273">
        <v>807</v>
      </c>
      <c r="R273">
        <v>40.1</v>
      </c>
      <c r="S273">
        <v>359</v>
      </c>
      <c r="T273">
        <v>877</v>
      </c>
      <c r="U273">
        <v>40.9</v>
      </c>
      <c r="V273">
        <v>226</v>
      </c>
      <c r="W273">
        <v>317</v>
      </c>
      <c r="X273">
        <v>71.3</v>
      </c>
      <c r="Y273">
        <v>141</v>
      </c>
      <c r="Z273">
        <v>9.4</v>
      </c>
      <c r="AA273">
        <v>-0.5</v>
      </c>
      <c r="AB273" s="2">
        <v>1028</v>
      </c>
      <c r="AC273">
        <v>68.5</v>
      </c>
      <c r="AD273">
        <v>982</v>
      </c>
      <c r="AE273">
        <v>65.5</v>
      </c>
      <c r="AF273">
        <v>-3.1</v>
      </c>
      <c r="AG273">
        <v>64</v>
      </c>
      <c r="AH273">
        <v>4.3</v>
      </c>
      <c r="AI273">
        <v>341</v>
      </c>
      <c r="AJ273">
        <v>118</v>
      </c>
      <c r="AK273">
        <v>34.6</v>
      </c>
      <c r="AL273">
        <v>33.9</v>
      </c>
    </row>
    <row r="274" spans="1:38">
      <c r="A274">
        <v>331</v>
      </c>
      <c r="B274" t="s">
        <v>269</v>
      </c>
      <c r="C274" s="3">
        <v>23</v>
      </c>
      <c r="D274" s="5">
        <v>4</v>
      </c>
      <c r="E274" s="3">
        <v>19</v>
      </c>
      <c r="F274">
        <v>480</v>
      </c>
      <c r="G274">
        <v>28.8</v>
      </c>
      <c r="H274">
        <v>0.76</v>
      </c>
      <c r="I274">
        <v>11.7</v>
      </c>
      <c r="J274">
        <v>73</v>
      </c>
      <c r="K274">
        <v>3.2</v>
      </c>
      <c r="L274">
        <v>561</v>
      </c>
      <c r="M274">
        <v>24.39</v>
      </c>
      <c r="N274">
        <v>478</v>
      </c>
      <c r="O274">
        <v>353</v>
      </c>
      <c r="P274">
        <v>568</v>
      </c>
      <c r="Q274" s="2">
        <v>1342</v>
      </c>
      <c r="R274">
        <v>42.3</v>
      </c>
      <c r="S274">
        <v>575</v>
      </c>
      <c r="T274" s="2">
        <v>1292</v>
      </c>
      <c r="U274">
        <v>44.5</v>
      </c>
      <c r="V274">
        <v>299</v>
      </c>
      <c r="W274">
        <v>438</v>
      </c>
      <c r="X274">
        <v>68.3</v>
      </c>
      <c r="Y274">
        <v>215</v>
      </c>
      <c r="Z274">
        <v>9.35</v>
      </c>
      <c r="AA274">
        <v>-4.4000000000000004</v>
      </c>
      <c r="AB274" s="2">
        <v>1702</v>
      </c>
      <c r="AC274">
        <v>74</v>
      </c>
      <c r="AD274" s="2">
        <v>1573</v>
      </c>
      <c r="AE274">
        <v>68.400000000000006</v>
      </c>
      <c r="AF274">
        <v>-5.6</v>
      </c>
      <c r="AG274">
        <v>170</v>
      </c>
      <c r="AH274">
        <v>7.4</v>
      </c>
      <c r="AI274">
        <v>474</v>
      </c>
      <c r="AJ274">
        <v>161</v>
      </c>
      <c r="AK274">
        <v>34</v>
      </c>
      <c r="AL274">
        <v>28.8</v>
      </c>
    </row>
    <row r="275" spans="1:38">
      <c r="A275">
        <v>255</v>
      </c>
      <c r="B275" t="s">
        <v>67</v>
      </c>
      <c r="C275" s="3">
        <v>27</v>
      </c>
      <c r="D275" s="5">
        <v>5</v>
      </c>
      <c r="E275" s="3">
        <v>22</v>
      </c>
      <c r="F275">
        <v>648</v>
      </c>
      <c r="G275">
        <v>32.1</v>
      </c>
      <c r="H275">
        <v>0.89</v>
      </c>
      <c r="I275">
        <v>14.1</v>
      </c>
      <c r="J275">
        <v>62</v>
      </c>
      <c r="K275">
        <v>2.2999999999999998</v>
      </c>
      <c r="L275">
        <v>664</v>
      </c>
      <c r="M275">
        <v>24.59</v>
      </c>
      <c r="N275">
        <v>430</v>
      </c>
      <c r="O275">
        <v>430</v>
      </c>
      <c r="P275">
        <v>656</v>
      </c>
      <c r="Q275" s="2">
        <v>1517</v>
      </c>
      <c r="R275">
        <v>43.2</v>
      </c>
      <c r="S275">
        <v>776</v>
      </c>
      <c r="T275" s="2">
        <v>1615</v>
      </c>
      <c r="U275">
        <v>48</v>
      </c>
      <c r="V275">
        <v>277</v>
      </c>
      <c r="W275">
        <v>410</v>
      </c>
      <c r="X275">
        <v>67.599999999999994</v>
      </c>
      <c r="Y275">
        <v>245</v>
      </c>
      <c r="Z275">
        <v>9.07</v>
      </c>
      <c r="AA275">
        <v>-0.9</v>
      </c>
      <c r="AB275" s="2">
        <v>2075</v>
      </c>
      <c r="AC275">
        <v>76.900000000000006</v>
      </c>
      <c r="AD275" s="2">
        <v>1797</v>
      </c>
      <c r="AE275">
        <v>66.599999999999994</v>
      </c>
      <c r="AF275">
        <v>-10.3</v>
      </c>
      <c r="AG275">
        <v>176</v>
      </c>
      <c r="AH275">
        <v>6.5</v>
      </c>
      <c r="AI275">
        <v>620</v>
      </c>
      <c r="AJ275">
        <v>219</v>
      </c>
      <c r="AK275">
        <v>35.299999999999997</v>
      </c>
      <c r="AL275">
        <v>32.1</v>
      </c>
    </row>
    <row r="276" spans="1:38">
      <c r="A276">
        <v>185</v>
      </c>
      <c r="B276" t="s">
        <v>273</v>
      </c>
      <c r="C276" s="3">
        <v>24</v>
      </c>
      <c r="D276" s="5">
        <v>17</v>
      </c>
      <c r="E276" s="3">
        <v>7</v>
      </c>
      <c r="F276">
        <v>467</v>
      </c>
      <c r="G276">
        <v>33.6</v>
      </c>
      <c r="H276">
        <v>1.21</v>
      </c>
      <c r="I276">
        <v>14.9</v>
      </c>
      <c r="J276">
        <v>109</v>
      </c>
      <c r="K276">
        <v>4.5</v>
      </c>
      <c r="L276">
        <v>599</v>
      </c>
      <c r="M276">
        <v>24.96</v>
      </c>
      <c r="N276">
        <v>392</v>
      </c>
      <c r="O276">
        <v>294</v>
      </c>
      <c r="P276">
        <v>608</v>
      </c>
      <c r="Q276" s="2">
        <v>1372</v>
      </c>
      <c r="R276">
        <v>44.3</v>
      </c>
      <c r="S276">
        <v>527</v>
      </c>
      <c r="T276" s="2">
        <v>1311</v>
      </c>
      <c r="U276">
        <v>40.200000000000003</v>
      </c>
      <c r="V276">
        <v>366</v>
      </c>
      <c r="W276">
        <v>491</v>
      </c>
      <c r="X276">
        <v>74.5</v>
      </c>
      <c r="Y276">
        <v>260</v>
      </c>
      <c r="Z276">
        <v>10.83</v>
      </c>
      <c r="AA276">
        <v>2.4</v>
      </c>
      <c r="AB276" s="2">
        <v>1505</v>
      </c>
      <c r="AC276">
        <v>62.7</v>
      </c>
      <c r="AD276" s="2">
        <v>1739</v>
      </c>
      <c r="AE276">
        <v>72.5</v>
      </c>
      <c r="AF276">
        <v>9.8000000000000007</v>
      </c>
      <c r="AG276">
        <v>172</v>
      </c>
      <c r="AH276">
        <v>7.2</v>
      </c>
      <c r="AI276">
        <v>494</v>
      </c>
      <c r="AJ276">
        <v>157</v>
      </c>
      <c r="AK276">
        <v>31.8</v>
      </c>
      <c r="AL276">
        <v>33.6</v>
      </c>
    </row>
    <row r="277" spans="1:38">
      <c r="A277">
        <v>311</v>
      </c>
      <c r="B277" t="s">
        <v>256</v>
      </c>
      <c r="C277" s="3">
        <v>17</v>
      </c>
      <c r="D277" s="5">
        <v>8</v>
      </c>
      <c r="E277" s="3">
        <v>9</v>
      </c>
      <c r="F277">
        <v>366</v>
      </c>
      <c r="G277">
        <v>30.1</v>
      </c>
      <c r="H277">
        <v>0.79</v>
      </c>
      <c r="I277">
        <v>11.8</v>
      </c>
      <c r="J277">
        <v>32</v>
      </c>
      <c r="K277">
        <v>1.9</v>
      </c>
      <c r="L277">
        <v>382</v>
      </c>
      <c r="M277">
        <v>22.47</v>
      </c>
      <c r="N277">
        <v>282</v>
      </c>
      <c r="O277">
        <v>253</v>
      </c>
      <c r="P277">
        <v>374</v>
      </c>
      <c r="Q277">
        <v>900</v>
      </c>
      <c r="R277">
        <v>41.6</v>
      </c>
      <c r="S277">
        <v>409</v>
      </c>
      <c r="T277">
        <v>904</v>
      </c>
      <c r="U277">
        <v>45.2</v>
      </c>
      <c r="V277">
        <v>231</v>
      </c>
      <c r="W277">
        <v>316</v>
      </c>
      <c r="X277">
        <v>73.099999999999994</v>
      </c>
      <c r="Y277">
        <v>183</v>
      </c>
      <c r="Z277">
        <v>10.76</v>
      </c>
      <c r="AA277">
        <v>1.1000000000000001</v>
      </c>
      <c r="AB277" s="2">
        <v>1126</v>
      </c>
      <c r="AC277">
        <v>66.2</v>
      </c>
      <c r="AD277" s="2">
        <v>1089</v>
      </c>
      <c r="AE277">
        <v>64.099999999999994</v>
      </c>
      <c r="AF277">
        <v>-2.2000000000000002</v>
      </c>
      <c r="AG277">
        <v>120</v>
      </c>
      <c r="AH277">
        <v>7.1</v>
      </c>
      <c r="AI277">
        <v>421</v>
      </c>
      <c r="AJ277">
        <v>143</v>
      </c>
      <c r="AK277">
        <v>34</v>
      </c>
      <c r="AL277">
        <v>30.1</v>
      </c>
    </row>
    <row r="278" spans="1:38">
      <c r="A278">
        <v>335</v>
      </c>
      <c r="B278" t="s">
        <v>220</v>
      </c>
      <c r="C278" s="3">
        <v>21</v>
      </c>
      <c r="D278" s="5">
        <v>13</v>
      </c>
      <c r="E278" s="3">
        <v>8</v>
      </c>
      <c r="F278">
        <v>342</v>
      </c>
      <c r="G278">
        <v>28.4</v>
      </c>
      <c r="H278">
        <v>0.78</v>
      </c>
      <c r="I278">
        <v>12.3</v>
      </c>
      <c r="J278">
        <v>98</v>
      </c>
      <c r="K278">
        <v>4.7</v>
      </c>
      <c r="L278">
        <v>601</v>
      </c>
      <c r="M278">
        <v>28.62</v>
      </c>
      <c r="N278">
        <v>373</v>
      </c>
      <c r="O278">
        <v>332</v>
      </c>
      <c r="P278">
        <v>563</v>
      </c>
      <c r="Q278" s="2">
        <v>1265</v>
      </c>
      <c r="R278">
        <v>44.5</v>
      </c>
      <c r="S278">
        <v>512</v>
      </c>
      <c r="T278" s="2">
        <v>1264</v>
      </c>
      <c r="U278">
        <v>40.5</v>
      </c>
      <c r="V278">
        <v>330</v>
      </c>
      <c r="W278">
        <v>474</v>
      </c>
      <c r="X278">
        <v>69.599999999999994</v>
      </c>
      <c r="Y278">
        <v>260</v>
      </c>
      <c r="Z278">
        <v>12.38</v>
      </c>
      <c r="AA278">
        <v>5.6</v>
      </c>
      <c r="AB278" s="2">
        <v>1475</v>
      </c>
      <c r="AC278">
        <v>70.2</v>
      </c>
      <c r="AD278" s="2">
        <v>1553</v>
      </c>
      <c r="AE278">
        <v>74</v>
      </c>
      <c r="AF278">
        <v>3.7</v>
      </c>
      <c r="AG278">
        <v>153</v>
      </c>
      <c r="AH278">
        <v>7.3</v>
      </c>
      <c r="AI278">
        <v>491</v>
      </c>
      <c r="AJ278">
        <v>158</v>
      </c>
      <c r="AK278">
        <v>32.200000000000003</v>
      </c>
      <c r="AL278">
        <v>28.4</v>
      </c>
    </row>
    <row r="279" spans="1:38">
      <c r="A279">
        <v>21</v>
      </c>
      <c r="B279" t="s">
        <v>367</v>
      </c>
      <c r="C279" s="3">
        <v>25</v>
      </c>
      <c r="D279" s="5">
        <v>18</v>
      </c>
      <c r="E279" s="3">
        <v>7</v>
      </c>
      <c r="F279">
        <v>366</v>
      </c>
      <c r="G279">
        <v>38</v>
      </c>
      <c r="H279">
        <v>1.02</v>
      </c>
      <c r="I279">
        <v>13.6</v>
      </c>
      <c r="J279">
        <v>73</v>
      </c>
      <c r="K279">
        <v>2.9</v>
      </c>
      <c r="L279">
        <v>589</v>
      </c>
      <c r="M279">
        <v>23.56</v>
      </c>
      <c r="N279">
        <v>422</v>
      </c>
      <c r="O279">
        <v>333</v>
      </c>
      <c r="P279">
        <v>629</v>
      </c>
      <c r="Q279" s="2">
        <v>1361</v>
      </c>
      <c r="R279">
        <v>46.2</v>
      </c>
      <c r="S279">
        <v>537</v>
      </c>
      <c r="T279" s="2">
        <v>1274</v>
      </c>
      <c r="U279">
        <v>42.2</v>
      </c>
      <c r="V279">
        <v>263</v>
      </c>
      <c r="W279">
        <v>372</v>
      </c>
      <c r="X279">
        <v>70.7</v>
      </c>
      <c r="Y279">
        <v>233</v>
      </c>
      <c r="Z279">
        <v>9.32</v>
      </c>
      <c r="AA279">
        <v>3.1</v>
      </c>
      <c r="AB279" s="2">
        <v>1543</v>
      </c>
      <c r="AC279">
        <v>61.7</v>
      </c>
      <c r="AD279" s="2">
        <v>1660</v>
      </c>
      <c r="AE279">
        <v>66.400000000000006</v>
      </c>
      <c r="AF279">
        <v>4.7</v>
      </c>
      <c r="AG279">
        <v>172</v>
      </c>
      <c r="AH279">
        <v>6.9</v>
      </c>
      <c r="AI279">
        <v>513</v>
      </c>
      <c r="AJ279">
        <v>179</v>
      </c>
      <c r="AK279">
        <v>34.9</v>
      </c>
      <c r="AL279">
        <v>38</v>
      </c>
    </row>
    <row r="280" spans="1:38">
      <c r="A280">
        <v>126</v>
      </c>
      <c r="B280" t="s">
        <v>293</v>
      </c>
      <c r="C280" s="3">
        <v>26</v>
      </c>
      <c r="D280" s="5">
        <v>17</v>
      </c>
      <c r="E280" s="3">
        <v>9</v>
      </c>
      <c r="F280">
        <v>468</v>
      </c>
      <c r="G280">
        <v>34.6</v>
      </c>
      <c r="H280">
        <v>1.2</v>
      </c>
      <c r="I280">
        <v>13.1</v>
      </c>
      <c r="J280">
        <v>108</v>
      </c>
      <c r="K280">
        <v>4.2</v>
      </c>
      <c r="L280">
        <v>614</v>
      </c>
      <c r="M280">
        <v>23.62</v>
      </c>
      <c r="N280">
        <v>457</v>
      </c>
      <c r="O280">
        <v>283</v>
      </c>
      <c r="P280">
        <v>662</v>
      </c>
      <c r="Q280" s="2">
        <v>1489</v>
      </c>
      <c r="R280">
        <v>44.5</v>
      </c>
      <c r="S280">
        <v>558</v>
      </c>
      <c r="T280" s="2">
        <v>1366</v>
      </c>
      <c r="U280">
        <v>40.799999999999997</v>
      </c>
      <c r="V280">
        <v>420</v>
      </c>
      <c r="W280">
        <v>588</v>
      </c>
      <c r="X280">
        <v>71.400000000000006</v>
      </c>
      <c r="Y280">
        <v>299</v>
      </c>
      <c r="Z280">
        <v>11.5</v>
      </c>
      <c r="AA280">
        <v>2.2999999999999998</v>
      </c>
      <c r="AB280" s="2">
        <v>1645</v>
      </c>
      <c r="AC280">
        <v>63.3</v>
      </c>
      <c r="AD280" s="2">
        <v>1906</v>
      </c>
      <c r="AE280">
        <v>73.3</v>
      </c>
      <c r="AF280">
        <v>10</v>
      </c>
      <c r="AG280">
        <v>183</v>
      </c>
      <c r="AH280">
        <v>7</v>
      </c>
      <c r="AI280">
        <v>523</v>
      </c>
      <c r="AJ280">
        <v>181</v>
      </c>
      <c r="AK280">
        <v>34.6</v>
      </c>
      <c r="AL280">
        <v>34.6</v>
      </c>
    </row>
    <row r="281" spans="1:38">
      <c r="A281">
        <v>105</v>
      </c>
      <c r="B281" t="s">
        <v>325</v>
      </c>
      <c r="C281" s="3">
        <v>24</v>
      </c>
      <c r="D281" s="5">
        <v>17</v>
      </c>
      <c r="E281" s="3">
        <v>7</v>
      </c>
      <c r="F281">
        <v>588</v>
      </c>
      <c r="G281">
        <v>35.200000000000003</v>
      </c>
      <c r="H281">
        <v>0.95</v>
      </c>
      <c r="I281">
        <v>13.2</v>
      </c>
      <c r="J281">
        <v>90</v>
      </c>
      <c r="K281">
        <v>3.8</v>
      </c>
      <c r="L281">
        <v>670</v>
      </c>
      <c r="M281">
        <v>27.92</v>
      </c>
      <c r="N281">
        <v>479</v>
      </c>
      <c r="O281">
        <v>334</v>
      </c>
      <c r="P281">
        <v>631</v>
      </c>
      <c r="Q281" s="2">
        <v>1395</v>
      </c>
      <c r="R281">
        <v>45.2</v>
      </c>
      <c r="S281">
        <v>567</v>
      </c>
      <c r="T281" s="2">
        <v>1386</v>
      </c>
      <c r="U281">
        <v>40.9</v>
      </c>
      <c r="V281">
        <v>329</v>
      </c>
      <c r="W281">
        <v>469</v>
      </c>
      <c r="X281">
        <v>70.099999999999994</v>
      </c>
      <c r="Y281">
        <v>258</v>
      </c>
      <c r="Z281">
        <v>10.75</v>
      </c>
      <c r="AA281">
        <v>4.2</v>
      </c>
      <c r="AB281" s="2">
        <v>1637</v>
      </c>
      <c r="AC281">
        <v>68.2</v>
      </c>
      <c r="AD281" s="2">
        <v>1798</v>
      </c>
      <c r="AE281">
        <v>74.900000000000006</v>
      </c>
      <c r="AF281">
        <v>6.7</v>
      </c>
      <c r="AG281">
        <v>155</v>
      </c>
      <c r="AH281">
        <v>6.5</v>
      </c>
      <c r="AI281">
        <v>467</v>
      </c>
      <c r="AJ281">
        <v>150</v>
      </c>
      <c r="AK281">
        <v>32.1</v>
      </c>
      <c r="AL281">
        <v>35.200000000000003</v>
      </c>
    </row>
    <row r="282" spans="1:38">
      <c r="A282">
        <v>83</v>
      </c>
      <c r="B282" t="s">
        <v>28</v>
      </c>
      <c r="C282" s="3">
        <v>25</v>
      </c>
      <c r="D282" s="5">
        <v>13</v>
      </c>
      <c r="E282" s="3">
        <v>12</v>
      </c>
      <c r="F282">
        <v>720</v>
      </c>
      <c r="G282">
        <v>35.6</v>
      </c>
      <c r="H282">
        <v>1.28</v>
      </c>
      <c r="I282">
        <v>15.6</v>
      </c>
      <c r="J282">
        <v>108</v>
      </c>
      <c r="K282">
        <v>4.3</v>
      </c>
      <c r="L282">
        <v>707</v>
      </c>
      <c r="M282">
        <v>28.28</v>
      </c>
      <c r="N282">
        <v>405</v>
      </c>
      <c r="O282">
        <v>303</v>
      </c>
      <c r="P282">
        <v>708</v>
      </c>
      <c r="Q282" s="2">
        <v>1566</v>
      </c>
      <c r="R282">
        <v>45.2</v>
      </c>
      <c r="S282">
        <v>727</v>
      </c>
      <c r="T282" s="2">
        <v>1626</v>
      </c>
      <c r="U282">
        <v>44.7</v>
      </c>
      <c r="V282">
        <v>347</v>
      </c>
      <c r="W282">
        <v>495</v>
      </c>
      <c r="X282">
        <v>70.099999999999994</v>
      </c>
      <c r="Y282">
        <v>237</v>
      </c>
      <c r="Z282">
        <v>9.48</v>
      </c>
      <c r="AA282">
        <v>0.5</v>
      </c>
      <c r="AB282" s="2">
        <v>1959</v>
      </c>
      <c r="AC282">
        <v>78.400000000000006</v>
      </c>
      <c r="AD282" s="2">
        <v>2019</v>
      </c>
      <c r="AE282">
        <v>80.8</v>
      </c>
      <c r="AF282">
        <v>2.4</v>
      </c>
      <c r="AG282">
        <v>136</v>
      </c>
      <c r="AH282">
        <v>5.4</v>
      </c>
      <c r="AI282">
        <v>562</v>
      </c>
      <c r="AJ282">
        <v>175</v>
      </c>
      <c r="AK282">
        <v>31.1</v>
      </c>
      <c r="AL282">
        <v>35.6</v>
      </c>
    </row>
    <row r="283" spans="1:38">
      <c r="A283">
        <v>13</v>
      </c>
      <c r="B283" t="s">
        <v>240</v>
      </c>
      <c r="C283" s="3">
        <v>27</v>
      </c>
      <c r="D283" s="5">
        <v>20</v>
      </c>
      <c r="E283" s="3">
        <v>7</v>
      </c>
      <c r="F283">
        <v>757</v>
      </c>
      <c r="G283">
        <v>38.6</v>
      </c>
      <c r="H283">
        <v>1.5</v>
      </c>
      <c r="I283">
        <v>16.5</v>
      </c>
      <c r="J283">
        <v>66</v>
      </c>
      <c r="K283">
        <v>2.4</v>
      </c>
      <c r="L283">
        <v>735</v>
      </c>
      <c r="M283">
        <v>27.22</v>
      </c>
      <c r="N283">
        <v>409</v>
      </c>
      <c r="O283">
        <v>296</v>
      </c>
      <c r="P283">
        <v>768</v>
      </c>
      <c r="Q283" s="2">
        <v>1677</v>
      </c>
      <c r="R283">
        <v>45.8</v>
      </c>
      <c r="S283">
        <v>717</v>
      </c>
      <c r="T283" s="2">
        <v>1703</v>
      </c>
      <c r="U283">
        <v>42.1</v>
      </c>
      <c r="V283">
        <v>368</v>
      </c>
      <c r="W283">
        <v>469</v>
      </c>
      <c r="X283">
        <v>78.5</v>
      </c>
      <c r="Y283">
        <v>282</v>
      </c>
      <c r="Z283">
        <v>10.44</v>
      </c>
      <c r="AA283">
        <v>0.6</v>
      </c>
      <c r="AB283" s="2">
        <v>1927</v>
      </c>
      <c r="AC283">
        <v>71.400000000000006</v>
      </c>
      <c r="AD283" s="2">
        <v>2196</v>
      </c>
      <c r="AE283">
        <v>81.3</v>
      </c>
      <c r="AF283">
        <v>10</v>
      </c>
      <c r="AG283">
        <v>164</v>
      </c>
      <c r="AH283">
        <v>6.1</v>
      </c>
      <c r="AI283">
        <v>693</v>
      </c>
      <c r="AJ283">
        <v>201</v>
      </c>
      <c r="AK283">
        <v>29</v>
      </c>
      <c r="AL283">
        <v>38.6</v>
      </c>
    </row>
    <row r="284" spans="1:38">
      <c r="A284">
        <v>330</v>
      </c>
      <c r="B284" t="s">
        <v>307</v>
      </c>
      <c r="C284" s="3">
        <v>18</v>
      </c>
      <c r="D284" s="5">
        <v>4</v>
      </c>
      <c r="E284" s="3">
        <v>14</v>
      </c>
      <c r="F284">
        <v>311</v>
      </c>
      <c r="G284">
        <v>28.9</v>
      </c>
      <c r="H284">
        <v>0.76</v>
      </c>
      <c r="I284">
        <v>9.4</v>
      </c>
      <c r="J284">
        <v>50</v>
      </c>
      <c r="K284">
        <v>2.8</v>
      </c>
      <c r="L284">
        <v>440</v>
      </c>
      <c r="M284">
        <v>24.44</v>
      </c>
      <c r="N284">
        <v>318</v>
      </c>
      <c r="O284">
        <v>224</v>
      </c>
      <c r="P284">
        <v>434</v>
      </c>
      <c r="Q284" s="2">
        <v>1055</v>
      </c>
      <c r="R284">
        <v>41.1</v>
      </c>
      <c r="S284">
        <v>478</v>
      </c>
      <c r="T284" s="2">
        <v>1067</v>
      </c>
      <c r="U284">
        <v>44.8</v>
      </c>
      <c r="V284">
        <v>256</v>
      </c>
      <c r="W284">
        <v>352</v>
      </c>
      <c r="X284">
        <v>72.7</v>
      </c>
      <c r="Y284">
        <v>225</v>
      </c>
      <c r="Z284">
        <v>12.5</v>
      </c>
      <c r="AA284">
        <v>2.2000000000000002</v>
      </c>
      <c r="AB284" s="2">
        <v>1349</v>
      </c>
      <c r="AC284">
        <v>74.900000000000006</v>
      </c>
      <c r="AD284" s="2">
        <v>1214</v>
      </c>
      <c r="AE284">
        <v>67.400000000000006</v>
      </c>
      <c r="AF284">
        <v>-7.5</v>
      </c>
      <c r="AG284">
        <v>90</v>
      </c>
      <c r="AH284">
        <v>5</v>
      </c>
      <c r="AI284">
        <v>436</v>
      </c>
      <c r="AJ284">
        <v>167</v>
      </c>
      <c r="AK284">
        <v>38.299999999999997</v>
      </c>
      <c r="AL284">
        <v>28.9</v>
      </c>
    </row>
    <row r="285" spans="1:38">
      <c r="A285">
        <v>336</v>
      </c>
      <c r="B285" t="s">
        <v>65</v>
      </c>
      <c r="C285" s="3">
        <v>28</v>
      </c>
      <c r="D285" s="5">
        <v>11</v>
      </c>
      <c r="E285" s="3">
        <v>17</v>
      </c>
      <c r="F285">
        <v>619</v>
      </c>
      <c r="G285">
        <v>27.6</v>
      </c>
      <c r="H285">
        <v>0.77</v>
      </c>
      <c r="I285">
        <v>11.4</v>
      </c>
      <c r="J285">
        <v>87</v>
      </c>
      <c r="K285">
        <v>3.1</v>
      </c>
      <c r="L285">
        <v>754</v>
      </c>
      <c r="M285">
        <v>26.93</v>
      </c>
      <c r="N285">
        <v>480</v>
      </c>
      <c r="O285">
        <v>417</v>
      </c>
      <c r="P285">
        <v>636</v>
      </c>
      <c r="Q285" s="2">
        <v>1596</v>
      </c>
      <c r="R285">
        <v>39.799999999999997</v>
      </c>
      <c r="S285">
        <v>696</v>
      </c>
      <c r="T285" s="2">
        <v>1627</v>
      </c>
      <c r="U285">
        <v>42.8</v>
      </c>
      <c r="V285">
        <v>386</v>
      </c>
      <c r="W285">
        <v>555</v>
      </c>
      <c r="X285">
        <v>69.5</v>
      </c>
      <c r="Y285">
        <v>302</v>
      </c>
      <c r="Z285">
        <v>10.79</v>
      </c>
      <c r="AA285">
        <v>1.7</v>
      </c>
      <c r="AB285" s="2">
        <v>1942</v>
      </c>
      <c r="AC285">
        <v>69.400000000000006</v>
      </c>
      <c r="AD285" s="2">
        <v>1829</v>
      </c>
      <c r="AE285">
        <v>65.3</v>
      </c>
      <c r="AF285">
        <v>-4</v>
      </c>
      <c r="AG285">
        <v>175</v>
      </c>
      <c r="AH285">
        <v>6.2</v>
      </c>
      <c r="AI285">
        <v>622</v>
      </c>
      <c r="AJ285">
        <v>221</v>
      </c>
      <c r="AK285">
        <v>35.5</v>
      </c>
      <c r="AL285">
        <v>27.6</v>
      </c>
    </row>
    <row r="286" spans="1:38">
      <c r="A286">
        <v>310</v>
      </c>
      <c r="B286" t="s">
        <v>123</v>
      </c>
      <c r="C286" s="3">
        <v>21</v>
      </c>
      <c r="D286" s="5">
        <v>9</v>
      </c>
      <c r="E286" s="3">
        <v>12</v>
      </c>
      <c r="F286">
        <v>467</v>
      </c>
      <c r="G286">
        <v>30.2</v>
      </c>
      <c r="H286">
        <v>0.98</v>
      </c>
      <c r="I286">
        <v>11.5</v>
      </c>
      <c r="J286">
        <v>63</v>
      </c>
      <c r="K286">
        <v>3</v>
      </c>
      <c r="L286">
        <v>515</v>
      </c>
      <c r="M286">
        <v>24.52</v>
      </c>
      <c r="N286">
        <v>335</v>
      </c>
      <c r="O286">
        <v>246</v>
      </c>
      <c r="P286">
        <v>440</v>
      </c>
      <c r="Q286" s="2">
        <v>1158</v>
      </c>
      <c r="R286">
        <v>38</v>
      </c>
      <c r="S286">
        <v>487</v>
      </c>
      <c r="T286" s="2">
        <v>1157</v>
      </c>
      <c r="U286">
        <v>42.1</v>
      </c>
      <c r="V286">
        <v>320</v>
      </c>
      <c r="W286">
        <v>424</v>
      </c>
      <c r="X286">
        <v>75.5</v>
      </c>
      <c r="Y286">
        <v>176</v>
      </c>
      <c r="Z286">
        <v>8.3800000000000008</v>
      </c>
      <c r="AA286">
        <v>-5.3</v>
      </c>
      <c r="AB286" s="2">
        <v>1382</v>
      </c>
      <c r="AC286">
        <v>65.8</v>
      </c>
      <c r="AD286" s="2">
        <v>1341</v>
      </c>
      <c r="AE286">
        <v>63.9</v>
      </c>
      <c r="AF286">
        <v>-2</v>
      </c>
      <c r="AG286">
        <v>158</v>
      </c>
      <c r="AH286">
        <v>7.5</v>
      </c>
      <c r="AI286">
        <v>488</v>
      </c>
      <c r="AJ286">
        <v>173</v>
      </c>
      <c r="AK286">
        <v>35.5</v>
      </c>
      <c r="AL286">
        <v>30.2</v>
      </c>
    </row>
    <row r="287" spans="1:38">
      <c r="A287">
        <v>285</v>
      </c>
      <c r="B287" t="s">
        <v>386</v>
      </c>
      <c r="C287" s="3">
        <v>22</v>
      </c>
      <c r="D287" s="5">
        <v>11</v>
      </c>
      <c r="E287" s="3">
        <v>11</v>
      </c>
      <c r="F287">
        <v>472</v>
      </c>
      <c r="G287">
        <v>31.1</v>
      </c>
      <c r="H287">
        <v>1.04</v>
      </c>
      <c r="I287">
        <v>14</v>
      </c>
      <c r="J287">
        <v>43</v>
      </c>
      <c r="K287">
        <v>2</v>
      </c>
      <c r="L287">
        <v>548</v>
      </c>
      <c r="M287">
        <v>24.91</v>
      </c>
      <c r="N287">
        <v>361</v>
      </c>
      <c r="O287">
        <v>296</v>
      </c>
      <c r="P287">
        <v>542</v>
      </c>
      <c r="Q287" s="2">
        <v>1196</v>
      </c>
      <c r="R287">
        <v>45.3</v>
      </c>
      <c r="S287">
        <v>494</v>
      </c>
      <c r="T287" s="2">
        <v>1215</v>
      </c>
      <c r="U287">
        <v>40.700000000000003</v>
      </c>
      <c r="V287">
        <v>272</v>
      </c>
      <c r="W287">
        <v>402</v>
      </c>
      <c r="X287">
        <v>67.7</v>
      </c>
      <c r="Y287">
        <v>189</v>
      </c>
      <c r="Z287">
        <v>8.59</v>
      </c>
      <c r="AA287">
        <v>-1.6</v>
      </c>
      <c r="AB287" s="2">
        <v>1432</v>
      </c>
      <c r="AC287">
        <v>65.099999999999994</v>
      </c>
      <c r="AD287" s="2">
        <v>1503</v>
      </c>
      <c r="AE287">
        <v>68.3</v>
      </c>
      <c r="AF287">
        <v>3.2</v>
      </c>
      <c r="AG287">
        <v>142</v>
      </c>
      <c r="AH287">
        <v>6.5</v>
      </c>
      <c r="AI287">
        <v>517</v>
      </c>
      <c r="AJ287">
        <v>175</v>
      </c>
      <c r="AK287">
        <v>33.799999999999997</v>
      </c>
      <c r="AL287">
        <v>31.1</v>
      </c>
    </row>
    <row r="288" spans="1:38">
      <c r="A288">
        <v>302</v>
      </c>
      <c r="B288" t="s">
        <v>308</v>
      </c>
      <c r="C288" s="3">
        <v>27</v>
      </c>
      <c r="D288" s="5">
        <v>21</v>
      </c>
      <c r="E288" s="3">
        <v>6</v>
      </c>
      <c r="F288">
        <v>447</v>
      </c>
      <c r="G288">
        <v>30.6</v>
      </c>
      <c r="H288">
        <v>1.01</v>
      </c>
      <c r="I288">
        <v>10.7</v>
      </c>
      <c r="J288">
        <v>112</v>
      </c>
      <c r="K288">
        <v>4.0999999999999996</v>
      </c>
      <c r="L288">
        <v>708</v>
      </c>
      <c r="M288">
        <v>26.22</v>
      </c>
      <c r="N288">
        <v>416</v>
      </c>
      <c r="O288">
        <v>286</v>
      </c>
      <c r="P288">
        <v>735</v>
      </c>
      <c r="Q288" s="2">
        <v>1619</v>
      </c>
      <c r="R288">
        <v>45.4</v>
      </c>
      <c r="S288">
        <v>590</v>
      </c>
      <c r="T288" s="2">
        <v>1473</v>
      </c>
      <c r="U288">
        <v>40.1</v>
      </c>
      <c r="V288">
        <v>365</v>
      </c>
      <c r="W288">
        <v>526</v>
      </c>
      <c r="X288">
        <v>69.400000000000006</v>
      </c>
      <c r="Y288">
        <v>284</v>
      </c>
      <c r="Z288">
        <v>10.52</v>
      </c>
      <c r="AA288">
        <v>2</v>
      </c>
      <c r="AB288" s="2">
        <v>1624</v>
      </c>
      <c r="AC288">
        <v>60.1</v>
      </c>
      <c r="AD288" s="2">
        <v>1972</v>
      </c>
      <c r="AE288">
        <v>73</v>
      </c>
      <c r="AF288">
        <v>12.9</v>
      </c>
      <c r="AG288">
        <v>218</v>
      </c>
      <c r="AH288">
        <v>8.1</v>
      </c>
      <c r="AI288">
        <v>531</v>
      </c>
      <c r="AJ288">
        <v>162</v>
      </c>
      <c r="AK288">
        <v>30.5</v>
      </c>
      <c r="AL288">
        <v>30.6</v>
      </c>
    </row>
    <row r="289" spans="1:38">
      <c r="A289">
        <v>199</v>
      </c>
      <c r="B289" t="s">
        <v>158</v>
      </c>
      <c r="C289" s="3">
        <v>16</v>
      </c>
      <c r="D289" s="5">
        <v>9</v>
      </c>
      <c r="E289" s="3">
        <v>7</v>
      </c>
      <c r="F289">
        <v>286</v>
      </c>
      <c r="G289">
        <v>33.200000000000003</v>
      </c>
      <c r="H289">
        <v>0.76</v>
      </c>
      <c r="I289">
        <v>10.9</v>
      </c>
      <c r="J289">
        <v>45</v>
      </c>
      <c r="K289">
        <v>2.8</v>
      </c>
      <c r="L289">
        <v>368</v>
      </c>
      <c r="M289">
        <v>23</v>
      </c>
      <c r="N289">
        <v>324</v>
      </c>
      <c r="O289">
        <v>228</v>
      </c>
      <c r="P289">
        <v>404</v>
      </c>
      <c r="Q289">
        <v>921</v>
      </c>
      <c r="R289">
        <v>43.9</v>
      </c>
      <c r="S289">
        <v>403</v>
      </c>
      <c r="T289">
        <v>863</v>
      </c>
      <c r="U289">
        <v>46.7</v>
      </c>
      <c r="V289">
        <v>279</v>
      </c>
      <c r="W289">
        <v>356</v>
      </c>
      <c r="X289">
        <v>78.400000000000006</v>
      </c>
      <c r="Y289">
        <v>151</v>
      </c>
      <c r="Z289">
        <v>9.44</v>
      </c>
      <c r="AA289">
        <v>-1.3</v>
      </c>
      <c r="AB289" s="2">
        <v>1162</v>
      </c>
      <c r="AC289">
        <v>72.599999999999994</v>
      </c>
      <c r="AD289" s="2">
        <v>1182</v>
      </c>
      <c r="AE289">
        <v>73.900000000000006</v>
      </c>
      <c r="AF289">
        <v>1.2</v>
      </c>
      <c r="AG289">
        <v>125</v>
      </c>
      <c r="AH289">
        <v>7.8</v>
      </c>
      <c r="AI289">
        <v>313</v>
      </c>
      <c r="AJ289">
        <v>112</v>
      </c>
      <c r="AK289">
        <v>35.799999999999997</v>
      </c>
      <c r="AL289">
        <v>33.200000000000003</v>
      </c>
    </row>
    <row r="290" spans="1:38">
      <c r="A290">
        <v>171</v>
      </c>
      <c r="B290" t="s">
        <v>366</v>
      </c>
      <c r="C290" s="3">
        <v>24</v>
      </c>
      <c r="D290" s="5">
        <v>16</v>
      </c>
      <c r="E290" s="3">
        <v>8</v>
      </c>
      <c r="F290">
        <v>352</v>
      </c>
      <c r="G290">
        <v>33.799999999999997</v>
      </c>
      <c r="H290">
        <v>0.94</v>
      </c>
      <c r="I290">
        <v>12.4</v>
      </c>
      <c r="J290">
        <v>93</v>
      </c>
      <c r="K290">
        <v>3.9</v>
      </c>
      <c r="L290">
        <v>685</v>
      </c>
      <c r="M290">
        <v>28.54</v>
      </c>
      <c r="N290">
        <v>399</v>
      </c>
      <c r="O290">
        <v>316</v>
      </c>
      <c r="P290">
        <v>663</v>
      </c>
      <c r="Q290" s="2">
        <v>1464</v>
      </c>
      <c r="R290">
        <v>45.3</v>
      </c>
      <c r="S290">
        <v>536</v>
      </c>
      <c r="T290" s="2">
        <v>1383</v>
      </c>
      <c r="U290">
        <v>38.799999999999997</v>
      </c>
      <c r="V290">
        <v>306</v>
      </c>
      <c r="W290">
        <v>407</v>
      </c>
      <c r="X290">
        <v>75.2</v>
      </c>
      <c r="Y290">
        <v>283</v>
      </c>
      <c r="Z290">
        <v>11.79</v>
      </c>
      <c r="AA290">
        <v>8.1999999999999993</v>
      </c>
      <c r="AB290" s="2">
        <v>1521</v>
      </c>
      <c r="AC290">
        <v>63.4</v>
      </c>
      <c r="AD290" s="2">
        <v>1751</v>
      </c>
      <c r="AE290">
        <v>73</v>
      </c>
      <c r="AF290">
        <v>9.6</v>
      </c>
      <c r="AG290">
        <v>187</v>
      </c>
      <c r="AH290">
        <v>7.8</v>
      </c>
      <c r="AI290">
        <v>548</v>
      </c>
      <c r="AJ290">
        <v>182</v>
      </c>
      <c r="AK290">
        <v>33.200000000000003</v>
      </c>
      <c r="AL290">
        <v>33.799999999999997</v>
      </c>
    </row>
    <row r="291" spans="1:38">
      <c r="A291">
        <v>19</v>
      </c>
      <c r="B291" t="s">
        <v>242</v>
      </c>
      <c r="C291" s="3">
        <v>20</v>
      </c>
      <c r="D291" s="5">
        <v>13</v>
      </c>
      <c r="E291" s="3">
        <v>7</v>
      </c>
      <c r="F291">
        <v>489</v>
      </c>
      <c r="G291">
        <v>38</v>
      </c>
      <c r="H291">
        <v>1.1599999999999999</v>
      </c>
      <c r="I291">
        <v>14.3</v>
      </c>
      <c r="J291">
        <v>48</v>
      </c>
      <c r="K291">
        <v>2.4</v>
      </c>
      <c r="L291">
        <v>566</v>
      </c>
      <c r="M291">
        <v>28.3</v>
      </c>
      <c r="N291">
        <v>348</v>
      </c>
      <c r="O291">
        <v>246</v>
      </c>
      <c r="P291">
        <v>527</v>
      </c>
      <c r="Q291" s="2">
        <v>1158</v>
      </c>
      <c r="R291">
        <v>45.5</v>
      </c>
      <c r="S291">
        <v>464</v>
      </c>
      <c r="T291" s="2">
        <v>1156</v>
      </c>
      <c r="U291">
        <v>40.1</v>
      </c>
      <c r="V291">
        <v>181</v>
      </c>
      <c r="W291">
        <v>261</v>
      </c>
      <c r="X291">
        <v>69.3</v>
      </c>
      <c r="Y291">
        <v>176</v>
      </c>
      <c r="Z291">
        <v>8.8000000000000007</v>
      </c>
      <c r="AA291">
        <v>4.0999999999999996</v>
      </c>
      <c r="AB291" s="2">
        <v>1270</v>
      </c>
      <c r="AC291">
        <v>63.5</v>
      </c>
      <c r="AD291" s="2">
        <v>1421</v>
      </c>
      <c r="AE291">
        <v>71</v>
      </c>
      <c r="AF291">
        <v>7.5</v>
      </c>
      <c r="AG291">
        <v>103</v>
      </c>
      <c r="AH291">
        <v>5.2</v>
      </c>
      <c r="AI291">
        <v>403</v>
      </c>
      <c r="AJ291">
        <v>129</v>
      </c>
      <c r="AK291">
        <v>32</v>
      </c>
      <c r="AL291">
        <v>38</v>
      </c>
    </row>
    <row r="292" spans="1:38">
      <c r="A292">
        <v>91</v>
      </c>
      <c r="B292" t="s">
        <v>385</v>
      </c>
      <c r="C292" s="3">
        <v>23</v>
      </c>
      <c r="D292" s="5">
        <v>19</v>
      </c>
      <c r="E292" s="3">
        <v>4</v>
      </c>
      <c r="F292">
        <v>446</v>
      </c>
      <c r="G292">
        <v>35.4</v>
      </c>
      <c r="H292">
        <v>1.51</v>
      </c>
      <c r="I292">
        <v>16.899999999999999</v>
      </c>
      <c r="J292">
        <v>69</v>
      </c>
      <c r="K292">
        <v>3</v>
      </c>
      <c r="L292">
        <v>588</v>
      </c>
      <c r="M292">
        <v>25.57</v>
      </c>
      <c r="N292">
        <v>376</v>
      </c>
      <c r="O292">
        <v>257</v>
      </c>
      <c r="P292">
        <v>637</v>
      </c>
      <c r="Q292" s="2">
        <v>1310</v>
      </c>
      <c r="R292">
        <v>48.6</v>
      </c>
      <c r="S292">
        <v>517</v>
      </c>
      <c r="T292" s="2">
        <v>1244</v>
      </c>
      <c r="U292">
        <v>41.6</v>
      </c>
      <c r="V292">
        <v>312</v>
      </c>
      <c r="W292">
        <v>420</v>
      </c>
      <c r="X292">
        <v>74.3</v>
      </c>
      <c r="Y292">
        <v>221</v>
      </c>
      <c r="Z292">
        <v>9.61</v>
      </c>
      <c r="AA292">
        <v>5.5</v>
      </c>
      <c r="AB292" s="2">
        <v>1428</v>
      </c>
      <c r="AC292">
        <v>62.1</v>
      </c>
      <c r="AD292" s="2">
        <v>1744</v>
      </c>
      <c r="AE292">
        <v>75.8</v>
      </c>
      <c r="AF292">
        <v>13.7</v>
      </c>
      <c r="AG292">
        <v>173</v>
      </c>
      <c r="AH292">
        <v>7.5</v>
      </c>
      <c r="AI292">
        <v>399</v>
      </c>
      <c r="AJ292">
        <v>132</v>
      </c>
      <c r="AK292">
        <v>33.1</v>
      </c>
      <c r="AL292">
        <v>35.4</v>
      </c>
    </row>
    <row r="293" spans="1:38">
      <c r="A293">
        <v>69</v>
      </c>
      <c r="B293" t="s">
        <v>255</v>
      </c>
      <c r="C293" s="3">
        <v>21</v>
      </c>
      <c r="D293" s="5">
        <v>10</v>
      </c>
      <c r="E293" s="3">
        <v>11</v>
      </c>
      <c r="F293">
        <v>463</v>
      </c>
      <c r="G293">
        <v>36.1</v>
      </c>
      <c r="H293">
        <v>0.82</v>
      </c>
      <c r="I293">
        <v>12.1</v>
      </c>
      <c r="J293">
        <v>65</v>
      </c>
      <c r="K293">
        <v>3.1</v>
      </c>
      <c r="L293">
        <v>497</v>
      </c>
      <c r="M293">
        <v>23.67</v>
      </c>
      <c r="N293">
        <v>358</v>
      </c>
      <c r="O293">
        <v>310</v>
      </c>
      <c r="P293">
        <v>497</v>
      </c>
      <c r="Q293" s="2">
        <v>1153</v>
      </c>
      <c r="R293">
        <v>43.1</v>
      </c>
      <c r="S293">
        <v>515</v>
      </c>
      <c r="T293" s="2">
        <v>1189</v>
      </c>
      <c r="U293">
        <v>43.3</v>
      </c>
      <c r="V293">
        <v>251</v>
      </c>
      <c r="W293">
        <v>341</v>
      </c>
      <c r="X293">
        <v>73.599999999999994</v>
      </c>
      <c r="Y293">
        <v>197</v>
      </c>
      <c r="Z293">
        <v>9.3800000000000008</v>
      </c>
      <c r="AA293">
        <v>-1.6</v>
      </c>
      <c r="AB293" s="2">
        <v>1465</v>
      </c>
      <c r="AC293">
        <v>69.8</v>
      </c>
      <c r="AD293" s="2">
        <v>1412</v>
      </c>
      <c r="AE293">
        <v>67.2</v>
      </c>
      <c r="AF293">
        <v>-2.5</v>
      </c>
      <c r="AG293">
        <v>143</v>
      </c>
      <c r="AH293">
        <v>6.8</v>
      </c>
      <c r="AI293">
        <v>468</v>
      </c>
      <c r="AJ293">
        <v>156</v>
      </c>
      <c r="AK293">
        <v>33.299999999999997</v>
      </c>
      <c r="AL293">
        <v>36.1</v>
      </c>
    </row>
    <row r="294" spans="1:38">
      <c r="A294">
        <v>35</v>
      </c>
      <c r="B294" t="s">
        <v>332</v>
      </c>
      <c r="C294" s="3">
        <v>25</v>
      </c>
      <c r="D294" s="5">
        <v>17</v>
      </c>
      <c r="E294" s="3">
        <v>8</v>
      </c>
      <c r="F294">
        <v>451</v>
      </c>
      <c r="G294">
        <v>37.299999999999997</v>
      </c>
      <c r="H294">
        <v>1.24</v>
      </c>
      <c r="I294">
        <v>13.8</v>
      </c>
      <c r="J294">
        <v>66</v>
      </c>
      <c r="K294">
        <v>2.6</v>
      </c>
      <c r="L294">
        <v>630</v>
      </c>
      <c r="M294">
        <v>25.2</v>
      </c>
      <c r="N294">
        <v>392</v>
      </c>
      <c r="O294">
        <v>278</v>
      </c>
      <c r="P294">
        <v>659</v>
      </c>
      <c r="Q294" s="2">
        <v>1422</v>
      </c>
      <c r="R294">
        <v>46.3</v>
      </c>
      <c r="S294">
        <v>615</v>
      </c>
      <c r="T294" s="2">
        <v>1400</v>
      </c>
      <c r="U294">
        <v>43.9</v>
      </c>
      <c r="V294">
        <v>329</v>
      </c>
      <c r="W294">
        <v>457</v>
      </c>
      <c r="X294">
        <v>72</v>
      </c>
      <c r="Y294">
        <v>246</v>
      </c>
      <c r="Z294">
        <v>9.84</v>
      </c>
      <c r="AA294">
        <v>4.2</v>
      </c>
      <c r="AB294" s="2">
        <v>1698</v>
      </c>
      <c r="AC294">
        <v>67.900000000000006</v>
      </c>
      <c r="AD294" s="2">
        <v>1815</v>
      </c>
      <c r="AE294">
        <v>72.599999999999994</v>
      </c>
      <c r="AF294">
        <v>4.7</v>
      </c>
      <c r="AG294">
        <v>127</v>
      </c>
      <c r="AH294">
        <v>5.0999999999999996</v>
      </c>
      <c r="AI294">
        <v>544</v>
      </c>
      <c r="AJ294">
        <v>190</v>
      </c>
      <c r="AK294">
        <v>34.9</v>
      </c>
      <c r="AL294">
        <v>37.299999999999997</v>
      </c>
    </row>
    <row r="295" spans="1:38">
      <c r="A295">
        <v>136</v>
      </c>
      <c r="B295" t="s">
        <v>507</v>
      </c>
      <c r="C295" s="3">
        <v>20</v>
      </c>
      <c r="D295" s="5">
        <v>14</v>
      </c>
      <c r="E295" s="3">
        <v>6</v>
      </c>
      <c r="F295">
        <v>398</v>
      </c>
      <c r="G295">
        <v>34.4</v>
      </c>
      <c r="H295">
        <v>1.06</v>
      </c>
      <c r="I295">
        <v>12.8</v>
      </c>
      <c r="J295">
        <v>107</v>
      </c>
      <c r="K295">
        <v>5.3</v>
      </c>
      <c r="L295">
        <v>495</v>
      </c>
      <c r="M295">
        <v>24.75</v>
      </c>
      <c r="N295">
        <v>385</v>
      </c>
      <c r="O295">
        <v>242</v>
      </c>
      <c r="P295">
        <v>528</v>
      </c>
      <c r="Q295" s="2">
        <v>1189</v>
      </c>
      <c r="R295">
        <v>44.4</v>
      </c>
      <c r="S295">
        <v>448</v>
      </c>
      <c r="T295" s="2">
        <v>1081</v>
      </c>
      <c r="U295">
        <v>41.4</v>
      </c>
      <c r="V295">
        <v>253</v>
      </c>
      <c r="W295">
        <v>349</v>
      </c>
      <c r="X295">
        <v>72.5</v>
      </c>
      <c r="Y295">
        <v>258</v>
      </c>
      <c r="Z295">
        <v>12.9</v>
      </c>
      <c r="AA295">
        <v>5.0999999999999996</v>
      </c>
      <c r="AB295" s="2">
        <v>1303</v>
      </c>
      <c r="AC295">
        <v>65.2</v>
      </c>
      <c r="AD295" s="2">
        <v>1446</v>
      </c>
      <c r="AE295">
        <v>72.3</v>
      </c>
      <c r="AF295">
        <v>7.2</v>
      </c>
      <c r="AG295">
        <v>124</v>
      </c>
      <c r="AH295">
        <v>6.2</v>
      </c>
      <c r="AI295">
        <v>367</v>
      </c>
      <c r="AJ295">
        <v>116</v>
      </c>
      <c r="AK295">
        <v>31.6</v>
      </c>
      <c r="AL295">
        <v>34.4</v>
      </c>
    </row>
    <row r="296" spans="1:38">
      <c r="A296">
        <v>223</v>
      </c>
      <c r="B296" t="s">
        <v>222</v>
      </c>
      <c r="C296" s="3">
        <v>22</v>
      </c>
      <c r="D296" s="5">
        <v>9</v>
      </c>
      <c r="E296" s="3">
        <v>13</v>
      </c>
      <c r="F296">
        <v>544</v>
      </c>
      <c r="G296">
        <v>32.700000000000003</v>
      </c>
      <c r="H296">
        <v>1.02</v>
      </c>
      <c r="I296">
        <v>13.5</v>
      </c>
      <c r="J296">
        <v>68</v>
      </c>
      <c r="K296">
        <v>3.1</v>
      </c>
      <c r="L296">
        <v>581</v>
      </c>
      <c r="M296">
        <v>26.41</v>
      </c>
      <c r="N296">
        <v>409</v>
      </c>
      <c r="O296">
        <v>291</v>
      </c>
      <c r="P296">
        <v>558</v>
      </c>
      <c r="Q296" s="2">
        <v>1301</v>
      </c>
      <c r="R296">
        <v>42.9</v>
      </c>
      <c r="S296">
        <v>587</v>
      </c>
      <c r="T296" s="2">
        <v>1333</v>
      </c>
      <c r="U296">
        <v>44</v>
      </c>
      <c r="V296">
        <v>195</v>
      </c>
      <c r="W296">
        <v>296</v>
      </c>
      <c r="X296">
        <v>65.900000000000006</v>
      </c>
      <c r="Y296">
        <v>185</v>
      </c>
      <c r="Z296">
        <v>8.41</v>
      </c>
      <c r="AA296">
        <v>-2.4</v>
      </c>
      <c r="AB296" s="2">
        <v>1591</v>
      </c>
      <c r="AC296">
        <v>72.3</v>
      </c>
      <c r="AD296" s="2">
        <v>1489</v>
      </c>
      <c r="AE296">
        <v>67.7</v>
      </c>
      <c r="AF296">
        <v>-4.5999999999999996</v>
      </c>
      <c r="AG296">
        <v>81</v>
      </c>
      <c r="AH296">
        <v>3.7</v>
      </c>
      <c r="AI296">
        <v>356</v>
      </c>
      <c r="AJ296">
        <v>107</v>
      </c>
      <c r="AK296">
        <v>30.1</v>
      </c>
      <c r="AL296">
        <v>32.700000000000003</v>
      </c>
    </row>
    <row r="297" spans="1:38">
      <c r="A297">
        <v>33</v>
      </c>
      <c r="B297" t="s">
        <v>70</v>
      </c>
      <c r="C297" s="3">
        <v>22</v>
      </c>
      <c r="D297" s="5">
        <v>8</v>
      </c>
      <c r="E297" s="3">
        <v>14</v>
      </c>
      <c r="F297">
        <v>449</v>
      </c>
      <c r="G297">
        <v>37.4</v>
      </c>
      <c r="H297">
        <v>0.86</v>
      </c>
      <c r="I297">
        <v>12.2</v>
      </c>
      <c r="J297">
        <v>41</v>
      </c>
      <c r="K297">
        <v>1.9</v>
      </c>
      <c r="L297">
        <v>516</v>
      </c>
      <c r="M297">
        <v>23.45</v>
      </c>
      <c r="N297">
        <v>396</v>
      </c>
      <c r="O297">
        <v>314</v>
      </c>
      <c r="P297">
        <v>524</v>
      </c>
      <c r="Q297" s="2">
        <v>1178</v>
      </c>
      <c r="R297">
        <v>44.5</v>
      </c>
      <c r="S297">
        <v>586</v>
      </c>
      <c r="T297" s="2">
        <v>1264</v>
      </c>
      <c r="U297">
        <v>46.4</v>
      </c>
      <c r="V297">
        <v>279</v>
      </c>
      <c r="W297">
        <v>397</v>
      </c>
      <c r="X297">
        <v>70.3</v>
      </c>
      <c r="Y297">
        <v>173</v>
      </c>
      <c r="Z297">
        <v>7.86</v>
      </c>
      <c r="AA297">
        <v>-3.9</v>
      </c>
      <c r="AB297" s="2">
        <v>1578</v>
      </c>
      <c r="AC297">
        <v>71.7</v>
      </c>
      <c r="AD297" s="2">
        <v>1495</v>
      </c>
      <c r="AE297">
        <v>68</v>
      </c>
      <c r="AF297">
        <v>-3.8</v>
      </c>
      <c r="AG297">
        <v>118</v>
      </c>
      <c r="AH297">
        <v>5.4</v>
      </c>
      <c r="AI297">
        <v>413</v>
      </c>
      <c r="AJ297">
        <v>126</v>
      </c>
      <c r="AK297">
        <v>30.5</v>
      </c>
      <c r="AL297">
        <v>37.4</v>
      </c>
    </row>
    <row r="298" spans="1:38">
      <c r="A298">
        <v>161</v>
      </c>
      <c r="B298" t="s">
        <v>80</v>
      </c>
      <c r="C298" s="3">
        <v>26</v>
      </c>
      <c r="D298" s="5">
        <v>7</v>
      </c>
      <c r="E298" s="3">
        <v>19</v>
      </c>
      <c r="F298">
        <v>571</v>
      </c>
      <c r="G298">
        <v>34</v>
      </c>
      <c r="H298">
        <v>1.05</v>
      </c>
      <c r="I298">
        <v>13.7</v>
      </c>
      <c r="J298">
        <v>74</v>
      </c>
      <c r="K298">
        <v>2.8</v>
      </c>
      <c r="L298">
        <v>587</v>
      </c>
      <c r="M298">
        <v>22.58</v>
      </c>
      <c r="N298">
        <v>433</v>
      </c>
      <c r="O298">
        <v>338</v>
      </c>
      <c r="P298">
        <v>609</v>
      </c>
      <c r="Q298" s="2">
        <v>1464</v>
      </c>
      <c r="R298">
        <v>41.6</v>
      </c>
      <c r="S298">
        <v>626</v>
      </c>
      <c r="T298" s="2">
        <v>1432</v>
      </c>
      <c r="U298">
        <v>43.7</v>
      </c>
      <c r="V298">
        <v>258</v>
      </c>
      <c r="W298">
        <v>367</v>
      </c>
      <c r="X298">
        <v>70.3</v>
      </c>
      <c r="Y298">
        <v>207</v>
      </c>
      <c r="Z298">
        <v>7.96</v>
      </c>
      <c r="AA298">
        <v>-6.9</v>
      </c>
      <c r="AB298" s="2">
        <v>1792</v>
      </c>
      <c r="AC298">
        <v>68.900000000000006</v>
      </c>
      <c r="AD298" s="2">
        <v>1670</v>
      </c>
      <c r="AE298">
        <v>64.2</v>
      </c>
      <c r="AF298">
        <v>-4.7</v>
      </c>
      <c r="AG298">
        <v>193</v>
      </c>
      <c r="AH298">
        <v>7.4</v>
      </c>
      <c r="AI298">
        <v>523</v>
      </c>
      <c r="AJ298">
        <v>191</v>
      </c>
      <c r="AK298">
        <v>36.5</v>
      </c>
      <c r="AL298">
        <v>34</v>
      </c>
    </row>
    <row r="299" spans="1:38">
      <c r="A299">
        <v>75</v>
      </c>
      <c r="B299" t="s">
        <v>131</v>
      </c>
      <c r="C299" s="3">
        <v>22</v>
      </c>
      <c r="D299" s="5">
        <v>11</v>
      </c>
      <c r="E299" s="3">
        <v>11</v>
      </c>
      <c r="F299">
        <v>399</v>
      </c>
      <c r="G299">
        <v>35.799999999999997</v>
      </c>
      <c r="H299">
        <v>0.82</v>
      </c>
      <c r="I299">
        <v>11.9</v>
      </c>
      <c r="J299">
        <v>84</v>
      </c>
      <c r="K299">
        <v>3.8</v>
      </c>
      <c r="L299">
        <v>565</v>
      </c>
      <c r="M299">
        <v>25.68</v>
      </c>
      <c r="N299">
        <v>451</v>
      </c>
      <c r="O299">
        <v>320</v>
      </c>
      <c r="P299">
        <v>542</v>
      </c>
      <c r="Q299" s="2">
        <v>1179</v>
      </c>
      <c r="R299">
        <v>46</v>
      </c>
      <c r="S299">
        <v>536</v>
      </c>
      <c r="T299" s="2">
        <v>1249</v>
      </c>
      <c r="U299">
        <v>42.9</v>
      </c>
      <c r="V299">
        <v>298</v>
      </c>
      <c r="W299">
        <v>452</v>
      </c>
      <c r="X299">
        <v>65.900000000000006</v>
      </c>
      <c r="Y299">
        <v>191</v>
      </c>
      <c r="Z299">
        <v>8.68</v>
      </c>
      <c r="AA299">
        <v>1.5</v>
      </c>
      <c r="AB299" s="2">
        <v>1567</v>
      </c>
      <c r="AC299">
        <v>71.2</v>
      </c>
      <c r="AD299" s="2">
        <v>1525</v>
      </c>
      <c r="AE299">
        <v>69.3</v>
      </c>
      <c r="AF299">
        <v>-1.9</v>
      </c>
      <c r="AG299">
        <v>112</v>
      </c>
      <c r="AH299">
        <v>5.0999999999999996</v>
      </c>
      <c r="AI299">
        <v>456</v>
      </c>
      <c r="AJ299">
        <v>147</v>
      </c>
      <c r="AK299">
        <v>32.200000000000003</v>
      </c>
      <c r="AL299">
        <v>35.799999999999997</v>
      </c>
    </row>
    <row r="300" spans="1:38">
      <c r="A300">
        <v>156</v>
      </c>
      <c r="B300" t="s">
        <v>196</v>
      </c>
      <c r="C300" s="3">
        <v>20</v>
      </c>
      <c r="D300" s="5">
        <v>14</v>
      </c>
      <c r="E300" s="3">
        <v>6</v>
      </c>
      <c r="F300">
        <v>408</v>
      </c>
      <c r="G300">
        <v>34.1</v>
      </c>
      <c r="H300">
        <v>0.85</v>
      </c>
      <c r="I300">
        <v>10.9</v>
      </c>
      <c r="J300">
        <v>35</v>
      </c>
      <c r="K300">
        <v>1.8</v>
      </c>
      <c r="L300">
        <v>555</v>
      </c>
      <c r="M300">
        <v>27.75</v>
      </c>
      <c r="N300">
        <v>336</v>
      </c>
      <c r="O300">
        <v>258</v>
      </c>
      <c r="P300">
        <v>483</v>
      </c>
      <c r="Q300" s="2">
        <v>1099</v>
      </c>
      <c r="R300">
        <v>43.9</v>
      </c>
      <c r="S300">
        <v>463</v>
      </c>
      <c r="T300" s="2">
        <v>1167</v>
      </c>
      <c r="U300">
        <v>39.700000000000003</v>
      </c>
      <c r="V300">
        <v>286</v>
      </c>
      <c r="W300">
        <v>402</v>
      </c>
      <c r="X300">
        <v>71.099999999999994</v>
      </c>
      <c r="Y300">
        <v>175</v>
      </c>
      <c r="Z300">
        <v>8.75</v>
      </c>
      <c r="AA300">
        <v>2.5</v>
      </c>
      <c r="AB300" s="2">
        <v>1298</v>
      </c>
      <c r="AC300">
        <v>64.900000000000006</v>
      </c>
      <c r="AD300" s="2">
        <v>1391</v>
      </c>
      <c r="AE300">
        <v>69.5</v>
      </c>
      <c r="AF300">
        <v>4.7</v>
      </c>
      <c r="AG300">
        <v>102</v>
      </c>
      <c r="AH300">
        <v>5.0999999999999996</v>
      </c>
      <c r="AI300">
        <v>480</v>
      </c>
      <c r="AJ300">
        <v>158</v>
      </c>
      <c r="AK300">
        <v>32.9</v>
      </c>
      <c r="AL300">
        <v>34.1</v>
      </c>
    </row>
    <row r="301" spans="1:38">
      <c r="A301">
        <v>78</v>
      </c>
      <c r="B301" t="s">
        <v>190</v>
      </c>
      <c r="C301" s="3">
        <v>20</v>
      </c>
      <c r="D301" s="5">
        <v>10</v>
      </c>
      <c r="E301" s="3">
        <v>10</v>
      </c>
      <c r="F301">
        <v>450</v>
      </c>
      <c r="G301">
        <v>35.799999999999997</v>
      </c>
      <c r="H301">
        <v>0.84</v>
      </c>
      <c r="I301">
        <v>12.7</v>
      </c>
      <c r="J301">
        <v>87</v>
      </c>
      <c r="K301">
        <v>4.3</v>
      </c>
      <c r="L301">
        <v>483</v>
      </c>
      <c r="M301">
        <v>24.15</v>
      </c>
      <c r="N301">
        <v>368</v>
      </c>
      <c r="O301">
        <v>301</v>
      </c>
      <c r="P301">
        <v>548</v>
      </c>
      <c r="Q301" s="2">
        <v>1152</v>
      </c>
      <c r="R301">
        <v>47.6</v>
      </c>
      <c r="S301">
        <v>533</v>
      </c>
      <c r="T301" s="2">
        <v>1192</v>
      </c>
      <c r="U301">
        <v>44.7</v>
      </c>
      <c r="V301">
        <v>211</v>
      </c>
      <c r="W301">
        <v>348</v>
      </c>
      <c r="X301">
        <v>60.6</v>
      </c>
      <c r="Y301">
        <v>186</v>
      </c>
      <c r="Z301">
        <v>9.3000000000000007</v>
      </c>
      <c r="AA301">
        <v>-4</v>
      </c>
      <c r="AB301" s="2">
        <v>1456</v>
      </c>
      <c r="AC301">
        <v>72.8</v>
      </c>
      <c r="AD301" s="2">
        <v>1468</v>
      </c>
      <c r="AE301">
        <v>73.400000000000006</v>
      </c>
      <c r="AF301">
        <v>0.6</v>
      </c>
      <c r="AG301">
        <v>140</v>
      </c>
      <c r="AH301">
        <v>7</v>
      </c>
      <c r="AI301">
        <v>370</v>
      </c>
      <c r="AJ301">
        <v>120</v>
      </c>
      <c r="AK301">
        <v>32.4</v>
      </c>
      <c r="AL301">
        <v>35.799999999999997</v>
      </c>
    </row>
    <row r="302" spans="1:38">
      <c r="A302">
        <v>312</v>
      </c>
      <c r="B302" t="s">
        <v>406</v>
      </c>
      <c r="C302" s="3">
        <v>29</v>
      </c>
      <c r="D302" s="5">
        <v>21</v>
      </c>
      <c r="E302" s="3">
        <v>8</v>
      </c>
      <c r="F302">
        <v>736</v>
      </c>
      <c r="G302">
        <v>30</v>
      </c>
      <c r="H302">
        <v>1.1200000000000001</v>
      </c>
      <c r="I302">
        <v>12.3</v>
      </c>
      <c r="J302">
        <v>114</v>
      </c>
      <c r="K302">
        <v>3.9</v>
      </c>
      <c r="L302">
        <v>765</v>
      </c>
      <c r="M302">
        <v>26.38</v>
      </c>
      <c r="N302">
        <v>524</v>
      </c>
      <c r="O302">
        <v>319</v>
      </c>
      <c r="P302">
        <v>803</v>
      </c>
      <c r="Q302" s="2">
        <v>1894</v>
      </c>
      <c r="R302">
        <v>42.4</v>
      </c>
      <c r="S302">
        <v>664</v>
      </c>
      <c r="T302" s="2">
        <v>1605</v>
      </c>
      <c r="U302">
        <v>41.4</v>
      </c>
      <c r="V302">
        <v>308</v>
      </c>
      <c r="W302">
        <v>451</v>
      </c>
      <c r="X302">
        <v>68.3</v>
      </c>
      <c r="Y302">
        <v>377</v>
      </c>
      <c r="Z302">
        <v>13</v>
      </c>
      <c r="AA302">
        <v>3.1</v>
      </c>
      <c r="AB302" s="2">
        <v>1956</v>
      </c>
      <c r="AC302">
        <v>67.400000000000006</v>
      </c>
      <c r="AD302" s="2">
        <v>2135</v>
      </c>
      <c r="AE302">
        <v>73.599999999999994</v>
      </c>
      <c r="AF302">
        <v>6.2</v>
      </c>
      <c r="AG302">
        <v>217</v>
      </c>
      <c r="AH302">
        <v>7.5</v>
      </c>
      <c r="AI302">
        <v>675</v>
      </c>
      <c r="AJ302">
        <v>215</v>
      </c>
      <c r="AK302">
        <v>31.9</v>
      </c>
      <c r="AL302">
        <v>30</v>
      </c>
    </row>
    <row r="303" spans="1:38">
      <c r="A303">
        <v>130</v>
      </c>
      <c r="B303" t="s">
        <v>84</v>
      </c>
      <c r="C303" s="3">
        <v>17</v>
      </c>
      <c r="D303" s="5">
        <v>7</v>
      </c>
      <c r="E303" s="3">
        <v>10</v>
      </c>
      <c r="F303">
        <v>371</v>
      </c>
      <c r="G303">
        <v>34.5</v>
      </c>
      <c r="H303">
        <v>1.08</v>
      </c>
      <c r="I303">
        <v>12.1</v>
      </c>
      <c r="J303">
        <v>60</v>
      </c>
      <c r="K303">
        <v>3.5</v>
      </c>
      <c r="L303">
        <v>386</v>
      </c>
      <c r="M303">
        <v>22.71</v>
      </c>
      <c r="N303">
        <v>306</v>
      </c>
      <c r="O303">
        <v>190</v>
      </c>
      <c r="P303">
        <v>442</v>
      </c>
      <c r="Q303" s="2">
        <v>1011</v>
      </c>
      <c r="R303">
        <v>43.7</v>
      </c>
      <c r="S303">
        <v>463</v>
      </c>
      <c r="T303">
        <v>987</v>
      </c>
      <c r="U303">
        <v>46.9</v>
      </c>
      <c r="V303">
        <v>285</v>
      </c>
      <c r="W303">
        <v>372</v>
      </c>
      <c r="X303">
        <v>76.599999999999994</v>
      </c>
      <c r="Y303">
        <v>162</v>
      </c>
      <c r="Z303">
        <v>9.5299999999999994</v>
      </c>
      <c r="AA303">
        <v>-3.4</v>
      </c>
      <c r="AB303" s="2">
        <v>1253</v>
      </c>
      <c r="AC303">
        <v>73.7</v>
      </c>
      <c r="AD303" s="2">
        <v>1297</v>
      </c>
      <c r="AE303">
        <v>76.3</v>
      </c>
      <c r="AF303">
        <v>2.6</v>
      </c>
      <c r="AG303">
        <v>103</v>
      </c>
      <c r="AH303">
        <v>6.1</v>
      </c>
      <c r="AI303">
        <v>292</v>
      </c>
      <c r="AJ303">
        <v>93</v>
      </c>
      <c r="AK303">
        <v>31.8</v>
      </c>
      <c r="AL303">
        <v>34.5</v>
      </c>
    </row>
    <row r="304" spans="1:38">
      <c r="A304">
        <v>232</v>
      </c>
      <c r="B304" t="s">
        <v>449</v>
      </c>
      <c r="C304" s="3">
        <v>25</v>
      </c>
      <c r="D304" s="5">
        <v>10</v>
      </c>
      <c r="E304" s="3">
        <v>15</v>
      </c>
      <c r="F304">
        <v>572</v>
      </c>
      <c r="G304">
        <v>32.5</v>
      </c>
      <c r="H304">
        <v>1.01</v>
      </c>
      <c r="I304">
        <v>13.2</v>
      </c>
      <c r="J304">
        <v>64</v>
      </c>
      <c r="K304">
        <v>2.6</v>
      </c>
      <c r="L304">
        <v>658</v>
      </c>
      <c r="M304">
        <v>26.32</v>
      </c>
      <c r="N304">
        <v>380</v>
      </c>
      <c r="O304">
        <v>327</v>
      </c>
      <c r="P304">
        <v>647</v>
      </c>
      <c r="Q304" s="2">
        <v>1461</v>
      </c>
      <c r="R304">
        <v>44.3</v>
      </c>
      <c r="S304">
        <v>651</v>
      </c>
      <c r="T304" s="2">
        <v>1437</v>
      </c>
      <c r="U304">
        <v>45.3</v>
      </c>
      <c r="V304">
        <v>258</v>
      </c>
      <c r="W304">
        <v>378</v>
      </c>
      <c r="X304">
        <v>68.3</v>
      </c>
      <c r="Y304">
        <v>236</v>
      </c>
      <c r="Z304">
        <v>9.44</v>
      </c>
      <c r="AA304">
        <v>2.2999999999999998</v>
      </c>
      <c r="AB304" s="2">
        <v>1779</v>
      </c>
      <c r="AC304">
        <v>71.2</v>
      </c>
      <c r="AD304" s="2">
        <v>1738</v>
      </c>
      <c r="AE304">
        <v>69.5</v>
      </c>
      <c r="AF304">
        <v>-1.6</v>
      </c>
      <c r="AG304">
        <v>161</v>
      </c>
      <c r="AH304">
        <v>6.4</v>
      </c>
      <c r="AI304">
        <v>609</v>
      </c>
      <c r="AJ304">
        <v>200</v>
      </c>
      <c r="AK304">
        <v>32.799999999999997</v>
      </c>
      <c r="AL304">
        <v>32.5</v>
      </c>
    </row>
    <row r="305" spans="1:38">
      <c r="A305">
        <v>113</v>
      </c>
      <c r="B305" t="s">
        <v>241</v>
      </c>
      <c r="C305" s="3">
        <v>25</v>
      </c>
      <c r="D305" s="5">
        <v>11</v>
      </c>
      <c r="E305" s="3">
        <v>14</v>
      </c>
      <c r="F305">
        <v>600</v>
      </c>
      <c r="G305">
        <v>35</v>
      </c>
      <c r="H305">
        <v>1.06</v>
      </c>
      <c r="I305">
        <v>13.1</v>
      </c>
      <c r="J305">
        <v>69</v>
      </c>
      <c r="K305">
        <v>2.8</v>
      </c>
      <c r="L305">
        <v>637</v>
      </c>
      <c r="M305">
        <v>25.48</v>
      </c>
      <c r="N305">
        <v>460</v>
      </c>
      <c r="O305">
        <v>308</v>
      </c>
      <c r="P305">
        <v>656</v>
      </c>
      <c r="Q305" s="2">
        <v>1474</v>
      </c>
      <c r="R305">
        <v>44.5</v>
      </c>
      <c r="S305">
        <v>568</v>
      </c>
      <c r="T305" s="2">
        <v>1357</v>
      </c>
      <c r="U305">
        <v>41.9</v>
      </c>
      <c r="V305">
        <v>220</v>
      </c>
      <c r="W305">
        <v>312</v>
      </c>
      <c r="X305">
        <v>70.5</v>
      </c>
      <c r="Y305">
        <v>266</v>
      </c>
      <c r="Z305">
        <v>10.64</v>
      </c>
      <c r="AA305">
        <v>3.6</v>
      </c>
      <c r="AB305" s="2">
        <v>1696</v>
      </c>
      <c r="AC305">
        <v>67.8</v>
      </c>
      <c r="AD305" s="2">
        <v>1742</v>
      </c>
      <c r="AE305">
        <v>69.7</v>
      </c>
      <c r="AF305">
        <v>1.8</v>
      </c>
      <c r="AG305">
        <v>159</v>
      </c>
      <c r="AH305">
        <v>6.4</v>
      </c>
      <c r="AI305">
        <v>601</v>
      </c>
      <c r="AJ305">
        <v>224</v>
      </c>
      <c r="AK305">
        <v>37.299999999999997</v>
      </c>
      <c r="AL305">
        <v>35</v>
      </c>
    </row>
    <row r="306" spans="1:38">
      <c r="A306">
        <v>177</v>
      </c>
      <c r="B306" t="s">
        <v>121</v>
      </c>
      <c r="C306" s="3">
        <v>23</v>
      </c>
      <c r="D306" s="5">
        <v>5</v>
      </c>
      <c r="E306" s="3">
        <v>18</v>
      </c>
      <c r="F306">
        <v>507</v>
      </c>
      <c r="G306">
        <v>33.700000000000003</v>
      </c>
      <c r="H306">
        <v>0.85</v>
      </c>
      <c r="I306">
        <v>12</v>
      </c>
      <c r="J306">
        <v>59</v>
      </c>
      <c r="K306">
        <v>2.6</v>
      </c>
      <c r="L306">
        <v>530</v>
      </c>
      <c r="M306">
        <v>23.04</v>
      </c>
      <c r="N306">
        <v>426</v>
      </c>
      <c r="O306">
        <v>325</v>
      </c>
      <c r="P306">
        <v>538</v>
      </c>
      <c r="Q306" s="2">
        <v>1268</v>
      </c>
      <c r="R306">
        <v>42.4</v>
      </c>
      <c r="S306">
        <v>609</v>
      </c>
      <c r="T306" s="2">
        <v>1290</v>
      </c>
      <c r="U306">
        <v>47.2</v>
      </c>
      <c r="V306">
        <v>268</v>
      </c>
      <c r="W306">
        <v>372</v>
      </c>
      <c r="X306">
        <v>72</v>
      </c>
      <c r="Y306">
        <v>187</v>
      </c>
      <c r="Z306">
        <v>8.1300000000000008</v>
      </c>
      <c r="AA306">
        <v>-4.7</v>
      </c>
      <c r="AB306" s="2">
        <v>1712</v>
      </c>
      <c r="AC306">
        <v>74.400000000000006</v>
      </c>
      <c r="AD306" s="2">
        <v>1515</v>
      </c>
      <c r="AE306">
        <v>65.900000000000006</v>
      </c>
      <c r="AF306">
        <v>-8.6</v>
      </c>
      <c r="AG306">
        <v>143</v>
      </c>
      <c r="AH306">
        <v>6.2</v>
      </c>
      <c r="AI306">
        <v>484</v>
      </c>
      <c r="AJ306">
        <v>169</v>
      </c>
      <c r="AK306">
        <v>34.9</v>
      </c>
      <c r="AL306">
        <v>33.700000000000003</v>
      </c>
    </row>
    <row r="307" spans="1:38">
      <c r="A307">
        <v>79</v>
      </c>
      <c r="B307" t="s">
        <v>153</v>
      </c>
      <c r="C307" s="3">
        <v>26</v>
      </c>
      <c r="D307" s="5">
        <v>13</v>
      </c>
      <c r="E307" s="3">
        <v>13</v>
      </c>
      <c r="F307">
        <v>659</v>
      </c>
      <c r="G307">
        <v>35.700000000000003</v>
      </c>
      <c r="H307">
        <v>1.1399999999999999</v>
      </c>
      <c r="I307">
        <v>13.7</v>
      </c>
      <c r="J307">
        <v>124</v>
      </c>
      <c r="K307">
        <v>4.8</v>
      </c>
      <c r="L307">
        <v>668</v>
      </c>
      <c r="M307">
        <v>25.69</v>
      </c>
      <c r="N307">
        <v>434</v>
      </c>
      <c r="O307">
        <v>312</v>
      </c>
      <c r="P307">
        <v>677</v>
      </c>
      <c r="Q307" s="2">
        <v>1659</v>
      </c>
      <c r="R307">
        <v>40.799999999999997</v>
      </c>
      <c r="S307">
        <v>659</v>
      </c>
      <c r="T307" s="2">
        <v>1558</v>
      </c>
      <c r="U307">
        <v>42.3</v>
      </c>
      <c r="V307">
        <v>327</v>
      </c>
      <c r="W307">
        <v>444</v>
      </c>
      <c r="X307">
        <v>73.599999999999994</v>
      </c>
      <c r="Y307">
        <v>305</v>
      </c>
      <c r="Z307">
        <v>11.73</v>
      </c>
      <c r="AA307">
        <v>-1.7</v>
      </c>
      <c r="AB307" s="2">
        <v>1827</v>
      </c>
      <c r="AC307">
        <v>70.3</v>
      </c>
      <c r="AD307" s="2">
        <v>1916</v>
      </c>
      <c r="AE307">
        <v>73.7</v>
      </c>
      <c r="AF307">
        <v>3.4</v>
      </c>
      <c r="AG307">
        <v>215</v>
      </c>
      <c r="AH307">
        <v>8.3000000000000007</v>
      </c>
      <c r="AI307">
        <v>552</v>
      </c>
      <c r="AJ307">
        <v>197</v>
      </c>
      <c r="AK307">
        <v>35.700000000000003</v>
      </c>
      <c r="AL307">
        <v>35.700000000000003</v>
      </c>
    </row>
    <row r="308" spans="1:38">
      <c r="A308">
        <v>193</v>
      </c>
      <c r="B308" t="s">
        <v>78</v>
      </c>
      <c r="C308" s="3">
        <v>24</v>
      </c>
      <c r="D308" s="5">
        <v>8</v>
      </c>
      <c r="E308" s="3">
        <v>16</v>
      </c>
      <c r="F308">
        <v>495</v>
      </c>
      <c r="G308">
        <v>33.299999999999997</v>
      </c>
      <c r="H308">
        <v>0.84</v>
      </c>
      <c r="I308">
        <v>12</v>
      </c>
      <c r="J308">
        <v>62</v>
      </c>
      <c r="K308">
        <v>2.6</v>
      </c>
      <c r="L308">
        <v>515</v>
      </c>
      <c r="M308">
        <v>21.46</v>
      </c>
      <c r="N308">
        <v>429</v>
      </c>
      <c r="O308">
        <v>343</v>
      </c>
      <c r="P308">
        <v>556</v>
      </c>
      <c r="Q308" s="2">
        <v>1393</v>
      </c>
      <c r="R308">
        <v>39.9</v>
      </c>
      <c r="S308">
        <v>650</v>
      </c>
      <c r="T308" s="2">
        <v>1341</v>
      </c>
      <c r="U308">
        <v>48.5</v>
      </c>
      <c r="V308">
        <v>294</v>
      </c>
      <c r="W308">
        <v>409</v>
      </c>
      <c r="X308">
        <v>71.900000000000006</v>
      </c>
      <c r="Y308">
        <v>260</v>
      </c>
      <c r="Z308">
        <v>10.83</v>
      </c>
      <c r="AA308">
        <v>-4.5999999999999996</v>
      </c>
      <c r="AB308" s="2">
        <v>1847</v>
      </c>
      <c r="AC308">
        <v>77</v>
      </c>
      <c r="AD308" s="2">
        <v>1571</v>
      </c>
      <c r="AE308">
        <v>65.5</v>
      </c>
      <c r="AF308">
        <v>-11.5</v>
      </c>
      <c r="AG308">
        <v>172</v>
      </c>
      <c r="AH308">
        <v>7.2</v>
      </c>
      <c r="AI308">
        <v>562</v>
      </c>
      <c r="AJ308">
        <v>207</v>
      </c>
      <c r="AK308">
        <v>36.799999999999997</v>
      </c>
      <c r="AL308">
        <v>33.299999999999997</v>
      </c>
    </row>
    <row r="309" spans="1:38">
      <c r="A309">
        <v>145</v>
      </c>
      <c r="B309" t="s">
        <v>427</v>
      </c>
      <c r="C309" s="3">
        <v>25</v>
      </c>
      <c r="D309" s="5">
        <v>18</v>
      </c>
      <c r="E309" s="3">
        <v>7</v>
      </c>
      <c r="F309">
        <v>482</v>
      </c>
      <c r="G309">
        <v>34.200000000000003</v>
      </c>
      <c r="H309">
        <v>1.2</v>
      </c>
      <c r="I309">
        <v>16.5</v>
      </c>
      <c r="J309">
        <v>116</v>
      </c>
      <c r="K309">
        <v>4.5999999999999996</v>
      </c>
      <c r="L309">
        <v>700</v>
      </c>
      <c r="M309">
        <v>28</v>
      </c>
      <c r="N309">
        <v>385</v>
      </c>
      <c r="O309">
        <v>343</v>
      </c>
      <c r="P309">
        <v>682</v>
      </c>
      <c r="Q309" s="2">
        <v>1508</v>
      </c>
      <c r="R309">
        <v>45.2</v>
      </c>
      <c r="S309">
        <v>552</v>
      </c>
      <c r="T309" s="2">
        <v>1394</v>
      </c>
      <c r="U309">
        <v>39.6</v>
      </c>
      <c r="V309">
        <v>330</v>
      </c>
      <c r="W309">
        <v>460</v>
      </c>
      <c r="X309">
        <v>71.7</v>
      </c>
      <c r="Y309">
        <v>313</v>
      </c>
      <c r="Z309">
        <v>12.52</v>
      </c>
      <c r="AA309">
        <v>10.6</v>
      </c>
      <c r="AB309" s="2">
        <v>1572</v>
      </c>
      <c r="AC309">
        <v>62.9</v>
      </c>
      <c r="AD309" s="2">
        <v>1859</v>
      </c>
      <c r="AE309">
        <v>74.400000000000006</v>
      </c>
      <c r="AF309">
        <v>11.5</v>
      </c>
      <c r="AG309">
        <v>178</v>
      </c>
      <c r="AH309">
        <v>7.1</v>
      </c>
      <c r="AI309">
        <v>590</v>
      </c>
      <c r="AJ309">
        <v>203</v>
      </c>
      <c r="AK309">
        <v>34.4</v>
      </c>
      <c r="AL309">
        <v>34.200000000000003</v>
      </c>
    </row>
    <row r="310" spans="1:38">
      <c r="A310">
        <v>97</v>
      </c>
      <c r="B310" t="s">
        <v>104</v>
      </c>
      <c r="C310" s="3">
        <v>21</v>
      </c>
      <c r="D310" s="5">
        <v>11</v>
      </c>
      <c r="E310" s="3">
        <v>10</v>
      </c>
      <c r="F310">
        <v>314</v>
      </c>
      <c r="G310">
        <v>35.4</v>
      </c>
      <c r="H310">
        <v>1.1599999999999999</v>
      </c>
      <c r="I310">
        <v>17.399999999999999</v>
      </c>
      <c r="J310">
        <v>98</v>
      </c>
      <c r="K310">
        <v>4.7</v>
      </c>
      <c r="L310">
        <v>590</v>
      </c>
      <c r="M310">
        <v>28.1</v>
      </c>
      <c r="N310">
        <v>409</v>
      </c>
      <c r="O310">
        <v>316</v>
      </c>
      <c r="P310">
        <v>575</v>
      </c>
      <c r="Q310" s="2">
        <v>1189</v>
      </c>
      <c r="R310">
        <v>48.4</v>
      </c>
      <c r="S310">
        <v>540</v>
      </c>
      <c r="T310" s="2">
        <v>1270</v>
      </c>
      <c r="U310">
        <v>42.5</v>
      </c>
      <c r="V310">
        <v>309</v>
      </c>
      <c r="W310">
        <v>496</v>
      </c>
      <c r="X310">
        <v>62.3</v>
      </c>
      <c r="Y310">
        <v>224</v>
      </c>
      <c r="Z310">
        <v>10.67</v>
      </c>
      <c r="AA310">
        <v>6.5</v>
      </c>
      <c r="AB310" s="2">
        <v>1557</v>
      </c>
      <c r="AC310">
        <v>74.099999999999994</v>
      </c>
      <c r="AD310" s="2">
        <v>1570</v>
      </c>
      <c r="AE310">
        <v>74.8</v>
      </c>
      <c r="AF310">
        <v>0.6</v>
      </c>
      <c r="AG310">
        <v>110</v>
      </c>
      <c r="AH310">
        <v>5.2</v>
      </c>
      <c r="AI310">
        <v>433</v>
      </c>
      <c r="AJ310">
        <v>148</v>
      </c>
      <c r="AK310">
        <v>34.200000000000003</v>
      </c>
      <c r="AL310">
        <v>35.4</v>
      </c>
    </row>
    <row r="311" spans="1:38">
      <c r="A311">
        <v>124</v>
      </c>
      <c r="B311" t="s">
        <v>232</v>
      </c>
      <c r="C311" s="3">
        <v>23</v>
      </c>
      <c r="D311" s="5">
        <v>11</v>
      </c>
      <c r="E311" s="3">
        <v>12</v>
      </c>
      <c r="F311">
        <v>438</v>
      </c>
      <c r="G311">
        <v>34.700000000000003</v>
      </c>
      <c r="H311">
        <v>1.24</v>
      </c>
      <c r="I311">
        <v>15.4</v>
      </c>
      <c r="J311">
        <v>80</v>
      </c>
      <c r="K311">
        <v>3.5</v>
      </c>
      <c r="L311">
        <v>541</v>
      </c>
      <c r="M311">
        <v>23.52</v>
      </c>
      <c r="N311">
        <v>374</v>
      </c>
      <c r="O311">
        <v>286</v>
      </c>
      <c r="P311">
        <v>597</v>
      </c>
      <c r="Q311" s="2">
        <v>1281</v>
      </c>
      <c r="R311">
        <v>46.6</v>
      </c>
      <c r="S311">
        <v>574</v>
      </c>
      <c r="T311" s="2">
        <v>1299</v>
      </c>
      <c r="U311">
        <v>44.2</v>
      </c>
      <c r="V311">
        <v>274</v>
      </c>
      <c r="W311">
        <v>346</v>
      </c>
      <c r="X311">
        <v>79.2</v>
      </c>
      <c r="Y311">
        <v>175</v>
      </c>
      <c r="Z311">
        <v>7.61</v>
      </c>
      <c r="AA311">
        <v>-2.7</v>
      </c>
      <c r="AB311" s="2">
        <v>1559</v>
      </c>
      <c r="AC311">
        <v>67.8</v>
      </c>
      <c r="AD311" s="2">
        <v>1620</v>
      </c>
      <c r="AE311">
        <v>70.400000000000006</v>
      </c>
      <c r="AF311">
        <v>2.7</v>
      </c>
      <c r="AG311">
        <v>129</v>
      </c>
      <c r="AH311">
        <v>5.6</v>
      </c>
      <c r="AI311">
        <v>463</v>
      </c>
      <c r="AJ311">
        <v>166</v>
      </c>
      <c r="AK311">
        <v>35.9</v>
      </c>
      <c r="AL311">
        <v>34.700000000000003</v>
      </c>
    </row>
    <row r="312" spans="1:38">
      <c r="A312">
        <v>202</v>
      </c>
      <c r="B312" t="s">
        <v>243</v>
      </c>
      <c r="C312" s="3">
        <v>23</v>
      </c>
      <c r="D312" s="5">
        <v>12</v>
      </c>
      <c r="E312" s="3">
        <v>11</v>
      </c>
      <c r="F312">
        <v>506</v>
      </c>
      <c r="G312">
        <v>33.200000000000003</v>
      </c>
      <c r="H312">
        <v>1.1000000000000001</v>
      </c>
      <c r="I312">
        <v>12.1</v>
      </c>
      <c r="J312">
        <v>64</v>
      </c>
      <c r="K312">
        <v>2.8</v>
      </c>
      <c r="L312">
        <v>590</v>
      </c>
      <c r="M312">
        <v>25.65</v>
      </c>
      <c r="N312">
        <v>400</v>
      </c>
      <c r="O312">
        <v>254</v>
      </c>
      <c r="P312">
        <v>584</v>
      </c>
      <c r="Q312" s="2">
        <v>1371</v>
      </c>
      <c r="R312">
        <v>42.6</v>
      </c>
      <c r="S312">
        <v>549</v>
      </c>
      <c r="T312" s="2">
        <v>1271</v>
      </c>
      <c r="U312">
        <v>43.2</v>
      </c>
      <c r="V312">
        <v>292</v>
      </c>
      <c r="W312">
        <v>391</v>
      </c>
      <c r="X312">
        <v>74.7</v>
      </c>
      <c r="Y312">
        <v>203</v>
      </c>
      <c r="Z312">
        <v>8.83</v>
      </c>
      <c r="AA312">
        <v>-0.7</v>
      </c>
      <c r="AB312" s="2">
        <v>1568</v>
      </c>
      <c r="AC312">
        <v>68.2</v>
      </c>
      <c r="AD312" s="2">
        <v>1628</v>
      </c>
      <c r="AE312">
        <v>70.8</v>
      </c>
      <c r="AF312">
        <v>2.6</v>
      </c>
      <c r="AG312">
        <v>145</v>
      </c>
      <c r="AH312">
        <v>6.3</v>
      </c>
      <c r="AI312">
        <v>414</v>
      </c>
      <c r="AJ312">
        <v>140</v>
      </c>
      <c r="AK312">
        <v>33.799999999999997</v>
      </c>
      <c r="AL312">
        <v>33.200000000000003</v>
      </c>
    </row>
    <row r="313" spans="1:38">
      <c r="A313">
        <v>313</v>
      </c>
      <c r="B313" t="s">
        <v>174</v>
      </c>
      <c r="C313" s="3">
        <v>18</v>
      </c>
      <c r="D313" s="5">
        <v>9</v>
      </c>
      <c r="E313" s="3">
        <v>9</v>
      </c>
      <c r="F313">
        <v>413</v>
      </c>
      <c r="G313">
        <v>30</v>
      </c>
      <c r="H313">
        <v>1.03</v>
      </c>
      <c r="I313">
        <v>15.4</v>
      </c>
      <c r="J313">
        <v>78</v>
      </c>
      <c r="K313">
        <v>4.3</v>
      </c>
      <c r="L313">
        <v>470</v>
      </c>
      <c r="M313">
        <v>26.11</v>
      </c>
      <c r="N313">
        <v>393</v>
      </c>
      <c r="O313">
        <v>269</v>
      </c>
      <c r="P313">
        <v>455</v>
      </c>
      <c r="Q313" s="2">
        <v>1112</v>
      </c>
      <c r="R313">
        <v>40.9</v>
      </c>
      <c r="S313">
        <v>410</v>
      </c>
      <c r="T313" s="2">
        <v>1023</v>
      </c>
      <c r="U313">
        <v>40.1</v>
      </c>
      <c r="V313">
        <v>281</v>
      </c>
      <c r="W313">
        <v>440</v>
      </c>
      <c r="X313">
        <v>63.9</v>
      </c>
      <c r="Y313">
        <v>249</v>
      </c>
      <c r="Z313">
        <v>13.83</v>
      </c>
      <c r="AA313">
        <v>0</v>
      </c>
      <c r="AB313" s="2">
        <v>1210</v>
      </c>
      <c r="AC313">
        <v>67.2</v>
      </c>
      <c r="AD313" s="2">
        <v>1315</v>
      </c>
      <c r="AE313">
        <v>73.099999999999994</v>
      </c>
      <c r="AF313">
        <v>5.8</v>
      </c>
      <c r="AG313">
        <v>166</v>
      </c>
      <c r="AH313">
        <v>9.1999999999999993</v>
      </c>
      <c r="AI313">
        <v>327</v>
      </c>
      <c r="AJ313">
        <v>93</v>
      </c>
      <c r="AK313">
        <v>28.4</v>
      </c>
      <c r="AL313">
        <v>30</v>
      </c>
    </row>
    <row r="314" spans="1:38">
      <c r="A314">
        <v>166</v>
      </c>
      <c r="B314" t="s">
        <v>125</v>
      </c>
      <c r="C314" s="3">
        <v>24</v>
      </c>
      <c r="D314" s="5">
        <v>14</v>
      </c>
      <c r="E314" s="3">
        <v>10</v>
      </c>
      <c r="F314">
        <v>578</v>
      </c>
      <c r="G314">
        <v>33.9</v>
      </c>
      <c r="H314">
        <v>1.24</v>
      </c>
      <c r="I314">
        <v>14.6</v>
      </c>
      <c r="J314">
        <v>79</v>
      </c>
      <c r="K314">
        <v>3.3</v>
      </c>
      <c r="L314">
        <v>648</v>
      </c>
      <c r="M314">
        <v>27</v>
      </c>
      <c r="N314">
        <v>437</v>
      </c>
      <c r="O314">
        <v>284</v>
      </c>
      <c r="P314">
        <v>712</v>
      </c>
      <c r="Q314" s="2">
        <v>1583</v>
      </c>
      <c r="R314">
        <v>45</v>
      </c>
      <c r="S314">
        <v>608</v>
      </c>
      <c r="T314" s="2">
        <v>1429</v>
      </c>
      <c r="U314">
        <v>42.5</v>
      </c>
      <c r="V314">
        <v>291</v>
      </c>
      <c r="W314">
        <v>383</v>
      </c>
      <c r="X314">
        <v>76</v>
      </c>
      <c r="Y314">
        <v>279</v>
      </c>
      <c r="Z314">
        <v>11.62</v>
      </c>
      <c r="AA314">
        <v>2.1</v>
      </c>
      <c r="AB314" s="2">
        <v>1764</v>
      </c>
      <c r="AC314">
        <v>73.5</v>
      </c>
      <c r="AD314" s="2">
        <v>1911</v>
      </c>
      <c r="AE314">
        <v>79.599999999999994</v>
      </c>
      <c r="AF314">
        <v>6.1</v>
      </c>
      <c r="AG314">
        <v>154</v>
      </c>
      <c r="AH314">
        <v>6.4</v>
      </c>
      <c r="AI314">
        <v>553</v>
      </c>
      <c r="AJ314">
        <v>188</v>
      </c>
      <c r="AK314">
        <v>34</v>
      </c>
      <c r="AL314">
        <v>33.9</v>
      </c>
    </row>
    <row r="315" spans="1:38">
      <c r="A315">
        <v>319</v>
      </c>
      <c r="B315" t="s">
        <v>264</v>
      </c>
      <c r="C315" s="3">
        <v>28</v>
      </c>
      <c r="D315" s="5">
        <v>10</v>
      </c>
      <c r="E315" s="3">
        <v>18</v>
      </c>
      <c r="F315">
        <v>635</v>
      </c>
      <c r="G315">
        <v>29.8</v>
      </c>
      <c r="H315">
        <v>1.03</v>
      </c>
      <c r="I315">
        <v>12.7</v>
      </c>
      <c r="J315">
        <v>97</v>
      </c>
      <c r="K315">
        <v>3.5</v>
      </c>
      <c r="L315">
        <v>713</v>
      </c>
      <c r="M315">
        <v>25.46</v>
      </c>
      <c r="N315">
        <v>445</v>
      </c>
      <c r="O315">
        <v>346</v>
      </c>
      <c r="P315">
        <v>660</v>
      </c>
      <c r="Q315" s="2">
        <v>1576</v>
      </c>
      <c r="R315">
        <v>41.9</v>
      </c>
      <c r="S315">
        <v>701</v>
      </c>
      <c r="T315" s="2">
        <v>1606</v>
      </c>
      <c r="U315">
        <v>43.6</v>
      </c>
      <c r="V315">
        <v>312</v>
      </c>
      <c r="W315">
        <v>429</v>
      </c>
      <c r="X315">
        <v>72.7</v>
      </c>
      <c r="Y315">
        <v>207</v>
      </c>
      <c r="Z315">
        <v>7.39</v>
      </c>
      <c r="AA315">
        <v>-4</v>
      </c>
      <c r="AB315" s="2">
        <v>1902</v>
      </c>
      <c r="AC315">
        <v>67.900000000000006</v>
      </c>
      <c r="AD315" s="2">
        <v>1821</v>
      </c>
      <c r="AE315">
        <v>65</v>
      </c>
      <c r="AF315">
        <v>-2.9</v>
      </c>
      <c r="AG315">
        <v>183</v>
      </c>
      <c r="AH315">
        <v>6.5</v>
      </c>
      <c r="AI315">
        <v>574</v>
      </c>
      <c r="AJ315">
        <v>191</v>
      </c>
      <c r="AK315">
        <v>33.299999999999997</v>
      </c>
      <c r="AL315">
        <v>29.8</v>
      </c>
    </row>
    <row r="316" spans="1:38">
      <c r="A316">
        <v>103</v>
      </c>
      <c r="B316" t="s">
        <v>88</v>
      </c>
      <c r="C316" s="3">
        <v>23</v>
      </c>
      <c r="D316" s="5">
        <v>8</v>
      </c>
      <c r="E316" s="3">
        <v>15</v>
      </c>
      <c r="F316">
        <v>602</v>
      </c>
      <c r="G316">
        <v>35.200000000000003</v>
      </c>
      <c r="H316">
        <v>0.9</v>
      </c>
      <c r="I316">
        <v>12.7</v>
      </c>
      <c r="J316">
        <v>56</v>
      </c>
      <c r="K316">
        <v>2.4</v>
      </c>
      <c r="L316">
        <v>548</v>
      </c>
      <c r="M316">
        <v>23.83</v>
      </c>
      <c r="N316">
        <v>408</v>
      </c>
      <c r="O316">
        <v>324</v>
      </c>
      <c r="P316">
        <v>565</v>
      </c>
      <c r="Q316" s="2">
        <v>1304</v>
      </c>
      <c r="R316">
        <v>43.3</v>
      </c>
      <c r="S316">
        <v>594</v>
      </c>
      <c r="T316" s="2">
        <v>1292</v>
      </c>
      <c r="U316">
        <v>46</v>
      </c>
      <c r="V316">
        <v>310</v>
      </c>
      <c r="W316">
        <v>430</v>
      </c>
      <c r="X316">
        <v>72.099999999999994</v>
      </c>
      <c r="Y316">
        <v>230</v>
      </c>
      <c r="Z316">
        <v>10</v>
      </c>
      <c r="AA316">
        <v>-0.6</v>
      </c>
      <c r="AB316" s="2">
        <v>1672</v>
      </c>
      <c r="AC316">
        <v>72.7</v>
      </c>
      <c r="AD316" s="2">
        <v>1652</v>
      </c>
      <c r="AE316">
        <v>71.8</v>
      </c>
      <c r="AF316">
        <v>-0.9</v>
      </c>
      <c r="AG316">
        <v>163</v>
      </c>
      <c r="AH316">
        <v>7.1</v>
      </c>
      <c r="AI316">
        <v>482</v>
      </c>
      <c r="AJ316">
        <v>165</v>
      </c>
      <c r="AK316">
        <v>34.200000000000003</v>
      </c>
      <c r="AL316">
        <v>35.200000000000003</v>
      </c>
    </row>
    <row r="317" spans="1:38">
      <c r="A317">
        <v>215</v>
      </c>
      <c r="B317" t="s">
        <v>291</v>
      </c>
      <c r="C317" s="3">
        <v>25</v>
      </c>
      <c r="D317" s="5">
        <v>19</v>
      </c>
      <c r="E317" s="3">
        <v>6</v>
      </c>
      <c r="F317">
        <v>492</v>
      </c>
      <c r="G317">
        <v>32.9</v>
      </c>
      <c r="H317">
        <v>0.91</v>
      </c>
      <c r="I317">
        <v>13.5</v>
      </c>
      <c r="J317">
        <v>136</v>
      </c>
      <c r="K317">
        <v>5.4</v>
      </c>
      <c r="L317">
        <v>621</v>
      </c>
      <c r="M317">
        <v>24.84</v>
      </c>
      <c r="N317">
        <v>467</v>
      </c>
      <c r="O317">
        <v>371</v>
      </c>
      <c r="P317">
        <v>637</v>
      </c>
      <c r="Q317" s="2">
        <v>1406</v>
      </c>
      <c r="R317">
        <v>45.3</v>
      </c>
      <c r="S317">
        <v>565</v>
      </c>
      <c r="T317" s="2">
        <v>1395</v>
      </c>
      <c r="U317">
        <v>40.5</v>
      </c>
      <c r="V317">
        <v>363</v>
      </c>
      <c r="W317">
        <v>477</v>
      </c>
      <c r="X317">
        <v>76.099999999999994</v>
      </c>
      <c r="Y317">
        <v>240</v>
      </c>
      <c r="Z317">
        <v>9.6</v>
      </c>
      <c r="AA317">
        <v>-0.2</v>
      </c>
      <c r="AB317" s="2">
        <v>1620</v>
      </c>
      <c r="AC317">
        <v>64.8</v>
      </c>
      <c r="AD317" s="2">
        <v>1799</v>
      </c>
      <c r="AE317">
        <v>72</v>
      </c>
      <c r="AF317">
        <v>7.2</v>
      </c>
      <c r="AG317">
        <v>236</v>
      </c>
      <c r="AH317">
        <v>9.4</v>
      </c>
      <c r="AI317">
        <v>492</v>
      </c>
      <c r="AJ317">
        <v>148</v>
      </c>
      <c r="AK317">
        <v>30.1</v>
      </c>
      <c r="AL317">
        <v>32.9</v>
      </c>
    </row>
    <row r="318" spans="1:38">
      <c r="A318">
        <v>137</v>
      </c>
      <c r="B318" t="s">
        <v>445</v>
      </c>
      <c r="C318" s="3">
        <v>15</v>
      </c>
      <c r="D318" s="5">
        <v>10</v>
      </c>
      <c r="E318" s="3">
        <v>5</v>
      </c>
      <c r="F318">
        <v>337</v>
      </c>
      <c r="G318">
        <v>34.4</v>
      </c>
      <c r="H318">
        <v>1.1499999999999999</v>
      </c>
      <c r="I318">
        <v>14.1</v>
      </c>
      <c r="J318">
        <v>39</v>
      </c>
      <c r="K318">
        <v>2.6</v>
      </c>
      <c r="L318">
        <v>398</v>
      </c>
      <c r="M318">
        <v>26.53</v>
      </c>
      <c r="N318">
        <v>266</v>
      </c>
      <c r="O318">
        <v>183</v>
      </c>
      <c r="P318">
        <v>383</v>
      </c>
      <c r="Q318">
        <v>828</v>
      </c>
      <c r="R318">
        <v>46.3</v>
      </c>
      <c r="S318">
        <v>330</v>
      </c>
      <c r="T318">
        <v>810</v>
      </c>
      <c r="U318">
        <v>40.700000000000003</v>
      </c>
      <c r="V318">
        <v>213</v>
      </c>
      <c r="W318">
        <v>273</v>
      </c>
      <c r="X318">
        <v>78</v>
      </c>
      <c r="Y318">
        <v>126</v>
      </c>
      <c r="Z318">
        <v>8.4</v>
      </c>
      <c r="AA318">
        <v>3.8</v>
      </c>
      <c r="AB318">
        <v>951</v>
      </c>
      <c r="AC318">
        <v>63.4</v>
      </c>
      <c r="AD318" s="2">
        <v>1095</v>
      </c>
      <c r="AE318">
        <v>73</v>
      </c>
      <c r="AF318">
        <v>9.6</v>
      </c>
      <c r="AG318">
        <v>75</v>
      </c>
      <c r="AH318">
        <v>5</v>
      </c>
      <c r="AI318">
        <v>324</v>
      </c>
      <c r="AJ318">
        <v>101</v>
      </c>
      <c r="AK318">
        <v>31.2</v>
      </c>
      <c r="AL318">
        <v>34.4</v>
      </c>
    </row>
    <row r="319" spans="1:38">
      <c r="A319">
        <v>87</v>
      </c>
      <c r="B319" t="s">
        <v>432</v>
      </c>
      <c r="C319" s="3">
        <v>21</v>
      </c>
      <c r="D319" s="5">
        <v>16</v>
      </c>
      <c r="E319" s="3">
        <v>5</v>
      </c>
      <c r="F319">
        <v>546</v>
      </c>
      <c r="G319">
        <v>35.5</v>
      </c>
      <c r="H319">
        <v>1.67</v>
      </c>
      <c r="I319">
        <v>15.4</v>
      </c>
      <c r="J319">
        <v>32</v>
      </c>
      <c r="K319">
        <v>1.5</v>
      </c>
      <c r="L319">
        <v>523</v>
      </c>
      <c r="M319">
        <v>24.9</v>
      </c>
      <c r="N319">
        <v>320</v>
      </c>
      <c r="O319">
        <v>193</v>
      </c>
      <c r="P319">
        <v>557</v>
      </c>
      <c r="Q319" s="2">
        <v>1236</v>
      </c>
      <c r="R319">
        <v>45.1</v>
      </c>
      <c r="S319">
        <v>524</v>
      </c>
      <c r="T319" s="2">
        <v>1168</v>
      </c>
      <c r="U319">
        <v>44.9</v>
      </c>
      <c r="V319">
        <v>283</v>
      </c>
      <c r="W319">
        <v>366</v>
      </c>
      <c r="X319">
        <v>77.3</v>
      </c>
      <c r="Y319">
        <v>202</v>
      </c>
      <c r="Z319">
        <v>9.6199999999999992</v>
      </c>
      <c r="AA319">
        <v>1.9</v>
      </c>
      <c r="AB319" s="2">
        <v>1405</v>
      </c>
      <c r="AC319">
        <v>66.900000000000006</v>
      </c>
      <c r="AD319" s="2">
        <v>1591</v>
      </c>
      <c r="AE319">
        <v>75.8</v>
      </c>
      <c r="AF319">
        <v>8.9</v>
      </c>
      <c r="AG319">
        <v>113</v>
      </c>
      <c r="AH319">
        <v>5.4</v>
      </c>
      <c r="AI319">
        <v>474</v>
      </c>
      <c r="AJ319">
        <v>166</v>
      </c>
      <c r="AK319">
        <v>35</v>
      </c>
      <c r="AL319">
        <v>35.5</v>
      </c>
    </row>
    <row r="320" spans="1:38">
      <c r="A320">
        <v>99</v>
      </c>
      <c r="B320" t="s">
        <v>201</v>
      </c>
      <c r="C320" s="3">
        <v>20</v>
      </c>
      <c r="D320" s="5">
        <v>15</v>
      </c>
      <c r="E320" s="3">
        <v>5</v>
      </c>
      <c r="F320">
        <v>467</v>
      </c>
      <c r="G320">
        <v>35.299999999999997</v>
      </c>
      <c r="H320">
        <v>1.22</v>
      </c>
      <c r="I320">
        <v>14.2</v>
      </c>
      <c r="J320">
        <v>81</v>
      </c>
      <c r="K320">
        <v>4</v>
      </c>
      <c r="L320">
        <v>515</v>
      </c>
      <c r="M320">
        <v>25.75</v>
      </c>
      <c r="N320">
        <v>319</v>
      </c>
      <c r="O320">
        <v>233</v>
      </c>
      <c r="P320">
        <v>506</v>
      </c>
      <c r="Q320" s="2">
        <v>1123</v>
      </c>
      <c r="R320">
        <v>45.1</v>
      </c>
      <c r="S320">
        <v>459</v>
      </c>
      <c r="T320" s="2">
        <v>1101</v>
      </c>
      <c r="U320">
        <v>41.7</v>
      </c>
      <c r="V320">
        <v>265</v>
      </c>
      <c r="W320">
        <v>377</v>
      </c>
      <c r="X320">
        <v>70.3</v>
      </c>
      <c r="Y320">
        <v>191</v>
      </c>
      <c r="Z320">
        <v>9.5500000000000007</v>
      </c>
      <c r="AA320">
        <v>3.9</v>
      </c>
      <c r="AB320" s="2">
        <v>1295</v>
      </c>
      <c r="AC320">
        <v>64.8</v>
      </c>
      <c r="AD320" s="2">
        <v>1442</v>
      </c>
      <c r="AE320">
        <v>72.099999999999994</v>
      </c>
      <c r="AF320">
        <v>7.3</v>
      </c>
      <c r="AG320">
        <v>93</v>
      </c>
      <c r="AH320">
        <v>4.7</v>
      </c>
      <c r="AI320">
        <v>437</v>
      </c>
      <c r="AJ320">
        <v>143</v>
      </c>
      <c r="AK320">
        <v>32.700000000000003</v>
      </c>
      <c r="AL320">
        <v>35.299999999999997</v>
      </c>
    </row>
    <row r="321" spans="1:38">
      <c r="A321">
        <v>12</v>
      </c>
      <c r="B321" t="s">
        <v>431</v>
      </c>
      <c r="C321" s="3">
        <v>23</v>
      </c>
      <c r="D321" s="5">
        <v>17</v>
      </c>
      <c r="E321" s="3">
        <v>6</v>
      </c>
      <c r="F321">
        <v>500</v>
      </c>
      <c r="G321">
        <v>38.6</v>
      </c>
      <c r="H321">
        <v>1.49</v>
      </c>
      <c r="I321">
        <v>13.8</v>
      </c>
      <c r="J321">
        <v>97</v>
      </c>
      <c r="K321">
        <v>4.2</v>
      </c>
      <c r="L321">
        <v>582</v>
      </c>
      <c r="M321">
        <v>25.3</v>
      </c>
      <c r="N321">
        <v>296</v>
      </c>
      <c r="O321">
        <v>214</v>
      </c>
      <c r="P321">
        <v>583</v>
      </c>
      <c r="Q321" s="2">
        <v>1211</v>
      </c>
      <c r="R321">
        <v>48.1</v>
      </c>
      <c r="S321">
        <v>505</v>
      </c>
      <c r="T321" s="2">
        <v>1215</v>
      </c>
      <c r="U321">
        <v>41.6</v>
      </c>
      <c r="V321">
        <v>216</v>
      </c>
      <c r="W321">
        <v>266</v>
      </c>
      <c r="X321">
        <v>81.2</v>
      </c>
      <c r="Y321">
        <v>147</v>
      </c>
      <c r="Z321">
        <v>6.39</v>
      </c>
      <c r="AA321">
        <v>2.6</v>
      </c>
      <c r="AB321" s="2">
        <v>1382</v>
      </c>
      <c r="AC321">
        <v>60.1</v>
      </c>
      <c r="AD321" s="2">
        <v>1575</v>
      </c>
      <c r="AE321">
        <v>68.5</v>
      </c>
      <c r="AF321">
        <v>8.4</v>
      </c>
      <c r="AG321">
        <v>113</v>
      </c>
      <c r="AH321">
        <v>4.9000000000000004</v>
      </c>
      <c r="AI321">
        <v>451</v>
      </c>
      <c r="AJ321">
        <v>153</v>
      </c>
      <c r="AK321">
        <v>33.9</v>
      </c>
      <c r="AL321">
        <v>38.6</v>
      </c>
    </row>
    <row r="322" spans="1:38">
      <c r="A322">
        <v>22</v>
      </c>
      <c r="B322" t="s">
        <v>55</v>
      </c>
      <c r="C322" s="3">
        <v>25</v>
      </c>
      <c r="D322" s="5">
        <v>13</v>
      </c>
      <c r="E322" s="3">
        <v>12</v>
      </c>
      <c r="F322">
        <v>711</v>
      </c>
      <c r="G322">
        <v>38</v>
      </c>
      <c r="H322">
        <v>1.25</v>
      </c>
      <c r="I322">
        <v>15.7</v>
      </c>
      <c r="J322">
        <v>75</v>
      </c>
      <c r="K322">
        <v>3</v>
      </c>
      <c r="L322">
        <v>756</v>
      </c>
      <c r="M322">
        <v>30.24</v>
      </c>
      <c r="N322">
        <v>364</v>
      </c>
      <c r="O322">
        <v>314</v>
      </c>
      <c r="P322">
        <v>706</v>
      </c>
      <c r="Q322" s="2">
        <v>1517</v>
      </c>
      <c r="R322">
        <v>46.5</v>
      </c>
      <c r="S322">
        <v>700</v>
      </c>
      <c r="T322" s="2">
        <v>1640</v>
      </c>
      <c r="U322">
        <v>42.7</v>
      </c>
      <c r="V322">
        <v>319</v>
      </c>
      <c r="W322">
        <v>413</v>
      </c>
      <c r="X322">
        <v>77.2</v>
      </c>
      <c r="Y322">
        <v>207</v>
      </c>
      <c r="Z322">
        <v>8.2799999999999994</v>
      </c>
      <c r="AA322">
        <v>2</v>
      </c>
      <c r="AB322" s="2">
        <v>1897</v>
      </c>
      <c r="AC322">
        <v>75.900000000000006</v>
      </c>
      <c r="AD322" s="2">
        <v>2001</v>
      </c>
      <c r="AE322">
        <v>80</v>
      </c>
      <c r="AF322">
        <v>4.2</v>
      </c>
      <c r="AG322">
        <v>134</v>
      </c>
      <c r="AH322">
        <v>5.4</v>
      </c>
      <c r="AI322">
        <v>708</v>
      </c>
      <c r="AJ322">
        <v>239</v>
      </c>
      <c r="AK322">
        <v>33.799999999999997</v>
      </c>
      <c r="AL322">
        <v>38</v>
      </c>
    </row>
    <row r="323" spans="1:38">
      <c r="A323">
        <v>266</v>
      </c>
      <c r="B323" t="s">
        <v>58</v>
      </c>
      <c r="C323" s="3">
        <v>20</v>
      </c>
      <c r="D323" s="5">
        <v>13</v>
      </c>
      <c r="E323" s="3">
        <v>7</v>
      </c>
      <c r="F323">
        <v>368</v>
      </c>
      <c r="G323">
        <v>31.8</v>
      </c>
      <c r="H323">
        <v>1.05</v>
      </c>
      <c r="I323">
        <v>12.9</v>
      </c>
      <c r="J323">
        <v>51</v>
      </c>
      <c r="K323">
        <v>2.5</v>
      </c>
      <c r="L323">
        <v>466</v>
      </c>
      <c r="M323">
        <v>23.3</v>
      </c>
      <c r="N323">
        <v>406</v>
      </c>
      <c r="O323">
        <v>246</v>
      </c>
      <c r="P323">
        <v>533</v>
      </c>
      <c r="Q323" s="2">
        <v>1205</v>
      </c>
      <c r="R323">
        <v>44.2</v>
      </c>
      <c r="S323">
        <v>450</v>
      </c>
      <c r="T323" s="2">
        <v>1036</v>
      </c>
      <c r="U323">
        <v>43.4</v>
      </c>
      <c r="V323">
        <v>242</v>
      </c>
      <c r="W323">
        <v>337</v>
      </c>
      <c r="X323">
        <v>71.8</v>
      </c>
      <c r="Y323">
        <v>247</v>
      </c>
      <c r="Z323">
        <v>12.35</v>
      </c>
      <c r="AA323">
        <v>3.4</v>
      </c>
      <c r="AB323" s="2">
        <v>1374</v>
      </c>
      <c r="AC323">
        <v>68.7</v>
      </c>
      <c r="AD323" s="2">
        <v>1425</v>
      </c>
      <c r="AE323">
        <v>71.2</v>
      </c>
      <c r="AF323">
        <v>2.5</v>
      </c>
      <c r="AG323">
        <v>147</v>
      </c>
      <c r="AH323">
        <v>7.3</v>
      </c>
      <c r="AI323">
        <v>411</v>
      </c>
      <c r="AJ323">
        <v>142</v>
      </c>
      <c r="AK323">
        <v>34.5</v>
      </c>
      <c r="AL323">
        <v>31.8</v>
      </c>
    </row>
    <row r="324" spans="1:38">
      <c r="A324">
        <v>125</v>
      </c>
      <c r="B324" t="s">
        <v>142</v>
      </c>
      <c r="C324" s="3">
        <v>22</v>
      </c>
      <c r="D324" s="5">
        <v>6</v>
      </c>
      <c r="E324" s="3">
        <v>16</v>
      </c>
      <c r="F324">
        <v>562</v>
      </c>
      <c r="G324">
        <v>34.700000000000003</v>
      </c>
      <c r="H324">
        <v>0.84</v>
      </c>
      <c r="I324">
        <v>11.5</v>
      </c>
      <c r="J324">
        <v>48</v>
      </c>
      <c r="K324">
        <v>2.2000000000000002</v>
      </c>
      <c r="L324">
        <v>520</v>
      </c>
      <c r="M324">
        <v>23.64</v>
      </c>
      <c r="N324">
        <v>365</v>
      </c>
      <c r="O324">
        <v>300</v>
      </c>
      <c r="P324">
        <v>501</v>
      </c>
      <c r="Q324" s="2">
        <v>1222</v>
      </c>
      <c r="R324">
        <v>41</v>
      </c>
      <c r="S324">
        <v>569</v>
      </c>
      <c r="T324" s="2">
        <v>1213</v>
      </c>
      <c r="U324">
        <v>46.9</v>
      </c>
      <c r="V324">
        <v>261</v>
      </c>
      <c r="W324">
        <v>359</v>
      </c>
      <c r="X324">
        <v>72.7</v>
      </c>
      <c r="Y324">
        <v>198</v>
      </c>
      <c r="Z324">
        <v>9</v>
      </c>
      <c r="AA324">
        <v>-1.4</v>
      </c>
      <c r="AB324" s="2">
        <v>1583</v>
      </c>
      <c r="AC324">
        <v>72</v>
      </c>
      <c r="AD324" s="2">
        <v>1458</v>
      </c>
      <c r="AE324">
        <v>66.3</v>
      </c>
      <c r="AF324">
        <v>-5.7</v>
      </c>
      <c r="AG324">
        <v>136</v>
      </c>
      <c r="AH324">
        <v>6.2</v>
      </c>
      <c r="AI324">
        <v>442</v>
      </c>
      <c r="AJ324">
        <v>167</v>
      </c>
      <c r="AK324">
        <v>37.799999999999997</v>
      </c>
      <c r="AL324">
        <v>34.700000000000003</v>
      </c>
    </row>
    <row r="325" spans="1:38">
      <c r="A325">
        <v>140</v>
      </c>
      <c r="B325" t="s">
        <v>207</v>
      </c>
      <c r="C325" s="3">
        <v>26</v>
      </c>
      <c r="D325" s="5">
        <v>14</v>
      </c>
      <c r="E325" s="3">
        <v>12</v>
      </c>
      <c r="F325">
        <v>588</v>
      </c>
      <c r="G325">
        <v>34.4</v>
      </c>
      <c r="H325">
        <v>0.82</v>
      </c>
      <c r="I325">
        <v>12.3</v>
      </c>
      <c r="J325">
        <v>92</v>
      </c>
      <c r="K325">
        <v>3.5</v>
      </c>
      <c r="L325">
        <v>693</v>
      </c>
      <c r="M325">
        <v>26.65</v>
      </c>
      <c r="N325">
        <v>477</v>
      </c>
      <c r="O325">
        <v>391</v>
      </c>
      <c r="P325">
        <v>609</v>
      </c>
      <c r="Q325" s="2">
        <v>1481</v>
      </c>
      <c r="R325">
        <v>41.1</v>
      </c>
      <c r="S325">
        <v>624</v>
      </c>
      <c r="T325" s="2">
        <v>1507</v>
      </c>
      <c r="U325">
        <v>41.4</v>
      </c>
      <c r="V325">
        <v>374</v>
      </c>
      <c r="W325">
        <v>527</v>
      </c>
      <c r="X325">
        <v>71</v>
      </c>
      <c r="Y325">
        <v>294</v>
      </c>
      <c r="Z325">
        <v>11.31</v>
      </c>
      <c r="AA325">
        <v>3</v>
      </c>
      <c r="AB325" s="2">
        <v>1757</v>
      </c>
      <c r="AC325">
        <v>67.599999999999994</v>
      </c>
      <c r="AD325" s="2">
        <v>1794</v>
      </c>
      <c r="AE325">
        <v>69</v>
      </c>
      <c r="AF325">
        <v>1.4</v>
      </c>
      <c r="AG325">
        <v>160</v>
      </c>
      <c r="AH325">
        <v>6.2</v>
      </c>
      <c r="AI325">
        <v>502</v>
      </c>
      <c r="AJ325">
        <v>159</v>
      </c>
      <c r="AK325">
        <v>31.7</v>
      </c>
      <c r="AL325">
        <v>34.4</v>
      </c>
    </row>
    <row r="326" spans="1:38">
      <c r="A326">
        <v>216</v>
      </c>
      <c r="B326" t="s">
        <v>178</v>
      </c>
      <c r="C326" s="3">
        <v>25</v>
      </c>
      <c r="D326" s="5">
        <v>5</v>
      </c>
      <c r="E326" s="3">
        <v>20</v>
      </c>
      <c r="F326">
        <v>565</v>
      </c>
      <c r="G326">
        <v>32.9</v>
      </c>
      <c r="H326">
        <v>0.78</v>
      </c>
      <c r="I326">
        <v>10.6</v>
      </c>
      <c r="J326">
        <v>93</v>
      </c>
      <c r="K326">
        <v>3.7</v>
      </c>
      <c r="L326">
        <v>575</v>
      </c>
      <c r="M326">
        <v>23</v>
      </c>
      <c r="N326">
        <v>451</v>
      </c>
      <c r="O326">
        <v>341</v>
      </c>
      <c r="P326">
        <v>604</v>
      </c>
      <c r="Q326" s="2">
        <v>1443</v>
      </c>
      <c r="R326">
        <v>41.9</v>
      </c>
      <c r="S326">
        <v>687</v>
      </c>
      <c r="T326" s="2">
        <v>1531</v>
      </c>
      <c r="U326">
        <v>44.9</v>
      </c>
      <c r="V326">
        <v>270</v>
      </c>
      <c r="W326">
        <v>384</v>
      </c>
      <c r="X326">
        <v>70.3</v>
      </c>
      <c r="Y326">
        <v>203</v>
      </c>
      <c r="Z326">
        <v>8.1199999999999992</v>
      </c>
      <c r="AA326">
        <v>-8.3000000000000007</v>
      </c>
      <c r="AB326" s="2">
        <v>1914</v>
      </c>
      <c r="AC326">
        <v>76.599999999999994</v>
      </c>
      <c r="AD326" s="2">
        <v>1664</v>
      </c>
      <c r="AE326">
        <v>66.599999999999994</v>
      </c>
      <c r="AF326">
        <v>-10</v>
      </c>
      <c r="AG326">
        <v>148</v>
      </c>
      <c r="AH326">
        <v>5.9</v>
      </c>
      <c r="AI326">
        <v>498</v>
      </c>
      <c r="AJ326">
        <v>169</v>
      </c>
      <c r="AK326">
        <v>33.9</v>
      </c>
      <c r="AL326">
        <v>32.9</v>
      </c>
    </row>
    <row r="327" spans="1:38">
      <c r="A327">
        <v>5</v>
      </c>
      <c r="B327" t="s">
        <v>110</v>
      </c>
      <c r="C327" s="3">
        <v>22</v>
      </c>
      <c r="D327" s="5">
        <v>17</v>
      </c>
      <c r="E327" s="3">
        <v>5</v>
      </c>
      <c r="F327">
        <v>473</v>
      </c>
      <c r="G327">
        <v>39.299999999999997</v>
      </c>
      <c r="H327">
        <v>1.22</v>
      </c>
      <c r="I327">
        <v>15.3</v>
      </c>
      <c r="J327">
        <v>68</v>
      </c>
      <c r="K327">
        <v>3.1</v>
      </c>
      <c r="L327">
        <v>587</v>
      </c>
      <c r="M327">
        <v>26.68</v>
      </c>
      <c r="N327">
        <v>363</v>
      </c>
      <c r="O327">
        <v>276</v>
      </c>
      <c r="P327">
        <v>631</v>
      </c>
      <c r="Q327" s="2">
        <v>1242</v>
      </c>
      <c r="R327">
        <v>50.8</v>
      </c>
      <c r="S327">
        <v>537</v>
      </c>
      <c r="T327" s="2">
        <v>1289</v>
      </c>
      <c r="U327">
        <v>41.7</v>
      </c>
      <c r="V327">
        <v>358</v>
      </c>
      <c r="W327">
        <v>456</v>
      </c>
      <c r="X327">
        <v>78.5</v>
      </c>
      <c r="Y327">
        <v>139</v>
      </c>
      <c r="Z327">
        <v>6.32</v>
      </c>
      <c r="AA327">
        <v>1.8</v>
      </c>
      <c r="AB327" s="2">
        <v>1514</v>
      </c>
      <c r="AC327">
        <v>68.8</v>
      </c>
      <c r="AD327" s="2">
        <v>1806</v>
      </c>
      <c r="AE327">
        <v>82.1</v>
      </c>
      <c r="AF327">
        <v>13.3</v>
      </c>
      <c r="AG327">
        <v>144</v>
      </c>
      <c r="AH327">
        <v>6.5</v>
      </c>
      <c r="AI327">
        <v>464</v>
      </c>
      <c r="AJ327">
        <v>156</v>
      </c>
      <c r="AK327">
        <v>33.6</v>
      </c>
      <c r="AL327">
        <v>39.299999999999997</v>
      </c>
    </row>
    <row r="328" spans="1:38">
      <c r="A328">
        <v>72</v>
      </c>
      <c r="B328" t="s">
        <v>389</v>
      </c>
      <c r="C328" s="3">
        <v>26</v>
      </c>
      <c r="D328" s="5">
        <v>18</v>
      </c>
      <c r="E328" s="3">
        <v>8</v>
      </c>
      <c r="F328">
        <v>526</v>
      </c>
      <c r="G328">
        <v>35.9</v>
      </c>
      <c r="H328">
        <v>1.1499999999999999</v>
      </c>
      <c r="I328">
        <v>13.9</v>
      </c>
      <c r="J328">
        <v>74</v>
      </c>
      <c r="K328">
        <v>2.8</v>
      </c>
      <c r="L328">
        <v>644</v>
      </c>
      <c r="M328">
        <v>24.77</v>
      </c>
      <c r="N328">
        <v>427</v>
      </c>
      <c r="O328">
        <v>313</v>
      </c>
      <c r="P328">
        <v>683</v>
      </c>
      <c r="Q328" s="2">
        <v>1594</v>
      </c>
      <c r="R328">
        <v>42.8</v>
      </c>
      <c r="S328">
        <v>689</v>
      </c>
      <c r="T328" s="2">
        <v>1558</v>
      </c>
      <c r="U328">
        <v>44.2</v>
      </c>
      <c r="V328">
        <v>463</v>
      </c>
      <c r="W328">
        <v>645</v>
      </c>
      <c r="X328">
        <v>71.8</v>
      </c>
      <c r="Y328">
        <v>357</v>
      </c>
      <c r="Z328">
        <v>13.73</v>
      </c>
      <c r="AA328">
        <v>3.1</v>
      </c>
      <c r="AB328" s="2">
        <v>1875</v>
      </c>
      <c r="AC328">
        <v>72.099999999999994</v>
      </c>
      <c r="AD328" s="2">
        <v>2018</v>
      </c>
      <c r="AE328">
        <v>77.599999999999994</v>
      </c>
      <c r="AF328">
        <v>5.5</v>
      </c>
      <c r="AG328">
        <v>189</v>
      </c>
      <c r="AH328">
        <v>7.3</v>
      </c>
      <c r="AI328">
        <v>584</v>
      </c>
      <c r="AJ328">
        <v>189</v>
      </c>
      <c r="AK328">
        <v>32.4</v>
      </c>
      <c r="AL328">
        <v>35.9</v>
      </c>
    </row>
    <row r="329" spans="1:38">
      <c r="A329">
        <v>151</v>
      </c>
      <c r="B329" t="s">
        <v>321</v>
      </c>
      <c r="C329" s="3">
        <v>27</v>
      </c>
      <c r="D329" s="5">
        <v>11</v>
      </c>
      <c r="E329" s="3">
        <v>16</v>
      </c>
      <c r="F329">
        <v>662</v>
      </c>
      <c r="G329">
        <v>34.1</v>
      </c>
      <c r="H329">
        <v>0.94</v>
      </c>
      <c r="I329">
        <v>13.3</v>
      </c>
      <c r="J329">
        <v>75</v>
      </c>
      <c r="K329">
        <v>2.8</v>
      </c>
      <c r="L329">
        <v>717</v>
      </c>
      <c r="M329">
        <v>26.56</v>
      </c>
      <c r="N329">
        <v>455</v>
      </c>
      <c r="O329">
        <v>381</v>
      </c>
      <c r="P329">
        <v>716</v>
      </c>
      <c r="Q329" s="2">
        <v>1577</v>
      </c>
      <c r="R329">
        <v>45.4</v>
      </c>
      <c r="S329">
        <v>785</v>
      </c>
      <c r="T329" s="2">
        <v>1688</v>
      </c>
      <c r="U329">
        <v>46.5</v>
      </c>
      <c r="V329">
        <v>381</v>
      </c>
      <c r="W329">
        <v>525</v>
      </c>
      <c r="X329">
        <v>72.599999999999994</v>
      </c>
      <c r="Y329">
        <v>210</v>
      </c>
      <c r="Z329">
        <v>7.78</v>
      </c>
      <c r="AA329">
        <v>-0.6</v>
      </c>
      <c r="AB329" s="2">
        <v>2129</v>
      </c>
      <c r="AC329">
        <v>78.900000000000006</v>
      </c>
      <c r="AD329" s="2">
        <v>2039</v>
      </c>
      <c r="AE329">
        <v>75.5</v>
      </c>
      <c r="AF329">
        <v>-3.3</v>
      </c>
      <c r="AG329">
        <v>134</v>
      </c>
      <c r="AH329">
        <v>5</v>
      </c>
      <c r="AI329">
        <v>671</v>
      </c>
      <c r="AJ329">
        <v>242</v>
      </c>
      <c r="AK329">
        <v>36.1</v>
      </c>
      <c r="AL329">
        <v>34.1</v>
      </c>
    </row>
    <row r="330" spans="1:38">
      <c r="A330">
        <v>275</v>
      </c>
      <c r="B330" t="s">
        <v>26</v>
      </c>
      <c r="C330" s="3">
        <v>22</v>
      </c>
      <c r="D330" s="5">
        <v>7</v>
      </c>
      <c r="E330" s="3">
        <v>15</v>
      </c>
      <c r="F330">
        <v>497</v>
      </c>
      <c r="G330">
        <v>31.6</v>
      </c>
      <c r="H330">
        <v>0.79</v>
      </c>
      <c r="I330">
        <v>10.199999999999999</v>
      </c>
      <c r="J330">
        <v>67</v>
      </c>
      <c r="K330">
        <v>3</v>
      </c>
      <c r="L330">
        <v>580</v>
      </c>
      <c r="M330">
        <v>26.36</v>
      </c>
      <c r="N330">
        <v>444</v>
      </c>
      <c r="O330">
        <v>285</v>
      </c>
      <c r="P330">
        <v>550</v>
      </c>
      <c r="Q330" s="2">
        <v>1363</v>
      </c>
      <c r="R330">
        <v>40.4</v>
      </c>
      <c r="S330">
        <v>608</v>
      </c>
      <c r="T330" s="2">
        <v>1286</v>
      </c>
      <c r="U330">
        <v>47.3</v>
      </c>
      <c r="V330">
        <v>349</v>
      </c>
      <c r="W330">
        <v>488</v>
      </c>
      <c r="X330">
        <v>71.5</v>
      </c>
      <c r="Y330">
        <v>259</v>
      </c>
      <c r="Z330">
        <v>11.77</v>
      </c>
      <c r="AA330">
        <v>1.6</v>
      </c>
      <c r="AB330" s="2">
        <v>1746</v>
      </c>
      <c r="AC330">
        <v>79.400000000000006</v>
      </c>
      <c r="AD330" s="2">
        <v>1606</v>
      </c>
      <c r="AE330">
        <v>73</v>
      </c>
      <c r="AF330">
        <v>-6.4</v>
      </c>
      <c r="AG330">
        <v>116</v>
      </c>
      <c r="AH330">
        <v>5.3</v>
      </c>
      <c r="AI330">
        <v>439</v>
      </c>
      <c r="AJ330">
        <v>173</v>
      </c>
      <c r="AK330">
        <v>39.4</v>
      </c>
      <c r="AL330">
        <v>31.6</v>
      </c>
    </row>
    <row r="331" spans="1:38">
      <c r="A331">
        <v>144</v>
      </c>
      <c r="B331" t="s">
        <v>371</v>
      </c>
      <c r="C331" s="3">
        <v>24</v>
      </c>
      <c r="D331" s="5">
        <v>18</v>
      </c>
      <c r="E331" s="3">
        <v>6</v>
      </c>
      <c r="F331">
        <v>435</v>
      </c>
      <c r="G331">
        <v>34.299999999999997</v>
      </c>
      <c r="H331">
        <v>0.89</v>
      </c>
      <c r="I331">
        <v>13.2</v>
      </c>
      <c r="J331">
        <v>103</v>
      </c>
      <c r="K331">
        <v>4.3</v>
      </c>
      <c r="L331">
        <v>662</v>
      </c>
      <c r="M331">
        <v>27.58</v>
      </c>
      <c r="N331">
        <v>346</v>
      </c>
      <c r="O331">
        <v>357</v>
      </c>
      <c r="P331">
        <v>621</v>
      </c>
      <c r="Q331" s="2">
        <v>1361</v>
      </c>
      <c r="R331">
        <v>45.6</v>
      </c>
      <c r="S331">
        <v>600</v>
      </c>
      <c r="T331" s="2">
        <v>1420</v>
      </c>
      <c r="U331">
        <v>42.3</v>
      </c>
      <c r="V331">
        <v>382</v>
      </c>
      <c r="W331">
        <v>489</v>
      </c>
      <c r="X331">
        <v>78.099999999999994</v>
      </c>
      <c r="Y331">
        <v>258</v>
      </c>
      <c r="Z331">
        <v>10.75</v>
      </c>
      <c r="AA331">
        <v>7.6</v>
      </c>
      <c r="AB331" s="2">
        <v>1645</v>
      </c>
      <c r="AC331">
        <v>68.5</v>
      </c>
      <c r="AD331" s="2">
        <v>1773</v>
      </c>
      <c r="AE331">
        <v>73.900000000000006</v>
      </c>
      <c r="AF331">
        <v>5.3</v>
      </c>
      <c r="AG331">
        <v>160</v>
      </c>
      <c r="AH331">
        <v>6.7</v>
      </c>
      <c r="AI331">
        <v>570</v>
      </c>
      <c r="AJ331">
        <v>205</v>
      </c>
      <c r="AK331">
        <v>36</v>
      </c>
      <c r="AL331">
        <v>34.299999999999997</v>
      </c>
    </row>
    <row r="332" spans="1:38">
      <c r="A332">
        <v>210</v>
      </c>
      <c r="B332" t="s">
        <v>130</v>
      </c>
      <c r="C332" s="3">
        <v>21</v>
      </c>
      <c r="D332" s="5">
        <v>5</v>
      </c>
      <c r="E332" s="3">
        <v>16</v>
      </c>
      <c r="F332">
        <v>427</v>
      </c>
      <c r="G332">
        <v>33</v>
      </c>
      <c r="H332">
        <v>0.8</v>
      </c>
      <c r="I332">
        <v>11.7</v>
      </c>
      <c r="J332">
        <v>42</v>
      </c>
      <c r="K332">
        <v>2</v>
      </c>
      <c r="L332">
        <v>548</v>
      </c>
      <c r="M332">
        <v>26.1</v>
      </c>
      <c r="N332">
        <v>346</v>
      </c>
      <c r="O332">
        <v>305</v>
      </c>
      <c r="P332">
        <v>499</v>
      </c>
      <c r="Q332" s="2">
        <v>1153</v>
      </c>
      <c r="R332">
        <v>43.3</v>
      </c>
      <c r="S332">
        <v>560</v>
      </c>
      <c r="T332" s="2">
        <v>1291</v>
      </c>
      <c r="U332">
        <v>43.4</v>
      </c>
      <c r="V332">
        <v>186</v>
      </c>
      <c r="W332">
        <v>291</v>
      </c>
      <c r="X332">
        <v>63.9</v>
      </c>
      <c r="Y332">
        <v>167</v>
      </c>
      <c r="Z332">
        <v>7.95</v>
      </c>
      <c r="AA332">
        <v>-2.4</v>
      </c>
      <c r="AB332" s="2">
        <v>1511</v>
      </c>
      <c r="AC332">
        <v>72</v>
      </c>
      <c r="AD332" s="2">
        <v>1325</v>
      </c>
      <c r="AE332">
        <v>63.1</v>
      </c>
      <c r="AF332">
        <v>-8.9</v>
      </c>
      <c r="AG332">
        <v>94</v>
      </c>
      <c r="AH332">
        <v>4.5</v>
      </c>
      <c r="AI332">
        <v>496</v>
      </c>
      <c r="AJ332">
        <v>156</v>
      </c>
      <c r="AK332">
        <v>31.5</v>
      </c>
      <c r="AL332">
        <v>33</v>
      </c>
    </row>
    <row r="333" spans="1:38">
      <c r="A333">
        <v>159</v>
      </c>
      <c r="B333" t="s">
        <v>418</v>
      </c>
      <c r="C333" s="3">
        <v>19</v>
      </c>
      <c r="D333" s="5">
        <v>15</v>
      </c>
      <c r="E333" s="3">
        <v>4</v>
      </c>
      <c r="F333">
        <v>459</v>
      </c>
      <c r="G333">
        <v>34</v>
      </c>
      <c r="H333">
        <v>1.1299999999999999</v>
      </c>
      <c r="I333">
        <v>13.1</v>
      </c>
      <c r="J333">
        <v>66</v>
      </c>
      <c r="K333">
        <v>3.5</v>
      </c>
      <c r="L333">
        <v>498</v>
      </c>
      <c r="M333">
        <v>26.21</v>
      </c>
      <c r="N333">
        <v>305</v>
      </c>
      <c r="O333">
        <v>220</v>
      </c>
      <c r="P333">
        <v>469</v>
      </c>
      <c r="Q333" s="2">
        <v>1145</v>
      </c>
      <c r="R333">
        <v>41</v>
      </c>
      <c r="S333">
        <v>465</v>
      </c>
      <c r="T333" s="2">
        <v>1160</v>
      </c>
      <c r="U333">
        <v>40.1</v>
      </c>
      <c r="V333">
        <v>299</v>
      </c>
      <c r="W333">
        <v>433</v>
      </c>
      <c r="X333">
        <v>69.099999999999994</v>
      </c>
      <c r="Y333">
        <v>237</v>
      </c>
      <c r="Z333">
        <v>12.47</v>
      </c>
      <c r="AA333">
        <v>-0.7</v>
      </c>
      <c r="AB333" s="2">
        <v>1289</v>
      </c>
      <c r="AC333">
        <v>67.8</v>
      </c>
      <c r="AD333" s="2">
        <v>1393</v>
      </c>
      <c r="AE333">
        <v>73.3</v>
      </c>
      <c r="AF333">
        <v>5.5</v>
      </c>
      <c r="AG333">
        <v>112</v>
      </c>
      <c r="AH333">
        <v>5.9</v>
      </c>
      <c r="AI333">
        <v>446</v>
      </c>
      <c r="AJ333">
        <v>128</v>
      </c>
      <c r="AK333">
        <v>28.7</v>
      </c>
      <c r="AL333">
        <v>34</v>
      </c>
    </row>
    <row r="334" spans="1:38">
      <c r="A334">
        <v>333</v>
      </c>
      <c r="B334" t="s">
        <v>363</v>
      </c>
      <c r="C334" s="3">
        <v>17</v>
      </c>
      <c r="D334" s="5">
        <v>7</v>
      </c>
      <c r="E334" s="3">
        <v>10</v>
      </c>
      <c r="F334">
        <v>342</v>
      </c>
      <c r="G334">
        <v>28.7</v>
      </c>
      <c r="H334">
        <v>0.79</v>
      </c>
      <c r="I334">
        <v>10.8</v>
      </c>
      <c r="J334">
        <v>56</v>
      </c>
      <c r="K334">
        <v>3.3</v>
      </c>
      <c r="L334">
        <v>404</v>
      </c>
      <c r="M334">
        <v>23.76</v>
      </c>
      <c r="N334">
        <v>265</v>
      </c>
      <c r="O334">
        <v>232</v>
      </c>
      <c r="P334">
        <v>388</v>
      </c>
      <c r="Q334">
        <v>948</v>
      </c>
      <c r="R334">
        <v>40.9</v>
      </c>
      <c r="S334">
        <v>465</v>
      </c>
      <c r="T334" s="2">
        <v>1027</v>
      </c>
      <c r="U334">
        <v>45.3</v>
      </c>
      <c r="V334">
        <v>227</v>
      </c>
      <c r="W334">
        <v>303</v>
      </c>
      <c r="X334">
        <v>74.900000000000006</v>
      </c>
      <c r="Y334">
        <v>170</v>
      </c>
      <c r="Z334">
        <v>10</v>
      </c>
      <c r="AA334">
        <v>-2.2999999999999998</v>
      </c>
      <c r="AB334" s="2">
        <v>1222</v>
      </c>
      <c r="AC334">
        <v>71.900000000000006</v>
      </c>
      <c r="AD334" s="2">
        <v>1101</v>
      </c>
      <c r="AE334">
        <v>64.8</v>
      </c>
      <c r="AF334">
        <v>-7.1</v>
      </c>
      <c r="AG334">
        <v>90</v>
      </c>
      <c r="AH334">
        <v>5.3</v>
      </c>
      <c r="AI334">
        <v>356</v>
      </c>
      <c r="AJ334">
        <v>116</v>
      </c>
      <c r="AK334">
        <v>32.6</v>
      </c>
      <c r="AL334">
        <v>28.7</v>
      </c>
    </row>
    <row r="335" spans="1:38">
      <c r="A335">
        <v>100</v>
      </c>
      <c r="B335" t="s">
        <v>399</v>
      </c>
      <c r="C335" s="3">
        <v>24</v>
      </c>
      <c r="D335" s="5">
        <v>23</v>
      </c>
      <c r="E335" s="3">
        <v>1</v>
      </c>
      <c r="F335">
        <v>575</v>
      </c>
      <c r="G335">
        <v>35.299999999999997</v>
      </c>
      <c r="H335">
        <v>1.06</v>
      </c>
      <c r="I335">
        <v>15</v>
      </c>
      <c r="J335">
        <v>57</v>
      </c>
      <c r="K335">
        <v>2.4</v>
      </c>
      <c r="L335">
        <v>653</v>
      </c>
      <c r="M335">
        <v>27.21</v>
      </c>
      <c r="N335">
        <v>436</v>
      </c>
      <c r="O335">
        <v>340</v>
      </c>
      <c r="P335">
        <v>674</v>
      </c>
      <c r="Q335" s="2">
        <v>1463</v>
      </c>
      <c r="R335">
        <v>46.1</v>
      </c>
      <c r="S335">
        <v>574</v>
      </c>
      <c r="T335" s="2">
        <v>1332</v>
      </c>
      <c r="U335">
        <v>43.1</v>
      </c>
      <c r="V335">
        <v>358</v>
      </c>
      <c r="W335">
        <v>522</v>
      </c>
      <c r="X335">
        <v>68.599999999999994</v>
      </c>
      <c r="Y335">
        <v>313</v>
      </c>
      <c r="Z335">
        <v>13.04</v>
      </c>
      <c r="AA335">
        <v>9</v>
      </c>
      <c r="AB335" s="2">
        <v>1603</v>
      </c>
      <c r="AC335">
        <v>66.8</v>
      </c>
      <c r="AD335" s="2">
        <v>1909</v>
      </c>
      <c r="AE335">
        <v>79.5</v>
      </c>
      <c r="AF335">
        <v>12.8</v>
      </c>
      <c r="AG335">
        <v>186</v>
      </c>
      <c r="AH335">
        <v>7.8</v>
      </c>
      <c r="AI335">
        <v>485</v>
      </c>
      <c r="AJ335">
        <v>157</v>
      </c>
      <c r="AK335">
        <v>32.4</v>
      </c>
      <c r="AL335">
        <v>35.299999999999997</v>
      </c>
    </row>
    <row r="336" spans="1:38">
      <c r="A336">
        <v>101</v>
      </c>
      <c r="B336" t="s">
        <v>379</v>
      </c>
      <c r="C336" s="3">
        <v>27</v>
      </c>
      <c r="D336" s="5">
        <v>16</v>
      </c>
      <c r="E336" s="3">
        <v>11</v>
      </c>
      <c r="F336">
        <v>650</v>
      </c>
      <c r="G336">
        <v>35.200000000000003</v>
      </c>
      <c r="H336">
        <v>1.51</v>
      </c>
      <c r="I336">
        <v>13.2</v>
      </c>
      <c r="J336">
        <v>102</v>
      </c>
      <c r="K336">
        <v>3.8</v>
      </c>
      <c r="L336">
        <v>687</v>
      </c>
      <c r="M336">
        <v>25.44</v>
      </c>
      <c r="N336">
        <v>440</v>
      </c>
      <c r="O336">
        <v>237</v>
      </c>
      <c r="P336">
        <v>664</v>
      </c>
      <c r="Q336" s="2">
        <v>1579</v>
      </c>
      <c r="R336">
        <v>42.1</v>
      </c>
      <c r="S336">
        <v>625</v>
      </c>
      <c r="T336" s="2">
        <v>1485</v>
      </c>
      <c r="U336">
        <v>42.1</v>
      </c>
      <c r="V336">
        <v>330</v>
      </c>
      <c r="W336">
        <v>434</v>
      </c>
      <c r="X336">
        <v>76</v>
      </c>
      <c r="Y336">
        <v>226</v>
      </c>
      <c r="Z336">
        <v>8.3699999999999992</v>
      </c>
      <c r="AA336">
        <v>-1.4</v>
      </c>
      <c r="AB336" s="2">
        <v>1729</v>
      </c>
      <c r="AC336">
        <v>64</v>
      </c>
      <c r="AD336" s="2">
        <v>1887</v>
      </c>
      <c r="AE336">
        <v>69.900000000000006</v>
      </c>
      <c r="AF336">
        <v>5.9</v>
      </c>
      <c r="AG336">
        <v>163</v>
      </c>
      <c r="AH336">
        <v>6</v>
      </c>
      <c r="AI336">
        <v>509</v>
      </c>
      <c r="AJ336">
        <v>172</v>
      </c>
      <c r="AK336">
        <v>33.799999999999997</v>
      </c>
      <c r="AL336">
        <v>35.200000000000003</v>
      </c>
    </row>
    <row r="337" spans="1:38">
      <c r="A337">
        <v>85</v>
      </c>
      <c r="B337" t="s">
        <v>262</v>
      </c>
      <c r="C337" s="3">
        <v>24</v>
      </c>
      <c r="D337" s="5">
        <v>15</v>
      </c>
      <c r="E337" s="3">
        <v>9</v>
      </c>
      <c r="F337">
        <v>692</v>
      </c>
      <c r="G337">
        <v>35.5</v>
      </c>
      <c r="H337">
        <v>1.1499999999999999</v>
      </c>
      <c r="I337">
        <v>14.6</v>
      </c>
      <c r="J337">
        <v>48</v>
      </c>
      <c r="K337">
        <v>2</v>
      </c>
      <c r="L337">
        <v>615</v>
      </c>
      <c r="M337">
        <v>25.62</v>
      </c>
      <c r="N337">
        <v>380</v>
      </c>
      <c r="O337">
        <v>306</v>
      </c>
      <c r="P337">
        <v>646</v>
      </c>
      <c r="Q337" s="2">
        <v>1374</v>
      </c>
      <c r="R337">
        <v>47</v>
      </c>
      <c r="S337">
        <v>599</v>
      </c>
      <c r="T337" s="2">
        <v>1373</v>
      </c>
      <c r="U337">
        <v>43.6</v>
      </c>
      <c r="V337">
        <v>246</v>
      </c>
      <c r="W337">
        <v>349</v>
      </c>
      <c r="X337">
        <v>70.5</v>
      </c>
      <c r="Y337">
        <v>216</v>
      </c>
      <c r="Z337">
        <v>9</v>
      </c>
      <c r="AA337">
        <v>2</v>
      </c>
      <c r="AB337" s="2">
        <v>1627</v>
      </c>
      <c r="AC337">
        <v>67.8</v>
      </c>
      <c r="AD337" s="2">
        <v>1784</v>
      </c>
      <c r="AE337">
        <v>74.3</v>
      </c>
      <c r="AF337">
        <v>6.5</v>
      </c>
      <c r="AG337">
        <v>160</v>
      </c>
      <c r="AH337">
        <v>6.7</v>
      </c>
      <c r="AI337">
        <v>580</v>
      </c>
      <c r="AJ337">
        <v>195</v>
      </c>
      <c r="AK337">
        <v>33.6</v>
      </c>
      <c r="AL337">
        <v>35.5</v>
      </c>
    </row>
    <row r="338" spans="1:38">
      <c r="A338">
        <v>43</v>
      </c>
      <c r="B338" t="s">
        <v>442</v>
      </c>
      <c r="C338" s="3">
        <v>24</v>
      </c>
      <c r="D338" s="5">
        <v>18</v>
      </c>
      <c r="E338" s="3">
        <v>6</v>
      </c>
      <c r="F338">
        <v>484</v>
      </c>
      <c r="G338">
        <v>37</v>
      </c>
      <c r="H338">
        <v>1.17</v>
      </c>
      <c r="I338">
        <v>15.4</v>
      </c>
      <c r="J338">
        <v>87</v>
      </c>
      <c r="K338">
        <v>3.6</v>
      </c>
      <c r="L338">
        <v>731</v>
      </c>
      <c r="M338">
        <v>30.46</v>
      </c>
      <c r="N338">
        <v>328</v>
      </c>
      <c r="O338">
        <v>315</v>
      </c>
      <c r="P338">
        <v>710</v>
      </c>
      <c r="Q338" s="2">
        <v>1471</v>
      </c>
      <c r="R338">
        <v>48.3</v>
      </c>
      <c r="S338">
        <v>615</v>
      </c>
      <c r="T338" s="2">
        <v>1534</v>
      </c>
      <c r="U338">
        <v>40.1</v>
      </c>
      <c r="V338">
        <v>368</v>
      </c>
      <c r="W338">
        <v>508</v>
      </c>
      <c r="X338">
        <v>72.400000000000006</v>
      </c>
      <c r="Y338">
        <v>285</v>
      </c>
      <c r="Z338">
        <v>11.88</v>
      </c>
      <c r="AA338">
        <v>9.3000000000000007</v>
      </c>
      <c r="AB338" s="2">
        <v>1618</v>
      </c>
      <c r="AC338">
        <v>67.400000000000006</v>
      </c>
      <c r="AD338" s="2">
        <v>1967</v>
      </c>
      <c r="AE338">
        <v>82</v>
      </c>
      <c r="AF338">
        <v>14.5</v>
      </c>
      <c r="AG338">
        <v>142</v>
      </c>
      <c r="AH338">
        <v>5.9</v>
      </c>
      <c r="AI338">
        <v>504</v>
      </c>
      <c r="AJ338">
        <v>154</v>
      </c>
      <c r="AK338">
        <v>30.6</v>
      </c>
      <c r="AL338">
        <v>37</v>
      </c>
    </row>
    <row r="339" spans="1:38">
      <c r="A339">
        <v>116</v>
      </c>
      <c r="B339" t="s">
        <v>57</v>
      </c>
      <c r="C339" s="3">
        <v>23</v>
      </c>
      <c r="D339" s="5">
        <v>13</v>
      </c>
      <c r="E339" s="3">
        <v>10</v>
      </c>
      <c r="F339">
        <v>652</v>
      </c>
      <c r="G339">
        <v>35</v>
      </c>
      <c r="H339">
        <v>1.19</v>
      </c>
      <c r="I339">
        <v>13.8</v>
      </c>
      <c r="J339">
        <v>49</v>
      </c>
      <c r="K339">
        <v>2.1</v>
      </c>
      <c r="L339">
        <v>557</v>
      </c>
      <c r="M339">
        <v>24.22</v>
      </c>
      <c r="N339">
        <v>433</v>
      </c>
      <c r="O339">
        <v>267</v>
      </c>
      <c r="P339">
        <v>589</v>
      </c>
      <c r="Q339" s="2">
        <v>1330</v>
      </c>
      <c r="R339">
        <v>44.3</v>
      </c>
      <c r="S339">
        <v>641</v>
      </c>
      <c r="T339" s="2">
        <v>1335</v>
      </c>
      <c r="U339">
        <v>48</v>
      </c>
      <c r="V339">
        <v>332</v>
      </c>
      <c r="W339">
        <v>468</v>
      </c>
      <c r="X339">
        <v>70.900000000000006</v>
      </c>
      <c r="Y339">
        <v>194</v>
      </c>
      <c r="Z339">
        <v>8.43</v>
      </c>
      <c r="AA339">
        <v>-4.7</v>
      </c>
      <c r="AB339" s="2">
        <v>1739</v>
      </c>
      <c r="AC339">
        <v>75.599999999999994</v>
      </c>
      <c r="AD339" s="2">
        <v>1738</v>
      </c>
      <c r="AE339">
        <v>75.599999999999994</v>
      </c>
      <c r="AF339">
        <v>0</v>
      </c>
      <c r="AG339">
        <v>133</v>
      </c>
      <c r="AH339">
        <v>5.8</v>
      </c>
      <c r="AI339">
        <v>411</v>
      </c>
      <c r="AJ339">
        <v>133</v>
      </c>
      <c r="AK339">
        <v>32.4</v>
      </c>
      <c r="AL339">
        <v>35</v>
      </c>
    </row>
    <row r="340" spans="1:38">
      <c r="A340">
        <v>253</v>
      </c>
      <c r="B340" t="s">
        <v>306</v>
      </c>
      <c r="C340" s="3">
        <v>20</v>
      </c>
      <c r="D340" s="5">
        <v>13</v>
      </c>
      <c r="E340" s="3">
        <v>7</v>
      </c>
      <c r="F340">
        <v>476</v>
      </c>
      <c r="G340">
        <v>32.1</v>
      </c>
      <c r="H340">
        <v>1.57</v>
      </c>
      <c r="I340">
        <v>17.8</v>
      </c>
      <c r="J340">
        <v>82</v>
      </c>
      <c r="K340">
        <v>4.0999999999999996</v>
      </c>
      <c r="L340">
        <v>567</v>
      </c>
      <c r="M340">
        <v>28.35</v>
      </c>
      <c r="N340">
        <v>312</v>
      </c>
      <c r="O340">
        <v>226</v>
      </c>
      <c r="P340">
        <v>561</v>
      </c>
      <c r="Q340" s="2">
        <v>1225</v>
      </c>
      <c r="R340">
        <v>45.8</v>
      </c>
      <c r="S340">
        <v>515</v>
      </c>
      <c r="T340" s="2">
        <v>1250</v>
      </c>
      <c r="U340">
        <v>41.2</v>
      </c>
      <c r="V340">
        <v>227</v>
      </c>
      <c r="W340">
        <v>327</v>
      </c>
      <c r="X340">
        <v>69.400000000000006</v>
      </c>
      <c r="Y340">
        <v>188</v>
      </c>
      <c r="Z340">
        <v>9.4</v>
      </c>
      <c r="AA340">
        <v>0.9</v>
      </c>
      <c r="AB340" s="2">
        <v>1404</v>
      </c>
      <c r="AC340">
        <v>70.2</v>
      </c>
      <c r="AD340" s="2">
        <v>1502</v>
      </c>
      <c r="AE340">
        <v>75.099999999999994</v>
      </c>
      <c r="AF340">
        <v>4.9000000000000004</v>
      </c>
      <c r="AG340">
        <v>143</v>
      </c>
      <c r="AH340">
        <v>7.2</v>
      </c>
      <c r="AI340">
        <v>466</v>
      </c>
      <c r="AJ340">
        <v>156</v>
      </c>
      <c r="AK340">
        <v>33.5</v>
      </c>
      <c r="AL340">
        <v>32.1</v>
      </c>
    </row>
    <row r="341" spans="1:38">
      <c r="A341">
        <v>300</v>
      </c>
      <c r="B341" t="s">
        <v>265</v>
      </c>
      <c r="C341" s="3">
        <v>27</v>
      </c>
      <c r="D341" s="5">
        <v>15</v>
      </c>
      <c r="E341" s="3">
        <v>12</v>
      </c>
      <c r="F341">
        <v>606</v>
      </c>
      <c r="G341">
        <v>30.7</v>
      </c>
      <c r="H341">
        <v>1.1299999999999999</v>
      </c>
      <c r="I341">
        <v>12.9</v>
      </c>
      <c r="J341">
        <v>44</v>
      </c>
      <c r="K341">
        <v>1.6</v>
      </c>
      <c r="L341">
        <v>644</v>
      </c>
      <c r="M341">
        <v>23.85</v>
      </c>
      <c r="N341">
        <v>441</v>
      </c>
      <c r="O341">
        <v>310</v>
      </c>
      <c r="P341">
        <v>717</v>
      </c>
      <c r="Q341" s="2">
        <v>1672</v>
      </c>
      <c r="R341">
        <v>42.9</v>
      </c>
      <c r="S341">
        <v>718</v>
      </c>
      <c r="T341" s="2">
        <v>1569</v>
      </c>
      <c r="U341">
        <v>45.8</v>
      </c>
      <c r="V341">
        <v>390</v>
      </c>
      <c r="W341">
        <v>537</v>
      </c>
      <c r="X341">
        <v>72.599999999999994</v>
      </c>
      <c r="Y341">
        <v>347</v>
      </c>
      <c r="Z341">
        <v>12.85</v>
      </c>
      <c r="AA341">
        <v>1.9</v>
      </c>
      <c r="AB341" s="2">
        <v>1950</v>
      </c>
      <c r="AC341">
        <v>72.2</v>
      </c>
      <c r="AD341" s="2">
        <v>2010</v>
      </c>
      <c r="AE341">
        <v>74.400000000000006</v>
      </c>
      <c r="AF341">
        <v>2.2000000000000002</v>
      </c>
      <c r="AG341">
        <v>163</v>
      </c>
      <c r="AH341">
        <v>6</v>
      </c>
      <c r="AI341">
        <v>622</v>
      </c>
      <c r="AJ341">
        <v>219</v>
      </c>
      <c r="AK341">
        <v>35.200000000000003</v>
      </c>
      <c r="AL341">
        <v>30.7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1"/>
  <sheetViews>
    <sheetView topLeftCell="A323" workbookViewId="0">
      <selection activeCell="AK1" sqref="AK1"/>
    </sheetView>
  </sheetViews>
  <sheetFormatPr defaultRowHeight="15"/>
  <cols>
    <col min="1" max="1" width="42.85546875" customWidth="1"/>
    <col min="2" max="4" width="16.85546875" customWidth="1"/>
  </cols>
  <sheetData>
    <row r="1" spans="1:36">
      <c r="A1" s="1" t="s">
        <v>1</v>
      </c>
      <c r="B1" s="1" t="s">
        <v>3</v>
      </c>
      <c r="C1" s="1" t="s">
        <v>4</v>
      </c>
      <c r="D1" s="1" t="s">
        <v>5</v>
      </c>
      <c r="E1" t="s">
        <v>468</v>
      </c>
      <c r="F1" t="s">
        <v>469</v>
      </c>
      <c r="G1" t="s">
        <v>470</v>
      </c>
      <c r="H1" t="s">
        <v>471</v>
      </c>
      <c r="I1" t="s">
        <v>472</v>
      </c>
      <c r="J1" t="s">
        <v>473</v>
      </c>
      <c r="K1" t="s">
        <v>474</v>
      </c>
      <c r="L1" t="s">
        <v>487</v>
      </c>
      <c r="M1" t="s">
        <v>475</v>
      </c>
      <c r="N1" t="s">
        <v>476</v>
      </c>
      <c r="O1" t="s">
        <v>477</v>
      </c>
      <c r="P1" t="s">
        <v>478</v>
      </c>
      <c r="Q1" t="s">
        <v>479</v>
      </c>
      <c r="R1" t="s">
        <v>480</v>
      </c>
      <c r="S1" t="s">
        <v>481</v>
      </c>
      <c r="T1" t="s">
        <v>482</v>
      </c>
      <c r="U1" t="s">
        <v>483</v>
      </c>
      <c r="V1" t="s">
        <v>484</v>
      </c>
      <c r="W1" t="s">
        <v>485</v>
      </c>
      <c r="X1" t="s">
        <v>486</v>
      </c>
      <c r="Y1" t="s">
        <v>488</v>
      </c>
      <c r="Z1" t="s">
        <v>489</v>
      </c>
      <c r="AA1" t="s">
        <v>490</v>
      </c>
      <c r="AB1" t="s">
        <v>491</v>
      </c>
      <c r="AC1" t="s">
        <v>492</v>
      </c>
      <c r="AD1" t="s">
        <v>493</v>
      </c>
      <c r="AE1" t="s">
        <v>494</v>
      </c>
      <c r="AF1" t="s">
        <v>495</v>
      </c>
      <c r="AG1" t="s">
        <v>496</v>
      </c>
      <c r="AH1" t="s">
        <v>497</v>
      </c>
      <c r="AI1" t="s">
        <v>498</v>
      </c>
      <c r="AJ1" t="s">
        <v>499</v>
      </c>
    </row>
    <row r="2" spans="1:36">
      <c r="A2" t="s">
        <v>157</v>
      </c>
      <c r="B2" t="s">
        <v>152</v>
      </c>
      <c r="C2" s="3">
        <v>245</v>
      </c>
      <c r="D2" s="3">
        <v>653</v>
      </c>
      <c r="E2">
        <v>405</v>
      </c>
      <c r="F2">
        <v>564</v>
      </c>
      <c r="G2">
        <v>0.72</v>
      </c>
      <c r="H2">
        <v>12.7</v>
      </c>
      <c r="I2">
        <v>98</v>
      </c>
      <c r="J2">
        <v>3.1</v>
      </c>
      <c r="K2">
        <v>794</v>
      </c>
      <c r="L2">
        <v>24.81</v>
      </c>
      <c r="M2">
        <v>614</v>
      </c>
      <c r="N2">
        <v>740</v>
      </c>
      <c r="O2" s="2">
        <v>1668</v>
      </c>
      <c r="P2">
        <v>44.4</v>
      </c>
      <c r="Q2">
        <v>750</v>
      </c>
      <c r="R2" s="2">
        <v>1745</v>
      </c>
      <c r="S2">
        <v>43</v>
      </c>
      <c r="T2">
        <v>387</v>
      </c>
      <c r="U2">
        <v>547</v>
      </c>
      <c r="V2">
        <f>T2/U2</f>
        <v>0.7074954296160878</v>
      </c>
      <c r="W2">
        <v>311</v>
      </c>
      <c r="X2">
        <v>9.7200000000000006</v>
      </c>
      <c r="Y2">
        <v>2.7</v>
      </c>
      <c r="Z2" s="2">
        <v>2199</v>
      </c>
      <c r="AA2">
        <v>68.7</v>
      </c>
      <c r="AB2" s="2">
        <v>2112</v>
      </c>
      <c r="AC2">
        <v>66</v>
      </c>
      <c r="AD2">
        <v>-2.7</v>
      </c>
      <c r="AE2">
        <v>187</v>
      </c>
      <c r="AF2">
        <v>5.8</v>
      </c>
      <c r="AG2">
        <v>621</v>
      </c>
      <c r="AH2">
        <v>195</v>
      </c>
      <c r="AI2">
        <v>31.4</v>
      </c>
      <c r="AJ2">
        <v>37.5</v>
      </c>
    </row>
    <row r="3" spans="1:36">
      <c r="A3" t="s">
        <v>354</v>
      </c>
      <c r="B3" t="s">
        <v>352</v>
      </c>
      <c r="C3" s="3">
        <v>209</v>
      </c>
      <c r="D3" s="3">
        <v>676</v>
      </c>
      <c r="E3">
        <v>461</v>
      </c>
      <c r="F3">
        <v>438</v>
      </c>
      <c r="G3">
        <v>1.05</v>
      </c>
      <c r="H3">
        <v>14.9</v>
      </c>
      <c r="I3">
        <v>81</v>
      </c>
      <c r="J3">
        <v>2.6</v>
      </c>
      <c r="K3">
        <v>706</v>
      </c>
      <c r="L3">
        <v>22.77</v>
      </c>
      <c r="M3">
        <v>661</v>
      </c>
      <c r="N3">
        <v>814</v>
      </c>
      <c r="O3" s="2">
        <v>1813</v>
      </c>
      <c r="P3">
        <v>44.9</v>
      </c>
      <c r="Q3">
        <v>668</v>
      </c>
      <c r="R3" s="2">
        <v>1545</v>
      </c>
      <c r="S3">
        <v>43.2</v>
      </c>
      <c r="T3">
        <v>515</v>
      </c>
      <c r="U3">
        <v>695</v>
      </c>
      <c r="V3">
        <f t="shared" ref="V3:V66" si="0">T3/U3</f>
        <v>0.74100719424460426</v>
      </c>
      <c r="W3">
        <v>339</v>
      </c>
      <c r="X3">
        <v>10.94</v>
      </c>
      <c r="Y3">
        <v>0.2</v>
      </c>
      <c r="Z3" s="2">
        <v>2024</v>
      </c>
      <c r="AA3">
        <v>65.3</v>
      </c>
      <c r="AB3" s="2">
        <v>2352</v>
      </c>
      <c r="AC3">
        <v>75.900000000000006</v>
      </c>
      <c r="AD3">
        <v>10.6</v>
      </c>
      <c r="AE3">
        <v>293</v>
      </c>
      <c r="AF3">
        <v>9.5</v>
      </c>
      <c r="AG3">
        <v>517</v>
      </c>
      <c r="AH3">
        <v>154</v>
      </c>
      <c r="AI3">
        <v>29.8</v>
      </c>
      <c r="AJ3">
        <v>30.9</v>
      </c>
    </row>
    <row r="4" spans="1:36">
      <c r="A4" t="s">
        <v>106</v>
      </c>
      <c r="B4" t="s">
        <v>107</v>
      </c>
      <c r="C4" s="3">
        <v>275</v>
      </c>
      <c r="D4" s="3">
        <v>734</v>
      </c>
      <c r="E4">
        <v>469</v>
      </c>
      <c r="F4">
        <v>395</v>
      </c>
      <c r="G4">
        <v>1.19</v>
      </c>
      <c r="H4">
        <v>14.7</v>
      </c>
      <c r="I4">
        <v>43</v>
      </c>
      <c r="J4">
        <v>1.3</v>
      </c>
      <c r="K4">
        <v>803</v>
      </c>
      <c r="L4">
        <v>25.09</v>
      </c>
      <c r="M4">
        <v>534</v>
      </c>
      <c r="N4">
        <v>802</v>
      </c>
      <c r="O4" s="2">
        <v>1759</v>
      </c>
      <c r="P4">
        <v>45.6</v>
      </c>
      <c r="Q4">
        <v>839</v>
      </c>
      <c r="R4" s="2">
        <v>1809</v>
      </c>
      <c r="S4">
        <v>46.4</v>
      </c>
      <c r="T4">
        <v>459</v>
      </c>
      <c r="U4">
        <v>628</v>
      </c>
      <c r="V4">
        <f t="shared" si="0"/>
        <v>0.73089171974522293</v>
      </c>
      <c r="W4">
        <v>237</v>
      </c>
      <c r="X4">
        <v>7.41</v>
      </c>
      <c r="Y4">
        <v>0</v>
      </c>
      <c r="Z4" s="2">
        <v>2386</v>
      </c>
      <c r="AA4">
        <v>74.599999999999994</v>
      </c>
      <c r="AB4" s="2">
        <v>2338</v>
      </c>
      <c r="AC4">
        <v>73.099999999999994</v>
      </c>
      <c r="AD4">
        <v>-1.5</v>
      </c>
      <c r="AE4">
        <v>161</v>
      </c>
      <c r="AF4">
        <v>5</v>
      </c>
      <c r="AG4">
        <v>882</v>
      </c>
      <c r="AH4">
        <v>331</v>
      </c>
      <c r="AI4">
        <v>37.5</v>
      </c>
      <c r="AJ4">
        <v>37.5</v>
      </c>
    </row>
    <row r="5" spans="1:36">
      <c r="A5" t="s">
        <v>434</v>
      </c>
      <c r="B5" t="s">
        <v>433</v>
      </c>
      <c r="C5" s="3">
        <v>287</v>
      </c>
      <c r="D5" s="3">
        <v>795</v>
      </c>
      <c r="E5">
        <v>405</v>
      </c>
      <c r="F5">
        <v>397</v>
      </c>
      <c r="G5">
        <v>1.02</v>
      </c>
      <c r="H5">
        <v>13.1</v>
      </c>
      <c r="I5">
        <v>91</v>
      </c>
      <c r="J5">
        <v>2.9</v>
      </c>
      <c r="K5">
        <v>868</v>
      </c>
      <c r="L5">
        <v>28</v>
      </c>
      <c r="M5">
        <v>548</v>
      </c>
      <c r="N5">
        <v>788</v>
      </c>
      <c r="O5" s="2">
        <v>1789</v>
      </c>
      <c r="P5">
        <v>44</v>
      </c>
      <c r="Q5">
        <v>754</v>
      </c>
      <c r="R5" s="2">
        <v>1886</v>
      </c>
      <c r="S5">
        <v>40</v>
      </c>
      <c r="T5">
        <v>485</v>
      </c>
      <c r="U5">
        <v>629</v>
      </c>
      <c r="V5">
        <f t="shared" si="0"/>
        <v>0.77106518282988867</v>
      </c>
      <c r="W5">
        <v>302</v>
      </c>
      <c r="X5">
        <v>9.74</v>
      </c>
      <c r="Y5">
        <v>1.1000000000000001</v>
      </c>
      <c r="Z5" s="2">
        <v>2062</v>
      </c>
      <c r="AA5">
        <v>66.5</v>
      </c>
      <c r="AB5" s="2">
        <v>2348</v>
      </c>
      <c r="AC5">
        <v>75.7</v>
      </c>
      <c r="AD5">
        <v>9.1999999999999993</v>
      </c>
      <c r="AE5">
        <v>158</v>
      </c>
      <c r="AF5">
        <v>5.0999999999999996</v>
      </c>
      <c r="AG5">
        <v>636</v>
      </c>
      <c r="AH5">
        <v>193</v>
      </c>
      <c r="AI5">
        <v>30.3</v>
      </c>
      <c r="AJ5">
        <v>36.1</v>
      </c>
    </row>
    <row r="6" spans="1:36">
      <c r="A6" t="s">
        <v>227</v>
      </c>
      <c r="B6" t="s">
        <v>228</v>
      </c>
      <c r="C6" s="3">
        <v>334</v>
      </c>
      <c r="D6" s="3">
        <v>957</v>
      </c>
      <c r="E6">
        <v>441</v>
      </c>
      <c r="F6">
        <v>462</v>
      </c>
      <c r="G6">
        <v>0.95</v>
      </c>
      <c r="H6">
        <v>14.2</v>
      </c>
      <c r="I6">
        <v>63</v>
      </c>
      <c r="J6">
        <v>2.1</v>
      </c>
      <c r="K6">
        <v>745</v>
      </c>
      <c r="L6">
        <v>24.83</v>
      </c>
      <c r="M6">
        <v>538</v>
      </c>
      <c r="N6">
        <v>656</v>
      </c>
      <c r="O6" s="2">
        <v>1727</v>
      </c>
      <c r="P6">
        <v>38</v>
      </c>
      <c r="Q6">
        <v>778</v>
      </c>
      <c r="R6" s="2">
        <v>1708</v>
      </c>
      <c r="S6">
        <v>45.6</v>
      </c>
      <c r="T6">
        <v>379</v>
      </c>
      <c r="U6">
        <v>565</v>
      </c>
      <c r="V6">
        <f t="shared" si="0"/>
        <v>0.67079646017699113</v>
      </c>
      <c r="W6">
        <v>289</v>
      </c>
      <c r="X6">
        <v>9.6300000000000008</v>
      </c>
      <c r="Y6">
        <v>-3.9</v>
      </c>
      <c r="Z6" s="2">
        <v>2146</v>
      </c>
      <c r="AA6">
        <v>71.5</v>
      </c>
      <c r="AB6" s="2">
        <v>1845</v>
      </c>
      <c r="AC6">
        <v>61.5</v>
      </c>
      <c r="AD6">
        <v>-10</v>
      </c>
      <c r="AE6">
        <v>174</v>
      </c>
      <c r="AF6">
        <v>5.8</v>
      </c>
      <c r="AG6">
        <v>598</v>
      </c>
      <c r="AH6">
        <v>193</v>
      </c>
      <c r="AI6">
        <v>32.299999999999997</v>
      </c>
      <c r="AJ6">
        <v>28.1</v>
      </c>
    </row>
    <row r="7" spans="1:36">
      <c r="A7" t="s">
        <v>54</v>
      </c>
      <c r="B7" t="s">
        <v>53</v>
      </c>
      <c r="C7" s="3">
        <v>154</v>
      </c>
      <c r="D7" s="3">
        <v>548</v>
      </c>
      <c r="E7">
        <v>326</v>
      </c>
      <c r="F7">
        <v>394</v>
      </c>
      <c r="G7">
        <v>0.83</v>
      </c>
      <c r="H7">
        <v>10.9</v>
      </c>
      <c r="I7">
        <v>70</v>
      </c>
      <c r="J7">
        <v>2.2000000000000002</v>
      </c>
      <c r="K7">
        <v>732</v>
      </c>
      <c r="L7">
        <v>22.88</v>
      </c>
      <c r="M7">
        <v>638</v>
      </c>
      <c r="N7">
        <v>683</v>
      </c>
      <c r="O7" s="2">
        <v>1763</v>
      </c>
      <c r="P7">
        <v>38.700000000000003</v>
      </c>
      <c r="Q7">
        <v>812</v>
      </c>
      <c r="R7" s="2">
        <v>1781</v>
      </c>
      <c r="S7">
        <v>45.6</v>
      </c>
      <c r="T7">
        <v>391</v>
      </c>
      <c r="U7">
        <v>629</v>
      </c>
      <c r="V7">
        <f t="shared" si="0"/>
        <v>0.6216216216216216</v>
      </c>
      <c r="W7">
        <v>299</v>
      </c>
      <c r="X7">
        <v>9.34</v>
      </c>
      <c r="Y7">
        <v>-4</v>
      </c>
      <c r="Z7" s="2">
        <v>2273</v>
      </c>
      <c r="AA7">
        <v>71</v>
      </c>
      <c r="AB7" s="2">
        <v>1965</v>
      </c>
      <c r="AC7">
        <v>61.4</v>
      </c>
      <c r="AD7">
        <v>-9.6</v>
      </c>
      <c r="AE7">
        <v>200</v>
      </c>
      <c r="AF7">
        <v>6.3</v>
      </c>
      <c r="AG7">
        <v>613</v>
      </c>
      <c r="AH7">
        <v>202</v>
      </c>
      <c r="AI7">
        <v>33</v>
      </c>
      <c r="AJ7">
        <v>30.3</v>
      </c>
    </row>
    <row r="8" spans="1:36">
      <c r="A8" t="s">
        <v>41</v>
      </c>
      <c r="B8" t="s">
        <v>42</v>
      </c>
      <c r="C8" s="3">
        <v>208</v>
      </c>
      <c r="D8" s="3">
        <v>687</v>
      </c>
      <c r="E8">
        <v>325</v>
      </c>
      <c r="F8">
        <v>512</v>
      </c>
      <c r="G8">
        <v>0.63</v>
      </c>
      <c r="H8">
        <v>10.199999999999999</v>
      </c>
      <c r="I8">
        <v>136</v>
      </c>
      <c r="J8">
        <v>4.4000000000000004</v>
      </c>
      <c r="K8">
        <v>857</v>
      </c>
      <c r="L8">
        <v>27.65</v>
      </c>
      <c r="M8">
        <v>622</v>
      </c>
      <c r="N8">
        <v>854</v>
      </c>
      <c r="O8" s="2">
        <v>1956</v>
      </c>
      <c r="P8">
        <v>43.7</v>
      </c>
      <c r="Q8">
        <v>850</v>
      </c>
      <c r="R8" s="2">
        <v>2002</v>
      </c>
      <c r="S8">
        <v>42.5</v>
      </c>
      <c r="T8">
        <v>500</v>
      </c>
      <c r="U8">
        <v>721</v>
      </c>
      <c r="V8">
        <f t="shared" si="0"/>
        <v>0.69348127600554788</v>
      </c>
      <c r="W8">
        <v>363</v>
      </c>
      <c r="X8">
        <v>11.71</v>
      </c>
      <c r="Y8">
        <v>-0.4</v>
      </c>
      <c r="Z8" s="2">
        <v>2449</v>
      </c>
      <c r="AA8">
        <v>79</v>
      </c>
      <c r="AB8" s="2">
        <v>2542</v>
      </c>
      <c r="AC8">
        <v>82</v>
      </c>
      <c r="AD8">
        <v>3</v>
      </c>
      <c r="AE8">
        <v>196</v>
      </c>
      <c r="AF8">
        <v>6.3</v>
      </c>
      <c r="AG8">
        <v>695</v>
      </c>
      <c r="AH8">
        <v>217</v>
      </c>
      <c r="AI8">
        <v>31.2</v>
      </c>
      <c r="AJ8">
        <v>34.9</v>
      </c>
    </row>
    <row r="9" spans="1:36">
      <c r="A9" t="s">
        <v>155</v>
      </c>
      <c r="B9" t="s">
        <v>152</v>
      </c>
      <c r="C9" s="3">
        <v>255</v>
      </c>
      <c r="D9" s="3">
        <v>774</v>
      </c>
      <c r="E9">
        <v>409</v>
      </c>
      <c r="F9">
        <v>441</v>
      </c>
      <c r="G9">
        <v>0.93</v>
      </c>
      <c r="H9">
        <v>12.8</v>
      </c>
      <c r="I9">
        <v>90</v>
      </c>
      <c r="J9">
        <v>2.8</v>
      </c>
      <c r="K9">
        <v>840</v>
      </c>
      <c r="L9">
        <v>26.25</v>
      </c>
      <c r="M9">
        <v>533</v>
      </c>
      <c r="N9">
        <v>725</v>
      </c>
      <c r="O9" s="2">
        <v>1768</v>
      </c>
      <c r="P9">
        <v>41</v>
      </c>
      <c r="Q9">
        <v>788</v>
      </c>
      <c r="R9" s="2">
        <v>1876</v>
      </c>
      <c r="S9">
        <v>42</v>
      </c>
      <c r="T9">
        <v>422</v>
      </c>
      <c r="U9">
        <v>600</v>
      </c>
      <c r="V9">
        <f t="shared" si="0"/>
        <v>0.70333333333333337</v>
      </c>
      <c r="W9">
        <v>263</v>
      </c>
      <c r="X9">
        <v>8.2200000000000006</v>
      </c>
      <c r="Y9">
        <v>-0.2</v>
      </c>
      <c r="Z9" s="2">
        <v>2190</v>
      </c>
      <c r="AA9">
        <v>68.400000000000006</v>
      </c>
      <c r="AB9" s="2">
        <v>2127</v>
      </c>
      <c r="AC9">
        <v>66.5</v>
      </c>
      <c r="AD9">
        <v>-2</v>
      </c>
      <c r="AE9">
        <v>180</v>
      </c>
      <c r="AF9">
        <v>5.6</v>
      </c>
      <c r="AG9">
        <v>732</v>
      </c>
      <c r="AH9">
        <v>251</v>
      </c>
      <c r="AI9">
        <v>34.299999999999997</v>
      </c>
      <c r="AJ9">
        <v>32.9</v>
      </c>
    </row>
    <row r="10" spans="1:36">
      <c r="A10" t="s">
        <v>209</v>
      </c>
      <c r="B10" t="s">
        <v>204</v>
      </c>
      <c r="C10" s="3">
        <v>268</v>
      </c>
      <c r="D10" s="3">
        <v>733</v>
      </c>
      <c r="E10">
        <v>404</v>
      </c>
      <c r="F10">
        <v>434</v>
      </c>
      <c r="G10">
        <v>0.93</v>
      </c>
      <c r="H10">
        <v>13.5</v>
      </c>
      <c r="I10">
        <v>98</v>
      </c>
      <c r="J10">
        <v>3.3</v>
      </c>
      <c r="K10">
        <v>791</v>
      </c>
      <c r="L10">
        <v>26.37</v>
      </c>
      <c r="M10">
        <v>549</v>
      </c>
      <c r="N10">
        <v>784</v>
      </c>
      <c r="O10" s="2">
        <v>1836</v>
      </c>
      <c r="P10">
        <v>42.7</v>
      </c>
      <c r="Q10">
        <v>795</v>
      </c>
      <c r="R10" s="2">
        <v>1770</v>
      </c>
      <c r="S10">
        <v>44.9</v>
      </c>
      <c r="T10">
        <v>415</v>
      </c>
      <c r="U10">
        <v>558</v>
      </c>
      <c r="V10">
        <f t="shared" si="0"/>
        <v>0.74372759856630821</v>
      </c>
      <c r="W10">
        <v>333</v>
      </c>
      <c r="X10">
        <v>11.1</v>
      </c>
      <c r="Y10">
        <v>1.9</v>
      </c>
      <c r="Z10" s="2">
        <v>2196</v>
      </c>
      <c r="AA10">
        <v>73.2</v>
      </c>
      <c r="AB10" s="2">
        <v>2251</v>
      </c>
      <c r="AC10">
        <v>75</v>
      </c>
      <c r="AD10">
        <v>1.8</v>
      </c>
      <c r="AE10">
        <v>239</v>
      </c>
      <c r="AF10">
        <v>8</v>
      </c>
      <c r="AG10">
        <v>606</v>
      </c>
      <c r="AH10">
        <v>200</v>
      </c>
      <c r="AI10">
        <v>33</v>
      </c>
      <c r="AJ10">
        <v>36.6</v>
      </c>
    </row>
    <row r="11" spans="1:36">
      <c r="A11" t="s">
        <v>257</v>
      </c>
      <c r="B11" t="s">
        <v>254</v>
      </c>
      <c r="C11" s="3">
        <v>206</v>
      </c>
      <c r="D11" s="3">
        <v>606</v>
      </c>
      <c r="E11">
        <v>384</v>
      </c>
      <c r="F11">
        <v>371</v>
      </c>
      <c r="G11">
        <v>1.04</v>
      </c>
      <c r="H11">
        <v>12.8</v>
      </c>
      <c r="I11">
        <v>107</v>
      </c>
      <c r="J11">
        <v>3.6</v>
      </c>
      <c r="K11">
        <v>717</v>
      </c>
      <c r="L11">
        <v>23.9</v>
      </c>
      <c r="M11">
        <v>521</v>
      </c>
      <c r="N11">
        <v>796</v>
      </c>
      <c r="O11" s="2">
        <v>1743</v>
      </c>
      <c r="P11">
        <v>45.7</v>
      </c>
      <c r="Q11">
        <v>745</v>
      </c>
      <c r="R11" s="2">
        <v>1669</v>
      </c>
      <c r="S11">
        <v>44.6</v>
      </c>
      <c r="T11">
        <v>351</v>
      </c>
      <c r="U11">
        <v>499</v>
      </c>
      <c r="V11">
        <f t="shared" si="0"/>
        <v>0.70340681362725455</v>
      </c>
      <c r="W11">
        <v>271</v>
      </c>
      <c r="X11">
        <v>9.0299999999999994</v>
      </c>
      <c r="Y11">
        <v>-1.9</v>
      </c>
      <c r="Z11" s="2">
        <v>2085</v>
      </c>
      <c r="AA11">
        <v>69.5</v>
      </c>
      <c r="AB11" s="2">
        <v>2149</v>
      </c>
      <c r="AC11">
        <v>71.599999999999994</v>
      </c>
      <c r="AD11">
        <v>2.1</v>
      </c>
      <c r="AE11">
        <v>240</v>
      </c>
      <c r="AF11">
        <v>8</v>
      </c>
      <c r="AG11">
        <v>527</v>
      </c>
      <c r="AH11">
        <v>168</v>
      </c>
      <c r="AI11">
        <v>31.9</v>
      </c>
      <c r="AJ11">
        <v>34</v>
      </c>
    </row>
    <row r="12" spans="1:36">
      <c r="A12" t="s">
        <v>268</v>
      </c>
      <c r="B12" t="s">
        <v>266</v>
      </c>
      <c r="C12" s="3">
        <v>212</v>
      </c>
      <c r="D12" s="3">
        <v>699</v>
      </c>
      <c r="E12">
        <v>381</v>
      </c>
      <c r="F12">
        <v>440</v>
      </c>
      <c r="G12">
        <v>0.87</v>
      </c>
      <c r="H12">
        <v>11.5</v>
      </c>
      <c r="I12">
        <v>74</v>
      </c>
      <c r="J12">
        <v>2.2000000000000002</v>
      </c>
      <c r="K12">
        <v>830</v>
      </c>
      <c r="L12">
        <v>25.15</v>
      </c>
      <c r="M12">
        <v>514</v>
      </c>
      <c r="N12">
        <v>775</v>
      </c>
      <c r="O12" s="2">
        <v>1800</v>
      </c>
      <c r="P12">
        <v>43.1</v>
      </c>
      <c r="Q12">
        <v>813</v>
      </c>
      <c r="R12" s="2">
        <v>1886</v>
      </c>
      <c r="S12">
        <v>43.1</v>
      </c>
      <c r="T12">
        <v>494</v>
      </c>
      <c r="U12">
        <v>741</v>
      </c>
      <c r="V12">
        <f t="shared" si="0"/>
        <v>0.66666666666666663</v>
      </c>
      <c r="W12">
        <v>323</v>
      </c>
      <c r="X12">
        <v>9.7899999999999991</v>
      </c>
      <c r="Y12">
        <v>-0.4</v>
      </c>
      <c r="Z12" s="2">
        <v>2222</v>
      </c>
      <c r="AA12">
        <v>67.3</v>
      </c>
      <c r="AB12" s="2">
        <v>2256</v>
      </c>
      <c r="AC12">
        <v>68.400000000000006</v>
      </c>
      <c r="AD12">
        <v>1</v>
      </c>
      <c r="AE12">
        <v>246</v>
      </c>
      <c r="AF12">
        <v>7.5</v>
      </c>
      <c r="AG12">
        <v>746</v>
      </c>
      <c r="AH12">
        <v>241</v>
      </c>
      <c r="AI12">
        <v>32.299999999999997</v>
      </c>
      <c r="AJ12">
        <v>30.3</v>
      </c>
    </row>
    <row r="13" spans="1:36">
      <c r="A13" t="s">
        <v>365</v>
      </c>
      <c r="B13" t="s">
        <v>362</v>
      </c>
      <c r="C13" s="3">
        <v>233</v>
      </c>
      <c r="D13" s="3">
        <v>661</v>
      </c>
      <c r="E13">
        <v>492</v>
      </c>
      <c r="F13">
        <v>380</v>
      </c>
      <c r="G13">
        <v>1.29</v>
      </c>
      <c r="H13">
        <v>15.4</v>
      </c>
      <c r="I13">
        <v>104</v>
      </c>
      <c r="J13">
        <v>3.4</v>
      </c>
      <c r="K13">
        <v>806</v>
      </c>
      <c r="L13">
        <v>26</v>
      </c>
      <c r="M13">
        <v>577</v>
      </c>
      <c r="N13">
        <v>816</v>
      </c>
      <c r="O13" s="2">
        <v>1904</v>
      </c>
      <c r="P13">
        <v>42.9</v>
      </c>
      <c r="Q13">
        <v>769</v>
      </c>
      <c r="R13" s="2">
        <v>1796</v>
      </c>
      <c r="S13">
        <v>42.8</v>
      </c>
      <c r="T13">
        <v>429</v>
      </c>
      <c r="U13">
        <v>617</v>
      </c>
      <c r="V13">
        <f t="shared" si="0"/>
        <v>0.6952998379254457</v>
      </c>
      <c r="W13">
        <v>313</v>
      </c>
      <c r="X13">
        <v>10.1</v>
      </c>
      <c r="Y13">
        <v>-2.2999999999999998</v>
      </c>
      <c r="Z13" s="2">
        <v>2184</v>
      </c>
      <c r="AA13">
        <v>70.5</v>
      </c>
      <c r="AB13" s="2">
        <v>2288</v>
      </c>
      <c r="AC13">
        <v>73.8</v>
      </c>
      <c r="AD13">
        <v>3.4</v>
      </c>
      <c r="AE13">
        <v>249</v>
      </c>
      <c r="AF13">
        <v>8</v>
      </c>
      <c r="AG13">
        <v>686</v>
      </c>
      <c r="AH13">
        <v>227</v>
      </c>
      <c r="AI13">
        <v>33.1</v>
      </c>
      <c r="AJ13">
        <v>32.299999999999997</v>
      </c>
    </row>
    <row r="14" spans="1:36">
      <c r="A14" t="s">
        <v>353</v>
      </c>
      <c r="B14" t="s">
        <v>352</v>
      </c>
      <c r="C14" s="3">
        <v>227</v>
      </c>
      <c r="D14" s="3">
        <v>703</v>
      </c>
      <c r="E14">
        <v>345</v>
      </c>
      <c r="F14">
        <v>410</v>
      </c>
      <c r="G14">
        <v>0.84</v>
      </c>
      <c r="H14">
        <v>11.1</v>
      </c>
      <c r="I14">
        <v>119</v>
      </c>
      <c r="J14">
        <v>3.7</v>
      </c>
      <c r="K14">
        <v>849</v>
      </c>
      <c r="L14">
        <v>26.53</v>
      </c>
      <c r="M14">
        <v>593</v>
      </c>
      <c r="N14">
        <v>850</v>
      </c>
      <c r="O14" s="2">
        <v>1905</v>
      </c>
      <c r="P14">
        <v>44.6</v>
      </c>
      <c r="Q14">
        <v>708</v>
      </c>
      <c r="R14" s="2">
        <v>1797</v>
      </c>
      <c r="S14">
        <v>39.4</v>
      </c>
      <c r="T14">
        <v>512</v>
      </c>
      <c r="U14">
        <v>699</v>
      </c>
      <c r="V14">
        <f t="shared" si="0"/>
        <v>0.73247496423462088</v>
      </c>
      <c r="W14">
        <v>349</v>
      </c>
      <c r="X14">
        <v>10.91</v>
      </c>
      <c r="Y14">
        <v>3.6</v>
      </c>
      <c r="Z14" s="2">
        <v>2090</v>
      </c>
      <c r="AA14">
        <v>65.3</v>
      </c>
      <c r="AB14" s="2">
        <v>2445</v>
      </c>
      <c r="AC14">
        <v>76.400000000000006</v>
      </c>
      <c r="AD14">
        <v>11.1</v>
      </c>
      <c r="AE14">
        <v>216</v>
      </c>
      <c r="AF14">
        <v>6.8</v>
      </c>
      <c r="AG14">
        <v>677</v>
      </c>
      <c r="AH14">
        <v>211</v>
      </c>
      <c r="AI14">
        <v>31.2</v>
      </c>
      <c r="AJ14">
        <v>35.200000000000003</v>
      </c>
    </row>
    <row r="15" spans="1:36">
      <c r="A15" t="s">
        <v>16</v>
      </c>
      <c r="B15" t="s">
        <v>17</v>
      </c>
      <c r="C15" s="3">
        <v>113</v>
      </c>
      <c r="D15" s="3">
        <v>429</v>
      </c>
      <c r="E15">
        <v>288</v>
      </c>
      <c r="F15">
        <v>530</v>
      </c>
      <c r="G15">
        <v>0.54</v>
      </c>
      <c r="H15">
        <v>9.6</v>
      </c>
      <c r="I15">
        <v>97</v>
      </c>
      <c r="J15">
        <v>3.2</v>
      </c>
      <c r="K15">
        <v>673</v>
      </c>
      <c r="L15">
        <v>22.43</v>
      </c>
      <c r="M15">
        <v>617</v>
      </c>
      <c r="N15">
        <v>588</v>
      </c>
      <c r="O15" s="2">
        <v>1483</v>
      </c>
      <c r="P15">
        <v>39.6</v>
      </c>
      <c r="Q15">
        <v>681</v>
      </c>
      <c r="R15" s="2">
        <v>1577</v>
      </c>
      <c r="S15">
        <v>43.2</v>
      </c>
      <c r="T15">
        <v>326</v>
      </c>
      <c r="U15">
        <v>554</v>
      </c>
      <c r="V15">
        <f t="shared" si="0"/>
        <v>0.58844765342960292</v>
      </c>
      <c r="W15">
        <v>267</v>
      </c>
      <c r="X15">
        <v>8.9</v>
      </c>
      <c r="Y15">
        <v>-1.4</v>
      </c>
      <c r="Z15" s="2">
        <v>2049</v>
      </c>
      <c r="AA15">
        <v>68.3</v>
      </c>
      <c r="AB15" s="2">
        <v>1615</v>
      </c>
      <c r="AC15">
        <v>53.8</v>
      </c>
      <c r="AD15">
        <v>-14.5</v>
      </c>
      <c r="AE15">
        <v>216</v>
      </c>
      <c r="AF15">
        <v>7.2</v>
      </c>
      <c r="AG15">
        <v>589</v>
      </c>
      <c r="AH15">
        <v>182</v>
      </c>
      <c r="AI15">
        <v>30.9</v>
      </c>
      <c r="AJ15">
        <v>26.3</v>
      </c>
    </row>
    <row r="16" spans="1:36">
      <c r="A16" t="s">
        <v>340</v>
      </c>
      <c r="B16" t="s">
        <v>336</v>
      </c>
      <c r="C16" s="3">
        <v>243</v>
      </c>
      <c r="D16" s="3">
        <v>728</v>
      </c>
      <c r="E16">
        <v>381</v>
      </c>
      <c r="F16">
        <v>369</v>
      </c>
      <c r="G16">
        <v>1.03</v>
      </c>
      <c r="H16">
        <v>11.9</v>
      </c>
      <c r="I16">
        <v>85</v>
      </c>
      <c r="J16">
        <v>2.7</v>
      </c>
      <c r="K16">
        <v>738</v>
      </c>
      <c r="L16">
        <v>23.06</v>
      </c>
      <c r="M16">
        <v>655</v>
      </c>
      <c r="N16">
        <v>750</v>
      </c>
      <c r="O16" s="2">
        <v>1718</v>
      </c>
      <c r="P16">
        <v>43.7</v>
      </c>
      <c r="Q16">
        <v>787</v>
      </c>
      <c r="R16" s="2">
        <v>1725</v>
      </c>
      <c r="S16">
        <v>45.6</v>
      </c>
      <c r="T16">
        <v>578</v>
      </c>
      <c r="U16">
        <v>814</v>
      </c>
      <c r="V16">
        <f t="shared" si="0"/>
        <v>0.71007371007371012</v>
      </c>
      <c r="W16">
        <v>316</v>
      </c>
      <c r="X16">
        <v>9.8800000000000008</v>
      </c>
      <c r="Y16">
        <v>-0.9</v>
      </c>
      <c r="Z16" s="2">
        <v>2301</v>
      </c>
      <c r="AA16">
        <v>71.900000000000006</v>
      </c>
      <c r="AB16" s="2">
        <v>2262</v>
      </c>
      <c r="AC16">
        <v>70.7</v>
      </c>
      <c r="AD16">
        <v>-1.2</v>
      </c>
      <c r="AE16">
        <v>220</v>
      </c>
      <c r="AF16">
        <v>6.9</v>
      </c>
      <c r="AG16">
        <v>605</v>
      </c>
      <c r="AH16">
        <v>208</v>
      </c>
      <c r="AI16">
        <v>34.4</v>
      </c>
      <c r="AJ16">
        <v>33.799999999999997</v>
      </c>
    </row>
    <row r="17" spans="1:36">
      <c r="A17" t="s">
        <v>221</v>
      </c>
      <c r="B17" t="s">
        <v>202</v>
      </c>
      <c r="C17" s="3">
        <v>184</v>
      </c>
      <c r="D17" s="3">
        <v>545</v>
      </c>
      <c r="E17">
        <v>442</v>
      </c>
      <c r="F17">
        <v>415</v>
      </c>
      <c r="G17">
        <v>1.07</v>
      </c>
      <c r="H17">
        <v>13.8</v>
      </c>
      <c r="I17">
        <v>125</v>
      </c>
      <c r="J17">
        <v>3.9</v>
      </c>
      <c r="K17">
        <v>769</v>
      </c>
      <c r="L17">
        <v>24.03</v>
      </c>
      <c r="M17">
        <v>638</v>
      </c>
      <c r="N17">
        <v>808</v>
      </c>
      <c r="O17" s="2">
        <v>1825</v>
      </c>
      <c r="P17">
        <v>44.3</v>
      </c>
      <c r="Q17">
        <v>773</v>
      </c>
      <c r="R17" s="2">
        <v>1808</v>
      </c>
      <c r="S17">
        <v>42.8</v>
      </c>
      <c r="T17">
        <v>567</v>
      </c>
      <c r="U17">
        <v>776</v>
      </c>
      <c r="V17">
        <f t="shared" si="0"/>
        <v>0.73067010309278346</v>
      </c>
      <c r="W17">
        <v>240</v>
      </c>
      <c r="X17">
        <v>7.5</v>
      </c>
      <c r="Y17">
        <v>-6.8</v>
      </c>
      <c r="Z17" s="2">
        <v>2228</v>
      </c>
      <c r="AA17">
        <v>69.599999999999994</v>
      </c>
      <c r="AB17" s="2">
        <v>2426</v>
      </c>
      <c r="AC17">
        <v>75.8</v>
      </c>
      <c r="AD17">
        <v>6.2</v>
      </c>
      <c r="AE17">
        <v>253</v>
      </c>
      <c r="AF17">
        <v>7.9</v>
      </c>
      <c r="AG17">
        <v>602</v>
      </c>
      <c r="AH17">
        <v>164</v>
      </c>
      <c r="AI17">
        <v>27.2</v>
      </c>
      <c r="AJ17">
        <v>33.4</v>
      </c>
    </row>
    <row r="18" spans="1:36">
      <c r="A18" t="s">
        <v>215</v>
      </c>
      <c r="B18" t="s">
        <v>204</v>
      </c>
      <c r="C18" s="3">
        <v>215</v>
      </c>
      <c r="D18" s="3">
        <v>645</v>
      </c>
      <c r="E18">
        <v>487</v>
      </c>
      <c r="F18">
        <v>355</v>
      </c>
      <c r="G18">
        <v>1.37</v>
      </c>
      <c r="H18">
        <v>16.2</v>
      </c>
      <c r="I18">
        <v>49</v>
      </c>
      <c r="J18">
        <v>1.6</v>
      </c>
      <c r="K18">
        <v>819</v>
      </c>
      <c r="L18">
        <v>27.3</v>
      </c>
      <c r="M18">
        <v>444</v>
      </c>
      <c r="N18">
        <v>821</v>
      </c>
      <c r="O18" s="2">
        <v>1742</v>
      </c>
      <c r="P18">
        <v>47.1</v>
      </c>
      <c r="Q18">
        <v>801</v>
      </c>
      <c r="R18" s="2">
        <v>1821</v>
      </c>
      <c r="S18">
        <v>44</v>
      </c>
      <c r="T18">
        <v>271</v>
      </c>
      <c r="U18">
        <v>441</v>
      </c>
      <c r="V18">
        <f t="shared" si="0"/>
        <v>0.61451247165532885</v>
      </c>
      <c r="W18">
        <v>204</v>
      </c>
      <c r="X18">
        <v>6.8</v>
      </c>
      <c r="Y18">
        <v>-1.8</v>
      </c>
      <c r="Z18" s="2">
        <v>2161</v>
      </c>
      <c r="AA18">
        <v>72</v>
      </c>
      <c r="AB18" s="2">
        <v>2128</v>
      </c>
      <c r="AC18">
        <v>70.900000000000006</v>
      </c>
      <c r="AD18">
        <v>-1.1000000000000001</v>
      </c>
      <c r="AE18">
        <v>167</v>
      </c>
      <c r="AF18">
        <v>5.6</v>
      </c>
      <c r="AG18">
        <v>758</v>
      </c>
      <c r="AH18">
        <v>267</v>
      </c>
      <c r="AI18">
        <v>35.200000000000003</v>
      </c>
      <c r="AJ18">
        <v>33.299999999999997</v>
      </c>
    </row>
    <row r="19" spans="1:36">
      <c r="A19" t="s">
        <v>446</v>
      </c>
      <c r="B19" t="s">
        <v>447</v>
      </c>
      <c r="C19" s="3">
        <v>252</v>
      </c>
      <c r="D19" s="3">
        <v>824</v>
      </c>
      <c r="E19">
        <v>397</v>
      </c>
      <c r="F19">
        <v>399</v>
      </c>
      <c r="G19">
        <v>0.99</v>
      </c>
      <c r="H19">
        <v>12.8</v>
      </c>
      <c r="I19">
        <v>151</v>
      </c>
      <c r="J19">
        <v>4.9000000000000004</v>
      </c>
      <c r="K19">
        <v>845</v>
      </c>
      <c r="L19">
        <v>27.26</v>
      </c>
      <c r="M19">
        <v>597</v>
      </c>
      <c r="N19">
        <v>808</v>
      </c>
      <c r="O19" s="2">
        <v>1868</v>
      </c>
      <c r="P19">
        <v>43.3</v>
      </c>
      <c r="Q19">
        <v>759</v>
      </c>
      <c r="R19" s="2">
        <v>1840</v>
      </c>
      <c r="S19">
        <v>41.3</v>
      </c>
      <c r="T19">
        <v>551</v>
      </c>
      <c r="U19">
        <v>818</v>
      </c>
      <c r="V19">
        <f t="shared" si="0"/>
        <v>0.67359413202933982</v>
      </c>
      <c r="W19">
        <v>420</v>
      </c>
      <c r="X19">
        <v>13.55</v>
      </c>
      <c r="Y19">
        <v>5.6</v>
      </c>
      <c r="Z19" s="2">
        <v>2182</v>
      </c>
      <c r="AA19">
        <v>70.400000000000006</v>
      </c>
      <c r="AB19" s="2">
        <v>2419</v>
      </c>
      <c r="AC19">
        <v>78</v>
      </c>
      <c r="AD19">
        <v>7.6</v>
      </c>
      <c r="AE19">
        <v>199</v>
      </c>
      <c r="AF19">
        <v>6.4</v>
      </c>
      <c r="AG19">
        <v>667</v>
      </c>
      <c r="AH19">
        <v>217</v>
      </c>
      <c r="AI19">
        <v>32.5</v>
      </c>
      <c r="AJ19">
        <v>30.6</v>
      </c>
    </row>
    <row r="20" spans="1:36">
      <c r="A20" t="s">
        <v>350</v>
      </c>
      <c r="B20" t="s">
        <v>349</v>
      </c>
      <c r="C20" s="3">
        <v>223</v>
      </c>
      <c r="D20" s="3">
        <v>644</v>
      </c>
      <c r="E20">
        <v>434</v>
      </c>
      <c r="F20">
        <v>424</v>
      </c>
      <c r="G20">
        <v>1.02</v>
      </c>
      <c r="H20">
        <v>13.2</v>
      </c>
      <c r="I20">
        <v>100</v>
      </c>
      <c r="J20">
        <v>3</v>
      </c>
      <c r="K20">
        <v>799</v>
      </c>
      <c r="L20">
        <v>24.21</v>
      </c>
      <c r="M20">
        <v>604</v>
      </c>
      <c r="N20">
        <v>892</v>
      </c>
      <c r="O20" s="2">
        <v>1943</v>
      </c>
      <c r="P20">
        <v>45.9</v>
      </c>
      <c r="Q20">
        <v>861</v>
      </c>
      <c r="R20" s="2">
        <v>1841</v>
      </c>
      <c r="S20">
        <v>46.8</v>
      </c>
      <c r="T20">
        <v>512</v>
      </c>
      <c r="U20">
        <v>715</v>
      </c>
      <c r="V20">
        <f t="shared" si="0"/>
        <v>0.71608391608391608</v>
      </c>
      <c r="W20">
        <v>390</v>
      </c>
      <c r="X20">
        <v>11.82</v>
      </c>
      <c r="Y20">
        <v>2.9</v>
      </c>
      <c r="Z20" s="2">
        <v>2359</v>
      </c>
      <c r="AA20">
        <v>71.5</v>
      </c>
      <c r="AB20" s="2">
        <v>2519</v>
      </c>
      <c r="AC20">
        <v>76.3</v>
      </c>
      <c r="AD20">
        <v>4.8</v>
      </c>
      <c r="AE20">
        <v>218</v>
      </c>
      <c r="AF20">
        <v>6.6</v>
      </c>
      <c r="AG20">
        <v>626</v>
      </c>
      <c r="AH20">
        <v>226</v>
      </c>
      <c r="AI20">
        <v>36.1</v>
      </c>
      <c r="AJ20">
        <v>34.6</v>
      </c>
    </row>
    <row r="21" spans="1:36">
      <c r="A21" t="s">
        <v>287</v>
      </c>
      <c r="B21" t="s">
        <v>288</v>
      </c>
      <c r="C21" s="3">
        <v>283</v>
      </c>
      <c r="D21" s="3">
        <v>842</v>
      </c>
      <c r="E21">
        <v>417</v>
      </c>
      <c r="F21">
        <v>414</v>
      </c>
      <c r="G21">
        <v>1.01</v>
      </c>
      <c r="H21">
        <v>13.5</v>
      </c>
      <c r="I21">
        <v>105</v>
      </c>
      <c r="J21">
        <v>3.4</v>
      </c>
      <c r="K21">
        <v>853</v>
      </c>
      <c r="L21">
        <v>27.52</v>
      </c>
      <c r="M21">
        <v>496</v>
      </c>
      <c r="N21">
        <v>749</v>
      </c>
      <c r="O21" s="2">
        <v>1754</v>
      </c>
      <c r="P21">
        <v>42.7</v>
      </c>
      <c r="Q21">
        <v>708</v>
      </c>
      <c r="R21" s="2">
        <v>1766</v>
      </c>
      <c r="S21">
        <v>40.1</v>
      </c>
      <c r="T21">
        <v>374</v>
      </c>
      <c r="U21">
        <v>540</v>
      </c>
      <c r="V21">
        <f t="shared" si="0"/>
        <v>0.69259259259259254</v>
      </c>
      <c r="W21">
        <v>278</v>
      </c>
      <c r="X21">
        <v>8.9700000000000006</v>
      </c>
      <c r="Y21">
        <v>1.4</v>
      </c>
      <c r="Z21" s="2">
        <v>1938</v>
      </c>
      <c r="AA21">
        <v>62.5</v>
      </c>
      <c r="AB21" s="2">
        <v>2155</v>
      </c>
      <c r="AC21">
        <v>69.5</v>
      </c>
      <c r="AD21">
        <v>7</v>
      </c>
      <c r="AE21">
        <v>206</v>
      </c>
      <c r="AF21">
        <v>6.6</v>
      </c>
      <c r="AG21">
        <v>593</v>
      </c>
      <c r="AH21">
        <v>182</v>
      </c>
      <c r="AI21">
        <v>30.7</v>
      </c>
      <c r="AJ21">
        <v>33.6</v>
      </c>
    </row>
    <row r="22" spans="1:36">
      <c r="A22" t="s">
        <v>454</v>
      </c>
      <c r="B22" t="s">
        <v>455</v>
      </c>
      <c r="C22" s="3">
        <v>230</v>
      </c>
      <c r="D22" s="3">
        <v>656</v>
      </c>
      <c r="E22">
        <v>413</v>
      </c>
      <c r="F22">
        <v>357</v>
      </c>
      <c r="G22">
        <v>1.1599999999999999</v>
      </c>
      <c r="H22">
        <v>13.8</v>
      </c>
      <c r="I22">
        <v>132</v>
      </c>
      <c r="J22">
        <v>4.4000000000000004</v>
      </c>
      <c r="K22">
        <v>719</v>
      </c>
      <c r="L22">
        <v>23.97</v>
      </c>
      <c r="M22">
        <v>509</v>
      </c>
      <c r="N22">
        <v>763</v>
      </c>
      <c r="O22" s="2">
        <v>1778</v>
      </c>
      <c r="P22">
        <v>42.9</v>
      </c>
      <c r="Q22">
        <v>643</v>
      </c>
      <c r="R22" s="2">
        <v>1618</v>
      </c>
      <c r="S22">
        <v>39.700000000000003</v>
      </c>
      <c r="T22">
        <v>378</v>
      </c>
      <c r="U22">
        <v>548</v>
      </c>
      <c r="V22">
        <f t="shared" si="0"/>
        <v>0.68978102189781021</v>
      </c>
      <c r="W22">
        <v>387</v>
      </c>
      <c r="X22">
        <v>12.9</v>
      </c>
      <c r="Y22">
        <v>3.5</v>
      </c>
      <c r="Z22" s="2">
        <v>1804</v>
      </c>
      <c r="AA22">
        <v>60.1</v>
      </c>
      <c r="AB22" s="2">
        <v>2134</v>
      </c>
      <c r="AC22">
        <v>71.099999999999994</v>
      </c>
      <c r="AD22">
        <v>11</v>
      </c>
      <c r="AE22">
        <v>244</v>
      </c>
      <c r="AF22">
        <v>8.1</v>
      </c>
      <c r="AG22">
        <v>566</v>
      </c>
      <c r="AH22">
        <v>176</v>
      </c>
      <c r="AI22">
        <v>31.1</v>
      </c>
      <c r="AJ22">
        <v>35.1</v>
      </c>
    </row>
    <row r="23" spans="1:36">
      <c r="A23" t="s">
        <v>443</v>
      </c>
      <c r="B23" t="s">
        <v>444</v>
      </c>
      <c r="C23" s="3">
        <v>320</v>
      </c>
      <c r="D23" s="3">
        <v>908</v>
      </c>
      <c r="E23">
        <v>604</v>
      </c>
      <c r="F23">
        <v>392</v>
      </c>
      <c r="G23">
        <v>1.54</v>
      </c>
      <c r="H23">
        <v>18.3</v>
      </c>
      <c r="I23">
        <v>106</v>
      </c>
      <c r="J23">
        <v>3.2</v>
      </c>
      <c r="K23">
        <v>940</v>
      </c>
      <c r="L23">
        <v>28.48</v>
      </c>
      <c r="M23">
        <v>497</v>
      </c>
      <c r="N23">
        <v>986</v>
      </c>
      <c r="O23" s="2">
        <v>2074</v>
      </c>
      <c r="P23">
        <v>47.5</v>
      </c>
      <c r="Q23">
        <v>846</v>
      </c>
      <c r="R23" s="2">
        <v>2033</v>
      </c>
      <c r="S23">
        <v>41.6</v>
      </c>
      <c r="T23">
        <v>335</v>
      </c>
      <c r="U23">
        <v>470</v>
      </c>
      <c r="V23">
        <f t="shared" si="0"/>
        <v>0.71276595744680848</v>
      </c>
      <c r="W23">
        <v>292</v>
      </c>
      <c r="X23">
        <v>8.85</v>
      </c>
      <c r="Y23">
        <v>0.7</v>
      </c>
      <c r="Z23" s="2">
        <v>2241</v>
      </c>
      <c r="AA23">
        <v>67.900000000000006</v>
      </c>
      <c r="AB23" s="2">
        <v>2627</v>
      </c>
      <c r="AC23">
        <v>79.599999999999994</v>
      </c>
      <c r="AD23">
        <v>11.7</v>
      </c>
      <c r="AE23">
        <v>249</v>
      </c>
      <c r="AF23">
        <v>7.5</v>
      </c>
      <c r="AG23">
        <v>704</v>
      </c>
      <c r="AH23">
        <v>232</v>
      </c>
      <c r="AI23">
        <v>33</v>
      </c>
      <c r="AJ23">
        <v>35.200000000000003</v>
      </c>
    </row>
    <row r="24" spans="1:36">
      <c r="A24" t="s">
        <v>260</v>
      </c>
      <c r="B24" t="s">
        <v>254</v>
      </c>
      <c r="C24" s="3">
        <v>184</v>
      </c>
      <c r="D24" s="3">
        <v>576</v>
      </c>
      <c r="E24">
        <v>362</v>
      </c>
      <c r="F24">
        <v>466</v>
      </c>
      <c r="G24">
        <v>0.78</v>
      </c>
      <c r="H24">
        <v>12.1</v>
      </c>
      <c r="I24">
        <v>89</v>
      </c>
      <c r="J24">
        <v>3</v>
      </c>
      <c r="K24">
        <v>818</v>
      </c>
      <c r="L24">
        <v>27.27</v>
      </c>
      <c r="M24">
        <v>592</v>
      </c>
      <c r="N24">
        <v>782</v>
      </c>
      <c r="O24" s="2">
        <v>1842</v>
      </c>
      <c r="P24">
        <v>42.5</v>
      </c>
      <c r="Q24">
        <v>767</v>
      </c>
      <c r="R24" s="2">
        <v>1811</v>
      </c>
      <c r="S24">
        <v>42.4</v>
      </c>
      <c r="T24">
        <v>491</v>
      </c>
      <c r="U24">
        <v>701</v>
      </c>
      <c r="V24">
        <f t="shared" si="0"/>
        <v>0.70042796005706132</v>
      </c>
      <c r="W24">
        <v>357</v>
      </c>
      <c r="X24">
        <v>11.9</v>
      </c>
      <c r="Y24">
        <v>0.8</v>
      </c>
      <c r="Z24" s="2">
        <v>2167</v>
      </c>
      <c r="AA24">
        <v>72.2</v>
      </c>
      <c r="AB24" s="2">
        <v>2239</v>
      </c>
      <c r="AC24">
        <v>74.599999999999994</v>
      </c>
      <c r="AD24">
        <v>2.4</v>
      </c>
      <c r="AE24">
        <v>217</v>
      </c>
      <c r="AF24">
        <v>7.2</v>
      </c>
      <c r="AG24">
        <v>626</v>
      </c>
      <c r="AH24">
        <v>173</v>
      </c>
      <c r="AI24">
        <v>27.6</v>
      </c>
      <c r="AJ24">
        <v>31.9</v>
      </c>
    </row>
    <row r="25" spans="1:36">
      <c r="A25" t="s">
        <v>96</v>
      </c>
      <c r="B25" t="s">
        <v>97</v>
      </c>
      <c r="C25" s="3">
        <v>278</v>
      </c>
      <c r="D25" s="3">
        <v>839</v>
      </c>
      <c r="E25">
        <v>339</v>
      </c>
      <c r="F25">
        <v>359</v>
      </c>
      <c r="G25">
        <v>0.94</v>
      </c>
      <c r="H25">
        <v>11.7</v>
      </c>
      <c r="I25">
        <v>88</v>
      </c>
      <c r="J25">
        <v>3</v>
      </c>
      <c r="K25">
        <v>734</v>
      </c>
      <c r="L25">
        <v>25.31</v>
      </c>
      <c r="M25">
        <v>479</v>
      </c>
      <c r="N25">
        <v>717</v>
      </c>
      <c r="O25" s="2">
        <v>1750</v>
      </c>
      <c r="P25">
        <v>41</v>
      </c>
      <c r="Q25">
        <v>823</v>
      </c>
      <c r="R25" s="2">
        <v>1810</v>
      </c>
      <c r="S25">
        <v>45.5</v>
      </c>
      <c r="T25">
        <v>302</v>
      </c>
      <c r="U25">
        <v>417</v>
      </c>
      <c r="V25">
        <f t="shared" si="0"/>
        <v>0.72422062350119909</v>
      </c>
      <c r="W25">
        <v>279</v>
      </c>
      <c r="X25">
        <v>9.6199999999999992</v>
      </c>
      <c r="Y25">
        <v>-4.2</v>
      </c>
      <c r="Z25" s="2">
        <v>2221</v>
      </c>
      <c r="AA25">
        <v>76.599999999999994</v>
      </c>
      <c r="AB25" s="2">
        <v>2014</v>
      </c>
      <c r="AC25">
        <v>69.400000000000006</v>
      </c>
      <c r="AD25">
        <v>-7.1</v>
      </c>
      <c r="AE25">
        <v>151</v>
      </c>
      <c r="AF25">
        <v>5.2</v>
      </c>
      <c r="AG25">
        <v>692</v>
      </c>
      <c r="AH25">
        <v>232</v>
      </c>
      <c r="AI25">
        <v>33.5</v>
      </c>
      <c r="AJ25">
        <v>33.1</v>
      </c>
    </row>
    <row r="26" spans="1:36">
      <c r="A26" t="s">
        <v>339</v>
      </c>
      <c r="B26" t="s">
        <v>336</v>
      </c>
      <c r="C26" s="3">
        <v>269</v>
      </c>
      <c r="D26" s="3">
        <v>780</v>
      </c>
      <c r="E26">
        <v>416</v>
      </c>
      <c r="F26">
        <v>399</v>
      </c>
      <c r="G26">
        <v>1.04</v>
      </c>
      <c r="H26">
        <v>13</v>
      </c>
      <c r="I26">
        <v>46</v>
      </c>
      <c r="J26">
        <v>1.4</v>
      </c>
      <c r="K26">
        <v>828</v>
      </c>
      <c r="L26">
        <v>25.88</v>
      </c>
      <c r="M26">
        <v>551</v>
      </c>
      <c r="N26">
        <v>829</v>
      </c>
      <c r="O26" s="2">
        <v>1853</v>
      </c>
      <c r="P26">
        <v>44.7</v>
      </c>
      <c r="Q26">
        <v>814</v>
      </c>
      <c r="R26" s="2">
        <v>1819</v>
      </c>
      <c r="S26">
        <v>44.7</v>
      </c>
      <c r="T26">
        <v>503</v>
      </c>
      <c r="U26">
        <v>670</v>
      </c>
      <c r="V26">
        <f t="shared" si="0"/>
        <v>0.75074626865671645</v>
      </c>
      <c r="W26">
        <v>285</v>
      </c>
      <c r="X26">
        <v>8.91</v>
      </c>
      <c r="Y26">
        <v>2</v>
      </c>
      <c r="Z26" s="2">
        <v>2223</v>
      </c>
      <c r="AA26">
        <v>69.5</v>
      </c>
      <c r="AB26" s="2">
        <v>2430</v>
      </c>
      <c r="AC26">
        <v>75.900000000000006</v>
      </c>
      <c r="AD26">
        <v>6.5</v>
      </c>
      <c r="AE26">
        <v>182</v>
      </c>
      <c r="AF26">
        <v>5.7</v>
      </c>
      <c r="AG26">
        <v>710</v>
      </c>
      <c r="AH26">
        <v>212</v>
      </c>
      <c r="AI26">
        <v>29.9</v>
      </c>
      <c r="AJ26">
        <v>34.5</v>
      </c>
    </row>
    <row r="27" spans="1:36">
      <c r="A27" t="s">
        <v>128</v>
      </c>
      <c r="B27" t="s">
        <v>126</v>
      </c>
      <c r="C27" s="3">
        <v>230</v>
      </c>
      <c r="D27" s="3">
        <v>747</v>
      </c>
      <c r="E27">
        <v>403</v>
      </c>
      <c r="F27">
        <v>440</v>
      </c>
      <c r="G27">
        <v>0.92</v>
      </c>
      <c r="H27">
        <v>12.6</v>
      </c>
      <c r="I27">
        <v>82</v>
      </c>
      <c r="J27">
        <v>2.6</v>
      </c>
      <c r="K27">
        <v>757</v>
      </c>
      <c r="L27">
        <v>23.66</v>
      </c>
      <c r="M27">
        <v>506</v>
      </c>
      <c r="N27">
        <v>742</v>
      </c>
      <c r="O27" s="2">
        <v>1844</v>
      </c>
      <c r="P27">
        <v>40.200000000000003</v>
      </c>
      <c r="Q27">
        <v>818</v>
      </c>
      <c r="R27" s="2">
        <v>1845</v>
      </c>
      <c r="S27">
        <v>44.3</v>
      </c>
      <c r="T27">
        <v>353</v>
      </c>
      <c r="U27">
        <v>536</v>
      </c>
      <c r="V27">
        <f t="shared" si="0"/>
        <v>0.65858208955223885</v>
      </c>
      <c r="W27">
        <v>301</v>
      </c>
      <c r="X27">
        <v>9.41</v>
      </c>
      <c r="Y27">
        <v>-5.0999999999999996</v>
      </c>
      <c r="Z27" s="2">
        <v>2260</v>
      </c>
      <c r="AA27">
        <v>70.599999999999994</v>
      </c>
      <c r="AB27" s="2">
        <v>2067</v>
      </c>
      <c r="AC27">
        <v>64.599999999999994</v>
      </c>
      <c r="AD27">
        <v>-6</v>
      </c>
      <c r="AE27">
        <v>245</v>
      </c>
      <c r="AF27">
        <v>7.7</v>
      </c>
      <c r="AG27">
        <v>686</v>
      </c>
      <c r="AH27">
        <v>229</v>
      </c>
      <c r="AI27">
        <v>33.4</v>
      </c>
      <c r="AJ27">
        <v>30.8</v>
      </c>
    </row>
    <row r="28" spans="1:36">
      <c r="A28" t="s">
        <v>333</v>
      </c>
      <c r="B28" t="s">
        <v>334</v>
      </c>
      <c r="C28" s="3">
        <v>224</v>
      </c>
      <c r="D28" s="3">
        <v>688</v>
      </c>
      <c r="E28">
        <v>433</v>
      </c>
      <c r="F28">
        <v>384</v>
      </c>
      <c r="G28">
        <v>1.1299999999999999</v>
      </c>
      <c r="H28">
        <v>12.7</v>
      </c>
      <c r="I28">
        <v>77</v>
      </c>
      <c r="J28">
        <v>2.2999999999999998</v>
      </c>
      <c r="K28">
        <v>883</v>
      </c>
      <c r="L28">
        <v>25.97</v>
      </c>
      <c r="M28">
        <v>513</v>
      </c>
      <c r="N28">
        <v>919</v>
      </c>
      <c r="O28" s="2">
        <v>1999</v>
      </c>
      <c r="P28">
        <v>46</v>
      </c>
      <c r="Q28">
        <v>850</v>
      </c>
      <c r="R28" s="2">
        <v>1946</v>
      </c>
      <c r="S28">
        <v>43.7</v>
      </c>
      <c r="T28">
        <v>348</v>
      </c>
      <c r="U28">
        <v>541</v>
      </c>
      <c r="V28">
        <f t="shared" si="0"/>
        <v>0.64325323475046214</v>
      </c>
      <c r="W28">
        <v>348</v>
      </c>
      <c r="X28">
        <v>10.24</v>
      </c>
      <c r="Y28">
        <v>2.9</v>
      </c>
      <c r="Z28" s="2">
        <v>2269</v>
      </c>
      <c r="AA28">
        <v>66.7</v>
      </c>
      <c r="AB28" s="2">
        <v>2410</v>
      </c>
      <c r="AC28">
        <v>70.900000000000006</v>
      </c>
      <c r="AD28">
        <v>4.0999999999999996</v>
      </c>
      <c r="AE28">
        <v>187</v>
      </c>
      <c r="AF28">
        <v>5.5</v>
      </c>
      <c r="AG28">
        <v>690</v>
      </c>
      <c r="AH28">
        <v>225</v>
      </c>
      <c r="AI28">
        <v>32.6</v>
      </c>
      <c r="AJ28">
        <v>32.6</v>
      </c>
    </row>
    <row r="29" spans="1:36">
      <c r="A29" t="s">
        <v>381</v>
      </c>
      <c r="B29" t="s">
        <v>378</v>
      </c>
      <c r="C29" s="3">
        <v>242</v>
      </c>
      <c r="D29" s="3">
        <v>717</v>
      </c>
      <c r="E29">
        <v>380</v>
      </c>
      <c r="F29">
        <v>343</v>
      </c>
      <c r="G29">
        <v>1.1100000000000001</v>
      </c>
      <c r="H29">
        <v>12.3</v>
      </c>
      <c r="I29">
        <v>71</v>
      </c>
      <c r="J29">
        <v>2.2999999999999998</v>
      </c>
      <c r="K29">
        <v>889</v>
      </c>
      <c r="L29">
        <v>28.68</v>
      </c>
      <c r="M29">
        <v>545</v>
      </c>
      <c r="N29">
        <v>822</v>
      </c>
      <c r="O29" s="2">
        <v>1968</v>
      </c>
      <c r="P29">
        <v>41.8</v>
      </c>
      <c r="Q29">
        <v>797</v>
      </c>
      <c r="R29" s="2">
        <v>1898</v>
      </c>
      <c r="S29">
        <v>42</v>
      </c>
      <c r="T29">
        <v>424</v>
      </c>
      <c r="U29">
        <v>564</v>
      </c>
      <c r="V29">
        <f t="shared" si="0"/>
        <v>0.75177304964539005</v>
      </c>
      <c r="W29">
        <v>349</v>
      </c>
      <c r="X29">
        <v>11.26</v>
      </c>
      <c r="Y29">
        <v>1.8</v>
      </c>
      <c r="Z29" s="2">
        <v>2259</v>
      </c>
      <c r="AA29">
        <v>72.900000000000006</v>
      </c>
      <c r="AB29" s="2">
        <v>2310</v>
      </c>
      <c r="AC29">
        <v>74.5</v>
      </c>
      <c r="AD29">
        <v>1.6</v>
      </c>
      <c r="AE29">
        <v>169</v>
      </c>
      <c r="AF29">
        <v>5.5</v>
      </c>
      <c r="AG29">
        <v>726</v>
      </c>
      <c r="AH29">
        <v>239</v>
      </c>
      <c r="AI29">
        <v>32.9</v>
      </c>
      <c r="AJ29">
        <v>33.799999999999997</v>
      </c>
    </row>
    <row r="30" spans="1:36">
      <c r="A30" t="s">
        <v>375</v>
      </c>
      <c r="B30" t="s">
        <v>376</v>
      </c>
      <c r="C30" s="3">
        <v>230</v>
      </c>
      <c r="D30" s="3">
        <v>618</v>
      </c>
      <c r="E30">
        <v>457</v>
      </c>
      <c r="F30">
        <v>401</v>
      </c>
      <c r="G30">
        <v>1.1399999999999999</v>
      </c>
      <c r="H30">
        <v>13.4</v>
      </c>
      <c r="I30">
        <v>141</v>
      </c>
      <c r="J30">
        <v>4.0999999999999996</v>
      </c>
      <c r="K30">
        <v>931</v>
      </c>
      <c r="L30">
        <v>27.38</v>
      </c>
      <c r="M30">
        <v>563</v>
      </c>
      <c r="N30">
        <v>872</v>
      </c>
      <c r="O30" s="2">
        <v>1976</v>
      </c>
      <c r="P30">
        <v>44.1</v>
      </c>
      <c r="Q30">
        <v>765</v>
      </c>
      <c r="R30" s="2">
        <v>1940</v>
      </c>
      <c r="S30">
        <v>39.4</v>
      </c>
      <c r="T30">
        <v>464</v>
      </c>
      <c r="U30">
        <v>630</v>
      </c>
      <c r="V30">
        <f t="shared" si="0"/>
        <v>0.73650793650793656</v>
      </c>
      <c r="W30">
        <v>379</v>
      </c>
      <c r="X30">
        <v>11.15</v>
      </c>
      <c r="Y30">
        <v>5.0999999999999996</v>
      </c>
      <c r="Z30" s="2">
        <v>2240</v>
      </c>
      <c r="AA30">
        <v>65.900000000000006</v>
      </c>
      <c r="AB30" s="2">
        <v>2438</v>
      </c>
      <c r="AC30">
        <v>71.7</v>
      </c>
      <c r="AD30">
        <v>5.8</v>
      </c>
      <c r="AE30">
        <v>163</v>
      </c>
      <c r="AF30">
        <v>4.8</v>
      </c>
      <c r="AG30">
        <v>839</v>
      </c>
      <c r="AH30">
        <v>265</v>
      </c>
      <c r="AI30">
        <v>31.6</v>
      </c>
      <c r="AJ30">
        <v>37.200000000000003</v>
      </c>
    </row>
    <row r="31" spans="1:36">
      <c r="A31" t="s">
        <v>277</v>
      </c>
      <c r="B31" t="s">
        <v>278</v>
      </c>
      <c r="C31" s="3">
        <v>183</v>
      </c>
      <c r="D31" s="3">
        <v>600</v>
      </c>
      <c r="E31">
        <v>304</v>
      </c>
      <c r="F31">
        <v>405</v>
      </c>
      <c r="G31">
        <v>0.75</v>
      </c>
      <c r="H31">
        <v>11.3</v>
      </c>
      <c r="I31">
        <v>118</v>
      </c>
      <c r="J31">
        <v>4.4000000000000004</v>
      </c>
      <c r="K31">
        <v>699</v>
      </c>
      <c r="L31">
        <v>25.89</v>
      </c>
      <c r="M31">
        <v>451</v>
      </c>
      <c r="N31">
        <v>626</v>
      </c>
      <c r="O31" s="2">
        <v>1576</v>
      </c>
      <c r="P31">
        <v>39.700000000000003</v>
      </c>
      <c r="Q31">
        <v>671</v>
      </c>
      <c r="R31" s="2">
        <v>1560</v>
      </c>
      <c r="S31">
        <v>43</v>
      </c>
      <c r="T31">
        <v>374</v>
      </c>
      <c r="U31">
        <v>512</v>
      </c>
      <c r="V31">
        <f t="shared" si="0"/>
        <v>0.73046875</v>
      </c>
      <c r="W31">
        <v>334</v>
      </c>
      <c r="X31">
        <v>12.37</v>
      </c>
      <c r="Y31">
        <v>3.1</v>
      </c>
      <c r="Z31" s="2">
        <v>1854</v>
      </c>
      <c r="AA31">
        <v>68.7</v>
      </c>
      <c r="AB31" s="2">
        <v>1809</v>
      </c>
      <c r="AC31">
        <v>67</v>
      </c>
      <c r="AD31">
        <v>-1.7</v>
      </c>
      <c r="AE31">
        <v>179</v>
      </c>
      <c r="AF31">
        <v>6.6</v>
      </c>
      <c r="AG31">
        <v>568</v>
      </c>
      <c r="AH31">
        <v>187</v>
      </c>
      <c r="AI31">
        <v>32.9</v>
      </c>
      <c r="AJ31">
        <v>30.5</v>
      </c>
    </row>
    <row r="32" spans="1:36">
      <c r="A32" t="s">
        <v>177</v>
      </c>
      <c r="B32" t="s">
        <v>176</v>
      </c>
      <c r="C32" s="3">
        <v>269</v>
      </c>
      <c r="D32" s="3">
        <v>838</v>
      </c>
      <c r="E32">
        <v>441</v>
      </c>
      <c r="F32">
        <v>462</v>
      </c>
      <c r="G32">
        <v>0.95</v>
      </c>
      <c r="H32">
        <v>13.8</v>
      </c>
      <c r="I32">
        <v>140</v>
      </c>
      <c r="J32">
        <v>4.4000000000000004</v>
      </c>
      <c r="K32">
        <v>900</v>
      </c>
      <c r="L32">
        <v>28.13</v>
      </c>
      <c r="M32">
        <v>588</v>
      </c>
      <c r="N32">
        <v>802</v>
      </c>
      <c r="O32" s="2">
        <v>1933</v>
      </c>
      <c r="P32">
        <v>41.5</v>
      </c>
      <c r="Q32">
        <v>803</v>
      </c>
      <c r="R32" s="2">
        <v>1942</v>
      </c>
      <c r="S32">
        <v>41.3</v>
      </c>
      <c r="T32">
        <v>398</v>
      </c>
      <c r="U32">
        <v>588</v>
      </c>
      <c r="V32">
        <f t="shared" si="0"/>
        <v>0.6768707482993197</v>
      </c>
      <c r="W32">
        <v>389</v>
      </c>
      <c r="X32">
        <v>12.16</v>
      </c>
      <c r="Y32">
        <v>3.1</v>
      </c>
      <c r="Z32" s="2">
        <v>2223</v>
      </c>
      <c r="AA32">
        <v>69.5</v>
      </c>
      <c r="AB32" s="2">
        <v>2271</v>
      </c>
      <c r="AC32">
        <v>71</v>
      </c>
      <c r="AD32">
        <v>1.5</v>
      </c>
      <c r="AE32">
        <v>207</v>
      </c>
      <c r="AF32">
        <v>6.5</v>
      </c>
      <c r="AG32">
        <v>706</v>
      </c>
      <c r="AH32">
        <v>219</v>
      </c>
      <c r="AI32">
        <v>31</v>
      </c>
      <c r="AJ32">
        <v>32.1</v>
      </c>
    </row>
    <row r="33" spans="1:36">
      <c r="A33" t="s">
        <v>134</v>
      </c>
      <c r="B33" t="s">
        <v>135</v>
      </c>
      <c r="C33" s="3">
        <v>279</v>
      </c>
      <c r="D33" s="3">
        <v>813</v>
      </c>
      <c r="E33">
        <v>410</v>
      </c>
      <c r="F33">
        <v>452</v>
      </c>
      <c r="G33">
        <v>0.91</v>
      </c>
      <c r="H33">
        <v>12.1</v>
      </c>
      <c r="I33">
        <v>117</v>
      </c>
      <c r="J33">
        <v>3.4</v>
      </c>
      <c r="K33">
        <v>812</v>
      </c>
      <c r="L33">
        <v>23.88</v>
      </c>
      <c r="M33">
        <v>632</v>
      </c>
      <c r="N33">
        <v>820</v>
      </c>
      <c r="O33" s="2">
        <v>1945</v>
      </c>
      <c r="P33">
        <v>42.2</v>
      </c>
      <c r="Q33">
        <v>860</v>
      </c>
      <c r="R33" s="2">
        <v>1865</v>
      </c>
      <c r="S33">
        <v>46.1</v>
      </c>
      <c r="T33">
        <v>380</v>
      </c>
      <c r="U33">
        <v>553</v>
      </c>
      <c r="V33">
        <f t="shared" si="0"/>
        <v>0.68716094032549724</v>
      </c>
      <c r="W33">
        <v>292</v>
      </c>
      <c r="X33">
        <v>8.59</v>
      </c>
      <c r="Y33">
        <v>-2.8</v>
      </c>
      <c r="Z33" s="2">
        <v>2415</v>
      </c>
      <c r="AA33">
        <v>71</v>
      </c>
      <c r="AB33" s="2">
        <v>2299</v>
      </c>
      <c r="AC33">
        <v>67.599999999999994</v>
      </c>
      <c r="AD33">
        <v>-3.4</v>
      </c>
      <c r="AE33">
        <v>243</v>
      </c>
      <c r="AF33">
        <v>7.1</v>
      </c>
      <c r="AG33">
        <v>620</v>
      </c>
      <c r="AH33">
        <v>201</v>
      </c>
      <c r="AI33">
        <v>32.4</v>
      </c>
      <c r="AJ33">
        <v>34.299999999999997</v>
      </c>
    </row>
    <row r="34" spans="1:36">
      <c r="A34" t="s">
        <v>337</v>
      </c>
      <c r="B34" t="s">
        <v>336</v>
      </c>
      <c r="C34" s="3">
        <v>261</v>
      </c>
      <c r="D34" s="3">
        <v>809</v>
      </c>
      <c r="E34">
        <v>473</v>
      </c>
      <c r="F34">
        <v>437</v>
      </c>
      <c r="G34">
        <v>1.08</v>
      </c>
      <c r="H34">
        <v>14.8</v>
      </c>
      <c r="I34">
        <v>147</v>
      </c>
      <c r="J34">
        <v>4.5999999999999996</v>
      </c>
      <c r="K34">
        <v>879</v>
      </c>
      <c r="L34">
        <v>27.47</v>
      </c>
      <c r="M34">
        <v>600</v>
      </c>
      <c r="N34">
        <v>927</v>
      </c>
      <c r="O34" s="2">
        <v>2139</v>
      </c>
      <c r="P34">
        <v>43.3</v>
      </c>
      <c r="Q34">
        <v>880</v>
      </c>
      <c r="R34" s="2">
        <v>2023</v>
      </c>
      <c r="S34">
        <v>43.5</v>
      </c>
      <c r="T34">
        <v>401</v>
      </c>
      <c r="U34">
        <v>598</v>
      </c>
      <c r="V34">
        <f t="shared" si="0"/>
        <v>0.6705685618729097</v>
      </c>
      <c r="W34">
        <v>463</v>
      </c>
      <c r="X34">
        <v>14.47</v>
      </c>
      <c r="Y34">
        <v>3.9</v>
      </c>
      <c r="Z34" s="2">
        <v>2425</v>
      </c>
      <c r="AA34">
        <v>75.8</v>
      </c>
      <c r="AB34" s="2">
        <v>2516</v>
      </c>
      <c r="AC34">
        <v>78.599999999999994</v>
      </c>
      <c r="AD34">
        <v>2.8</v>
      </c>
      <c r="AE34">
        <v>249</v>
      </c>
      <c r="AF34">
        <v>7.8</v>
      </c>
      <c r="AG34">
        <v>693</v>
      </c>
      <c r="AH34">
        <v>219</v>
      </c>
      <c r="AI34">
        <v>31.6</v>
      </c>
      <c r="AJ34">
        <v>32.299999999999997</v>
      </c>
    </row>
    <row r="35" spans="1:36">
      <c r="A35" t="s">
        <v>404</v>
      </c>
      <c r="B35" t="s">
        <v>402</v>
      </c>
      <c r="C35" s="3">
        <v>212</v>
      </c>
      <c r="D35" s="3">
        <v>621</v>
      </c>
      <c r="E35">
        <v>395</v>
      </c>
      <c r="F35">
        <v>349</v>
      </c>
      <c r="G35">
        <v>1.1299999999999999</v>
      </c>
      <c r="H35">
        <v>12.7</v>
      </c>
      <c r="I35">
        <v>82</v>
      </c>
      <c r="J35">
        <v>2.6</v>
      </c>
      <c r="K35">
        <v>799</v>
      </c>
      <c r="L35">
        <v>25.77</v>
      </c>
      <c r="M35">
        <v>519</v>
      </c>
      <c r="N35">
        <v>776</v>
      </c>
      <c r="O35" s="2">
        <v>1687</v>
      </c>
      <c r="P35">
        <v>46</v>
      </c>
      <c r="Q35">
        <v>669</v>
      </c>
      <c r="R35" s="2">
        <v>1692</v>
      </c>
      <c r="S35">
        <v>39.5</v>
      </c>
      <c r="T35">
        <v>361</v>
      </c>
      <c r="U35">
        <v>496</v>
      </c>
      <c r="V35">
        <f t="shared" si="0"/>
        <v>0.72782258064516125</v>
      </c>
      <c r="W35">
        <v>280</v>
      </c>
      <c r="X35">
        <v>9.0299999999999994</v>
      </c>
      <c r="Y35">
        <v>4.3</v>
      </c>
      <c r="Z35" s="2">
        <v>1926</v>
      </c>
      <c r="AA35">
        <v>62.1</v>
      </c>
      <c r="AB35" s="2">
        <v>2125</v>
      </c>
      <c r="AC35">
        <v>68.5</v>
      </c>
      <c r="AD35">
        <v>6.4</v>
      </c>
      <c r="AE35">
        <v>165</v>
      </c>
      <c r="AF35">
        <v>5.3</v>
      </c>
      <c r="AG35">
        <v>642</v>
      </c>
      <c r="AH35">
        <v>212</v>
      </c>
      <c r="AI35">
        <v>33</v>
      </c>
      <c r="AJ35">
        <v>34.1</v>
      </c>
    </row>
    <row r="36" spans="1:36">
      <c r="A36" t="s">
        <v>421</v>
      </c>
      <c r="B36" t="s">
        <v>422</v>
      </c>
      <c r="C36" s="3">
        <v>332</v>
      </c>
      <c r="D36" s="3">
        <v>786</v>
      </c>
      <c r="E36">
        <v>556</v>
      </c>
      <c r="F36">
        <v>354</v>
      </c>
      <c r="G36">
        <v>1.57</v>
      </c>
      <c r="H36">
        <v>17.399999999999999</v>
      </c>
      <c r="I36">
        <v>67</v>
      </c>
      <c r="J36">
        <v>2.1</v>
      </c>
      <c r="K36">
        <v>854</v>
      </c>
      <c r="L36">
        <v>26.69</v>
      </c>
      <c r="M36">
        <v>513</v>
      </c>
      <c r="N36">
        <v>949</v>
      </c>
      <c r="O36" s="2">
        <v>1898</v>
      </c>
      <c r="P36">
        <v>50</v>
      </c>
      <c r="Q36">
        <v>819</v>
      </c>
      <c r="R36" s="2">
        <v>1869</v>
      </c>
      <c r="S36">
        <v>43.8</v>
      </c>
      <c r="T36">
        <v>318</v>
      </c>
      <c r="U36">
        <v>454</v>
      </c>
      <c r="V36">
        <f t="shared" si="0"/>
        <v>0.70044052863436124</v>
      </c>
      <c r="W36">
        <v>209</v>
      </c>
      <c r="X36">
        <v>6.53</v>
      </c>
      <c r="Y36">
        <v>-0.4</v>
      </c>
      <c r="Z36" s="2">
        <v>2188</v>
      </c>
      <c r="AA36">
        <v>68.400000000000006</v>
      </c>
      <c r="AB36" s="2">
        <v>2548</v>
      </c>
      <c r="AC36">
        <v>79.599999999999994</v>
      </c>
      <c r="AD36">
        <v>11.3</v>
      </c>
      <c r="AE36">
        <v>186</v>
      </c>
      <c r="AF36">
        <v>5.8</v>
      </c>
      <c r="AG36">
        <v>626</v>
      </c>
      <c r="AH36">
        <v>193</v>
      </c>
      <c r="AI36">
        <v>30.8</v>
      </c>
      <c r="AJ36">
        <v>42.2</v>
      </c>
    </row>
    <row r="37" spans="1:36">
      <c r="A37" t="s">
        <v>40</v>
      </c>
      <c r="B37" t="s">
        <v>39</v>
      </c>
      <c r="C37" s="3">
        <v>200</v>
      </c>
      <c r="D37" s="3">
        <v>573</v>
      </c>
      <c r="E37">
        <v>312</v>
      </c>
      <c r="F37">
        <v>410</v>
      </c>
      <c r="G37">
        <v>0.76</v>
      </c>
      <c r="H37">
        <v>10.4</v>
      </c>
      <c r="I37">
        <v>74</v>
      </c>
      <c r="J37">
        <v>2.5</v>
      </c>
      <c r="K37">
        <v>733</v>
      </c>
      <c r="L37">
        <v>24.43</v>
      </c>
      <c r="M37">
        <v>629</v>
      </c>
      <c r="N37">
        <v>710</v>
      </c>
      <c r="O37" s="2">
        <v>1685</v>
      </c>
      <c r="P37">
        <v>42.1</v>
      </c>
      <c r="Q37">
        <v>756</v>
      </c>
      <c r="R37" s="2">
        <v>1668</v>
      </c>
      <c r="S37">
        <v>45.3</v>
      </c>
      <c r="T37">
        <v>407</v>
      </c>
      <c r="U37">
        <v>587</v>
      </c>
      <c r="V37">
        <f t="shared" si="0"/>
        <v>0.69335604770017034</v>
      </c>
      <c r="W37">
        <v>244</v>
      </c>
      <c r="X37">
        <v>8.1300000000000008</v>
      </c>
      <c r="Y37">
        <v>-4.3</v>
      </c>
      <c r="Z37" s="2">
        <v>2248</v>
      </c>
      <c r="AA37">
        <v>74.900000000000006</v>
      </c>
      <c r="AB37" s="2">
        <v>2027</v>
      </c>
      <c r="AC37">
        <v>67.599999999999994</v>
      </c>
      <c r="AD37">
        <v>-7.4</v>
      </c>
      <c r="AE37">
        <v>192</v>
      </c>
      <c r="AF37">
        <v>6.4</v>
      </c>
      <c r="AG37">
        <v>598</v>
      </c>
      <c r="AH37">
        <v>222</v>
      </c>
      <c r="AI37">
        <v>37.1</v>
      </c>
      <c r="AJ37">
        <v>34.9</v>
      </c>
    </row>
    <row r="38" spans="1:36">
      <c r="A38" t="s">
        <v>100</v>
      </c>
      <c r="B38" t="s">
        <v>99</v>
      </c>
      <c r="C38" s="3">
        <v>194</v>
      </c>
      <c r="D38" s="3">
        <v>587</v>
      </c>
      <c r="E38">
        <v>358</v>
      </c>
      <c r="F38">
        <v>407</v>
      </c>
      <c r="G38">
        <v>0.88</v>
      </c>
      <c r="H38">
        <v>11.5</v>
      </c>
      <c r="I38">
        <v>93</v>
      </c>
      <c r="J38">
        <v>3</v>
      </c>
      <c r="K38">
        <v>790</v>
      </c>
      <c r="L38">
        <v>25.48</v>
      </c>
      <c r="M38">
        <v>574</v>
      </c>
      <c r="N38">
        <v>750</v>
      </c>
      <c r="O38" s="2">
        <v>1736</v>
      </c>
      <c r="P38">
        <v>43.2</v>
      </c>
      <c r="Q38">
        <v>783</v>
      </c>
      <c r="R38" s="2">
        <v>1779</v>
      </c>
      <c r="S38">
        <v>44</v>
      </c>
      <c r="T38">
        <v>433</v>
      </c>
      <c r="U38">
        <v>644</v>
      </c>
      <c r="V38">
        <f t="shared" si="0"/>
        <v>0.67236024844720499</v>
      </c>
      <c r="W38">
        <v>250</v>
      </c>
      <c r="X38">
        <v>8.06</v>
      </c>
      <c r="Y38">
        <v>-2.8</v>
      </c>
      <c r="Z38" s="2">
        <v>2213</v>
      </c>
      <c r="AA38">
        <v>71.400000000000006</v>
      </c>
      <c r="AB38" s="2">
        <v>2127</v>
      </c>
      <c r="AC38">
        <v>68.599999999999994</v>
      </c>
      <c r="AD38">
        <v>-2.8</v>
      </c>
      <c r="AE38">
        <v>158</v>
      </c>
      <c r="AF38">
        <v>5.0999999999999996</v>
      </c>
      <c r="AG38">
        <v>575</v>
      </c>
      <c r="AH38">
        <v>192</v>
      </c>
      <c r="AI38">
        <v>33.4</v>
      </c>
      <c r="AJ38">
        <v>33</v>
      </c>
    </row>
    <row r="39" spans="1:36">
      <c r="A39" t="s">
        <v>160</v>
      </c>
      <c r="B39" t="s">
        <v>152</v>
      </c>
      <c r="C39" s="3">
        <v>160</v>
      </c>
      <c r="D39" s="3">
        <v>477</v>
      </c>
      <c r="E39">
        <v>294</v>
      </c>
      <c r="F39">
        <v>410</v>
      </c>
      <c r="G39">
        <v>0.72</v>
      </c>
      <c r="H39">
        <v>9.1999999999999993</v>
      </c>
      <c r="I39">
        <v>80</v>
      </c>
      <c r="J39">
        <v>2.5</v>
      </c>
      <c r="K39">
        <v>785</v>
      </c>
      <c r="L39">
        <v>24.53</v>
      </c>
      <c r="M39">
        <v>601</v>
      </c>
      <c r="N39">
        <v>708</v>
      </c>
      <c r="O39" s="2">
        <v>1681</v>
      </c>
      <c r="P39">
        <v>42.1</v>
      </c>
      <c r="Q39">
        <v>748</v>
      </c>
      <c r="R39" s="2">
        <v>1741</v>
      </c>
      <c r="S39">
        <v>43</v>
      </c>
      <c r="T39">
        <v>447</v>
      </c>
      <c r="U39">
        <v>606</v>
      </c>
      <c r="V39">
        <f t="shared" si="0"/>
        <v>0.73762376237623761</v>
      </c>
      <c r="W39">
        <v>261</v>
      </c>
      <c r="X39">
        <v>8.16</v>
      </c>
      <c r="Y39">
        <v>-0.4</v>
      </c>
      <c r="Z39" s="2">
        <v>2210</v>
      </c>
      <c r="AA39">
        <v>69.099999999999994</v>
      </c>
      <c r="AB39" s="2">
        <v>2023</v>
      </c>
      <c r="AC39">
        <v>63.2</v>
      </c>
      <c r="AD39">
        <v>-5.8</v>
      </c>
      <c r="AE39">
        <v>129</v>
      </c>
      <c r="AF39">
        <v>4</v>
      </c>
      <c r="AG39">
        <v>661</v>
      </c>
      <c r="AH39">
        <v>240</v>
      </c>
      <c r="AI39">
        <v>36.299999999999997</v>
      </c>
      <c r="AJ39">
        <v>33.5</v>
      </c>
    </row>
    <row r="40" spans="1:36">
      <c r="A40" t="s">
        <v>189</v>
      </c>
      <c r="B40" t="s">
        <v>188</v>
      </c>
      <c r="C40" s="3">
        <v>247</v>
      </c>
      <c r="D40" s="3">
        <v>706</v>
      </c>
      <c r="E40">
        <v>462</v>
      </c>
      <c r="F40">
        <v>398</v>
      </c>
      <c r="G40">
        <v>1.1599999999999999</v>
      </c>
      <c r="H40">
        <v>14.9</v>
      </c>
      <c r="I40">
        <v>91</v>
      </c>
      <c r="J40">
        <v>2.9</v>
      </c>
      <c r="K40">
        <v>728</v>
      </c>
      <c r="L40">
        <v>23.48</v>
      </c>
      <c r="M40">
        <v>546</v>
      </c>
      <c r="N40">
        <v>781</v>
      </c>
      <c r="O40" s="2">
        <v>1700</v>
      </c>
      <c r="P40">
        <v>45.9</v>
      </c>
      <c r="Q40">
        <v>722</v>
      </c>
      <c r="R40" s="2">
        <v>1641</v>
      </c>
      <c r="S40">
        <v>44</v>
      </c>
      <c r="T40">
        <v>321</v>
      </c>
      <c r="U40">
        <v>439</v>
      </c>
      <c r="V40">
        <f t="shared" si="0"/>
        <v>0.7312072892938497</v>
      </c>
      <c r="W40">
        <v>221</v>
      </c>
      <c r="X40">
        <v>7.13</v>
      </c>
      <c r="Y40">
        <v>-3.1</v>
      </c>
      <c r="Z40" s="2">
        <v>2065</v>
      </c>
      <c r="AA40">
        <v>66.599999999999994</v>
      </c>
      <c r="AB40" s="2">
        <v>2130</v>
      </c>
      <c r="AC40">
        <v>68.7</v>
      </c>
      <c r="AD40">
        <v>2.1</v>
      </c>
      <c r="AE40">
        <v>223</v>
      </c>
      <c r="AF40">
        <v>7.2</v>
      </c>
      <c r="AG40">
        <v>551</v>
      </c>
      <c r="AH40">
        <v>170</v>
      </c>
      <c r="AI40">
        <v>30.9</v>
      </c>
      <c r="AJ40">
        <v>35</v>
      </c>
    </row>
    <row r="41" spans="1:36">
      <c r="A41" t="s">
        <v>112</v>
      </c>
      <c r="B41" t="s">
        <v>107</v>
      </c>
      <c r="C41" s="3">
        <v>193</v>
      </c>
      <c r="D41" s="3">
        <v>639</v>
      </c>
      <c r="E41">
        <v>452</v>
      </c>
      <c r="F41">
        <v>458</v>
      </c>
      <c r="G41">
        <v>0.99</v>
      </c>
      <c r="H41">
        <v>14.1</v>
      </c>
      <c r="I41">
        <v>80</v>
      </c>
      <c r="J41">
        <v>2.5</v>
      </c>
      <c r="K41">
        <v>745</v>
      </c>
      <c r="L41">
        <v>23.28</v>
      </c>
      <c r="M41">
        <v>603</v>
      </c>
      <c r="N41">
        <v>806</v>
      </c>
      <c r="O41" s="2">
        <v>1861</v>
      </c>
      <c r="P41">
        <v>43.3</v>
      </c>
      <c r="Q41">
        <v>801</v>
      </c>
      <c r="R41" s="2">
        <v>1762</v>
      </c>
      <c r="S41">
        <v>45.5</v>
      </c>
      <c r="T41">
        <v>391</v>
      </c>
      <c r="U41">
        <v>562</v>
      </c>
      <c r="V41">
        <f t="shared" si="0"/>
        <v>0.69572953736654808</v>
      </c>
      <c r="W41">
        <v>328</v>
      </c>
      <c r="X41">
        <v>10.25</v>
      </c>
      <c r="Y41">
        <v>-1.3</v>
      </c>
      <c r="Z41" s="2">
        <v>2265</v>
      </c>
      <c r="AA41">
        <v>70.8</v>
      </c>
      <c r="AB41" s="2">
        <v>2196</v>
      </c>
      <c r="AC41">
        <v>68.599999999999994</v>
      </c>
      <c r="AD41">
        <v>-2.2000000000000002</v>
      </c>
      <c r="AE41">
        <v>227</v>
      </c>
      <c r="AF41">
        <v>7.1</v>
      </c>
      <c r="AG41">
        <v>633</v>
      </c>
      <c r="AH41">
        <v>220</v>
      </c>
      <c r="AI41">
        <v>34.799999999999997</v>
      </c>
      <c r="AJ41">
        <v>30.2</v>
      </c>
    </row>
    <row r="42" spans="1:36">
      <c r="A42" t="s">
        <v>85</v>
      </c>
      <c r="B42" t="s">
        <v>86</v>
      </c>
      <c r="C42" s="3">
        <v>231</v>
      </c>
      <c r="D42" s="3">
        <v>744</v>
      </c>
      <c r="E42">
        <v>451</v>
      </c>
      <c r="F42">
        <v>550</v>
      </c>
      <c r="G42">
        <v>0.82</v>
      </c>
      <c r="H42">
        <v>14.5</v>
      </c>
      <c r="I42">
        <v>159</v>
      </c>
      <c r="J42">
        <v>5.0999999999999996</v>
      </c>
      <c r="K42">
        <v>857</v>
      </c>
      <c r="L42">
        <v>27.65</v>
      </c>
      <c r="M42">
        <v>637</v>
      </c>
      <c r="N42">
        <v>777</v>
      </c>
      <c r="O42" s="2">
        <v>1842</v>
      </c>
      <c r="P42">
        <v>42.2</v>
      </c>
      <c r="Q42">
        <v>892</v>
      </c>
      <c r="R42" s="2">
        <v>1989</v>
      </c>
      <c r="S42">
        <v>44.8</v>
      </c>
      <c r="T42">
        <v>531</v>
      </c>
      <c r="U42">
        <v>741</v>
      </c>
      <c r="V42">
        <f t="shared" si="0"/>
        <v>0.7165991902834008</v>
      </c>
      <c r="W42">
        <v>332</v>
      </c>
      <c r="X42">
        <v>10.71</v>
      </c>
      <c r="Y42">
        <v>0.4</v>
      </c>
      <c r="Z42" s="2">
        <v>2553</v>
      </c>
      <c r="AA42">
        <v>82.4</v>
      </c>
      <c r="AB42" s="2">
        <v>2316</v>
      </c>
      <c r="AC42">
        <v>74.7</v>
      </c>
      <c r="AD42">
        <v>-7.6</v>
      </c>
      <c r="AE42">
        <v>164</v>
      </c>
      <c r="AF42">
        <v>5.3</v>
      </c>
      <c r="AG42">
        <v>740</v>
      </c>
      <c r="AH42">
        <v>275</v>
      </c>
      <c r="AI42">
        <v>37.200000000000003</v>
      </c>
      <c r="AJ42">
        <v>31</v>
      </c>
    </row>
    <row r="43" spans="1:36">
      <c r="A43" t="s">
        <v>14</v>
      </c>
      <c r="B43" t="s">
        <v>15</v>
      </c>
      <c r="C43" s="3">
        <v>200</v>
      </c>
      <c r="D43" s="3">
        <v>560</v>
      </c>
      <c r="E43">
        <v>313</v>
      </c>
      <c r="F43">
        <v>441</v>
      </c>
      <c r="G43">
        <v>0.71</v>
      </c>
      <c r="H43">
        <v>10.1</v>
      </c>
      <c r="I43">
        <v>105</v>
      </c>
      <c r="J43">
        <v>3.4</v>
      </c>
      <c r="K43">
        <v>734</v>
      </c>
      <c r="L43">
        <v>23.68</v>
      </c>
      <c r="M43">
        <v>581</v>
      </c>
      <c r="N43">
        <v>705</v>
      </c>
      <c r="O43" s="2">
        <v>1772</v>
      </c>
      <c r="P43">
        <v>39.799999999999997</v>
      </c>
      <c r="Q43">
        <v>852</v>
      </c>
      <c r="R43" s="2">
        <v>1854</v>
      </c>
      <c r="S43">
        <v>46</v>
      </c>
      <c r="T43">
        <v>349</v>
      </c>
      <c r="U43">
        <v>516</v>
      </c>
      <c r="V43">
        <f t="shared" si="0"/>
        <v>0.6763565891472868</v>
      </c>
      <c r="W43">
        <v>270</v>
      </c>
      <c r="X43">
        <v>8.7100000000000009</v>
      </c>
      <c r="Y43">
        <v>-7.5</v>
      </c>
      <c r="Z43" s="2">
        <v>2396</v>
      </c>
      <c r="AA43">
        <v>77.3</v>
      </c>
      <c r="AB43" s="2">
        <v>1959</v>
      </c>
      <c r="AC43">
        <v>63.2</v>
      </c>
      <c r="AD43">
        <v>-14.1</v>
      </c>
      <c r="AE43">
        <v>199</v>
      </c>
      <c r="AF43">
        <v>6.4</v>
      </c>
      <c r="AG43">
        <v>734</v>
      </c>
      <c r="AH43">
        <v>270</v>
      </c>
      <c r="AI43">
        <v>36.799999999999997</v>
      </c>
      <c r="AJ43">
        <v>35.700000000000003</v>
      </c>
    </row>
    <row r="44" spans="1:36">
      <c r="A44" t="s">
        <v>156</v>
      </c>
      <c r="B44" t="s">
        <v>152</v>
      </c>
      <c r="C44" s="3">
        <v>247</v>
      </c>
      <c r="D44" s="3">
        <v>763</v>
      </c>
      <c r="E44">
        <v>371</v>
      </c>
      <c r="F44">
        <v>407</v>
      </c>
      <c r="G44">
        <v>0.91</v>
      </c>
      <c r="H44">
        <v>11.6</v>
      </c>
      <c r="I44">
        <v>80</v>
      </c>
      <c r="J44">
        <v>2.5</v>
      </c>
      <c r="K44">
        <v>808</v>
      </c>
      <c r="L44">
        <v>25.25</v>
      </c>
      <c r="M44">
        <v>522</v>
      </c>
      <c r="N44">
        <v>876</v>
      </c>
      <c r="O44" s="2">
        <v>2037</v>
      </c>
      <c r="P44">
        <v>43</v>
      </c>
      <c r="Q44">
        <v>893</v>
      </c>
      <c r="R44" s="2">
        <v>1931</v>
      </c>
      <c r="S44">
        <v>46.2</v>
      </c>
      <c r="T44">
        <v>507</v>
      </c>
      <c r="U44">
        <v>680</v>
      </c>
      <c r="V44">
        <f t="shared" si="0"/>
        <v>0.74558823529411766</v>
      </c>
      <c r="W44">
        <v>351</v>
      </c>
      <c r="X44">
        <v>10.97</v>
      </c>
      <c r="Y44">
        <v>-1.7</v>
      </c>
      <c r="Z44" s="2">
        <v>2454</v>
      </c>
      <c r="AA44">
        <v>76.7</v>
      </c>
      <c r="AB44" s="2">
        <v>2506</v>
      </c>
      <c r="AC44">
        <v>78.3</v>
      </c>
      <c r="AD44">
        <v>1.6</v>
      </c>
      <c r="AE44">
        <v>292</v>
      </c>
      <c r="AF44">
        <v>9.1</v>
      </c>
      <c r="AG44">
        <v>761</v>
      </c>
      <c r="AH44">
        <v>288</v>
      </c>
      <c r="AI44">
        <v>37.799999999999997</v>
      </c>
      <c r="AJ44">
        <v>32.4</v>
      </c>
    </row>
    <row r="45" spans="1:36">
      <c r="A45" t="s">
        <v>154</v>
      </c>
      <c r="B45" t="s">
        <v>152</v>
      </c>
      <c r="C45" s="3">
        <v>258</v>
      </c>
      <c r="D45" s="3">
        <v>795</v>
      </c>
      <c r="E45">
        <v>424</v>
      </c>
      <c r="F45">
        <v>406</v>
      </c>
      <c r="G45">
        <v>1.04</v>
      </c>
      <c r="H45">
        <v>13.3</v>
      </c>
      <c r="I45">
        <v>82</v>
      </c>
      <c r="J45">
        <v>2.6</v>
      </c>
      <c r="K45">
        <v>770</v>
      </c>
      <c r="L45">
        <v>24.06</v>
      </c>
      <c r="M45">
        <v>493</v>
      </c>
      <c r="N45">
        <v>792</v>
      </c>
      <c r="O45" s="2">
        <v>1856</v>
      </c>
      <c r="P45">
        <v>42.7</v>
      </c>
      <c r="Q45">
        <v>849</v>
      </c>
      <c r="R45" s="2">
        <v>1847</v>
      </c>
      <c r="S45">
        <v>46</v>
      </c>
      <c r="T45">
        <v>361</v>
      </c>
      <c r="U45">
        <v>487</v>
      </c>
      <c r="V45">
        <f t="shared" si="0"/>
        <v>0.74127310061601648</v>
      </c>
      <c r="W45">
        <v>261</v>
      </c>
      <c r="X45">
        <v>8.16</v>
      </c>
      <c r="Y45">
        <v>-5.3</v>
      </c>
      <c r="Z45" s="2">
        <v>2304</v>
      </c>
      <c r="AA45">
        <v>72</v>
      </c>
      <c r="AB45" s="2">
        <v>2203</v>
      </c>
      <c r="AC45">
        <v>68.8</v>
      </c>
      <c r="AD45">
        <v>-3.2</v>
      </c>
      <c r="AE45">
        <v>190</v>
      </c>
      <c r="AF45">
        <v>5.9</v>
      </c>
      <c r="AG45">
        <v>680</v>
      </c>
      <c r="AH45">
        <v>228</v>
      </c>
      <c r="AI45">
        <v>33.5</v>
      </c>
      <c r="AJ45">
        <v>32.5</v>
      </c>
    </row>
    <row r="46" spans="1:36">
      <c r="A46" t="s">
        <v>275</v>
      </c>
      <c r="B46" t="s">
        <v>276</v>
      </c>
      <c r="C46" s="3">
        <v>185</v>
      </c>
      <c r="D46" s="3">
        <v>544</v>
      </c>
      <c r="E46">
        <v>351</v>
      </c>
      <c r="F46">
        <v>403</v>
      </c>
      <c r="G46">
        <v>0.87</v>
      </c>
      <c r="H46">
        <v>12.1</v>
      </c>
      <c r="I46">
        <v>99</v>
      </c>
      <c r="J46">
        <v>3.4</v>
      </c>
      <c r="K46">
        <v>716</v>
      </c>
      <c r="L46">
        <v>24.69</v>
      </c>
      <c r="M46">
        <v>443</v>
      </c>
      <c r="N46">
        <v>671</v>
      </c>
      <c r="O46" s="2">
        <v>1480</v>
      </c>
      <c r="P46">
        <v>45.3</v>
      </c>
      <c r="Q46">
        <v>692</v>
      </c>
      <c r="R46" s="2">
        <v>1570</v>
      </c>
      <c r="S46">
        <v>44.1</v>
      </c>
      <c r="T46">
        <v>395</v>
      </c>
      <c r="U46">
        <v>562</v>
      </c>
      <c r="V46">
        <f t="shared" si="0"/>
        <v>0.70284697508896798</v>
      </c>
      <c r="W46">
        <v>189</v>
      </c>
      <c r="X46">
        <v>6.52</v>
      </c>
      <c r="Y46">
        <v>-0.2</v>
      </c>
      <c r="Z46" s="2">
        <v>1877</v>
      </c>
      <c r="AA46">
        <v>64.7</v>
      </c>
      <c r="AB46" s="2">
        <v>1922</v>
      </c>
      <c r="AC46">
        <v>66.3</v>
      </c>
      <c r="AD46">
        <v>1.6</v>
      </c>
      <c r="AE46">
        <v>221</v>
      </c>
      <c r="AF46">
        <v>7.6</v>
      </c>
      <c r="AG46">
        <v>626</v>
      </c>
      <c r="AH46">
        <v>200</v>
      </c>
      <c r="AI46">
        <v>31.9</v>
      </c>
      <c r="AJ46">
        <v>34</v>
      </c>
    </row>
    <row r="47" spans="1:36">
      <c r="A47" t="s">
        <v>318</v>
      </c>
      <c r="B47" t="s">
        <v>316</v>
      </c>
      <c r="C47" s="3">
        <v>281</v>
      </c>
      <c r="D47" s="3">
        <v>787</v>
      </c>
      <c r="E47">
        <v>456</v>
      </c>
      <c r="F47">
        <v>395</v>
      </c>
      <c r="G47">
        <v>1.1499999999999999</v>
      </c>
      <c r="H47">
        <v>13.8</v>
      </c>
      <c r="I47">
        <v>49</v>
      </c>
      <c r="J47">
        <v>1.5</v>
      </c>
      <c r="K47">
        <v>861</v>
      </c>
      <c r="L47">
        <v>26.09</v>
      </c>
      <c r="M47">
        <v>506</v>
      </c>
      <c r="N47">
        <v>868</v>
      </c>
      <c r="O47" s="2">
        <v>1907</v>
      </c>
      <c r="P47">
        <v>45.5</v>
      </c>
      <c r="Q47">
        <v>845</v>
      </c>
      <c r="R47" s="2">
        <v>1893</v>
      </c>
      <c r="S47">
        <v>44.6</v>
      </c>
      <c r="T47">
        <v>393</v>
      </c>
      <c r="U47">
        <v>552</v>
      </c>
      <c r="V47">
        <f t="shared" si="0"/>
        <v>0.71195652173913049</v>
      </c>
      <c r="W47">
        <v>301</v>
      </c>
      <c r="X47">
        <v>9.1199999999999992</v>
      </c>
      <c r="Y47">
        <v>2.2999999999999998</v>
      </c>
      <c r="Z47" s="2">
        <v>2261</v>
      </c>
      <c r="AA47">
        <v>68.5</v>
      </c>
      <c r="AB47" s="2">
        <v>2410</v>
      </c>
      <c r="AC47">
        <v>73</v>
      </c>
      <c r="AD47">
        <v>4.5</v>
      </c>
      <c r="AE47">
        <v>158</v>
      </c>
      <c r="AF47">
        <v>4.8</v>
      </c>
      <c r="AG47">
        <v>693</v>
      </c>
      <c r="AH47">
        <v>218</v>
      </c>
      <c r="AI47">
        <v>31.5</v>
      </c>
      <c r="AJ47">
        <v>35.700000000000003</v>
      </c>
    </row>
    <row r="48" spans="1:36">
      <c r="A48" t="s">
        <v>20</v>
      </c>
      <c r="B48" t="s">
        <v>19</v>
      </c>
      <c r="C48" s="3">
        <v>162</v>
      </c>
      <c r="D48" s="3">
        <v>507</v>
      </c>
      <c r="E48">
        <v>300</v>
      </c>
      <c r="F48">
        <v>513</v>
      </c>
      <c r="G48">
        <v>0.57999999999999996</v>
      </c>
      <c r="H48">
        <v>10.3</v>
      </c>
      <c r="I48">
        <v>73</v>
      </c>
      <c r="J48">
        <v>2.5</v>
      </c>
      <c r="K48">
        <v>641</v>
      </c>
      <c r="L48">
        <v>22.1</v>
      </c>
      <c r="M48">
        <v>593</v>
      </c>
      <c r="N48">
        <v>596</v>
      </c>
      <c r="O48" s="2">
        <v>1446</v>
      </c>
      <c r="P48">
        <v>41.2</v>
      </c>
      <c r="Q48">
        <v>805</v>
      </c>
      <c r="R48" s="2">
        <v>1674</v>
      </c>
      <c r="S48">
        <v>48.1</v>
      </c>
      <c r="T48">
        <v>427</v>
      </c>
      <c r="U48">
        <v>592</v>
      </c>
      <c r="V48">
        <f t="shared" si="0"/>
        <v>0.72128378378378377</v>
      </c>
      <c r="W48">
        <v>207</v>
      </c>
      <c r="X48">
        <v>7.14</v>
      </c>
      <c r="Y48">
        <v>-5.3</v>
      </c>
      <c r="Z48" s="2">
        <v>2372</v>
      </c>
      <c r="AA48">
        <v>81.8</v>
      </c>
      <c r="AB48" s="2">
        <v>1781</v>
      </c>
      <c r="AC48">
        <v>61.4</v>
      </c>
      <c r="AD48">
        <v>-20.399999999999999</v>
      </c>
      <c r="AE48">
        <v>144</v>
      </c>
      <c r="AF48">
        <v>5</v>
      </c>
      <c r="AG48">
        <v>665</v>
      </c>
      <c r="AH48">
        <v>264</v>
      </c>
      <c r="AI48">
        <v>39.700000000000003</v>
      </c>
      <c r="AJ48">
        <v>32</v>
      </c>
    </row>
    <row r="49" spans="1:36">
      <c r="A49" t="s">
        <v>373</v>
      </c>
      <c r="B49" t="s">
        <v>372</v>
      </c>
      <c r="C49" s="3">
        <v>197</v>
      </c>
      <c r="D49" s="3">
        <v>618</v>
      </c>
      <c r="E49">
        <v>437</v>
      </c>
      <c r="F49">
        <v>432</v>
      </c>
      <c r="G49">
        <v>1.01</v>
      </c>
      <c r="H49">
        <v>14.6</v>
      </c>
      <c r="I49">
        <v>146</v>
      </c>
      <c r="J49">
        <v>4.9000000000000004</v>
      </c>
      <c r="K49">
        <v>802</v>
      </c>
      <c r="L49">
        <v>26.73</v>
      </c>
      <c r="M49">
        <v>540</v>
      </c>
      <c r="N49">
        <v>763</v>
      </c>
      <c r="O49" s="2">
        <v>1713</v>
      </c>
      <c r="P49">
        <v>44.5</v>
      </c>
      <c r="Q49">
        <v>712</v>
      </c>
      <c r="R49" s="2">
        <v>1788</v>
      </c>
      <c r="S49">
        <v>39.799999999999997</v>
      </c>
      <c r="T49">
        <v>459</v>
      </c>
      <c r="U49">
        <v>678</v>
      </c>
      <c r="V49">
        <f t="shared" si="0"/>
        <v>0.67699115044247793</v>
      </c>
      <c r="W49">
        <v>329</v>
      </c>
      <c r="X49">
        <v>10.97</v>
      </c>
      <c r="Y49">
        <v>3.6</v>
      </c>
      <c r="Z49" s="2">
        <v>2014</v>
      </c>
      <c r="AA49">
        <v>67.099999999999994</v>
      </c>
      <c r="AB49" s="2">
        <v>2182</v>
      </c>
      <c r="AC49">
        <v>72.7</v>
      </c>
      <c r="AD49">
        <v>5.6</v>
      </c>
      <c r="AE49">
        <v>196</v>
      </c>
      <c r="AF49">
        <v>6.5</v>
      </c>
      <c r="AG49">
        <v>621</v>
      </c>
      <c r="AH49">
        <v>209</v>
      </c>
      <c r="AI49">
        <v>33.700000000000003</v>
      </c>
      <c r="AJ49">
        <v>31.9</v>
      </c>
    </row>
    <row r="50" spans="1:36">
      <c r="A50" t="s">
        <v>229</v>
      </c>
      <c r="B50" t="s">
        <v>228</v>
      </c>
      <c r="C50" s="3">
        <v>251</v>
      </c>
      <c r="D50" s="3">
        <v>797</v>
      </c>
      <c r="E50">
        <v>401</v>
      </c>
      <c r="F50">
        <v>386</v>
      </c>
      <c r="G50">
        <v>1.04</v>
      </c>
      <c r="H50">
        <v>12.9</v>
      </c>
      <c r="I50">
        <v>74</v>
      </c>
      <c r="J50">
        <v>2.4</v>
      </c>
      <c r="K50">
        <v>797</v>
      </c>
      <c r="L50">
        <v>25.71</v>
      </c>
      <c r="M50">
        <v>472</v>
      </c>
      <c r="N50">
        <v>735</v>
      </c>
      <c r="O50" s="2">
        <v>1717</v>
      </c>
      <c r="P50">
        <v>42.8</v>
      </c>
      <c r="Q50">
        <v>698</v>
      </c>
      <c r="R50" s="2">
        <v>1697</v>
      </c>
      <c r="S50">
        <v>41.1</v>
      </c>
      <c r="T50">
        <v>341</v>
      </c>
      <c r="U50">
        <v>497</v>
      </c>
      <c r="V50">
        <f t="shared" si="0"/>
        <v>0.6861167002012073</v>
      </c>
      <c r="W50">
        <v>248</v>
      </c>
      <c r="X50">
        <v>8</v>
      </c>
      <c r="Y50">
        <v>-1</v>
      </c>
      <c r="Z50" s="2">
        <v>1988</v>
      </c>
      <c r="AA50">
        <v>64.099999999999994</v>
      </c>
      <c r="AB50" s="2">
        <v>2062</v>
      </c>
      <c r="AC50">
        <v>66.5</v>
      </c>
      <c r="AD50">
        <v>2.4</v>
      </c>
      <c r="AE50">
        <v>211</v>
      </c>
      <c r="AF50">
        <v>6.8</v>
      </c>
      <c r="AG50">
        <v>749</v>
      </c>
      <c r="AH50">
        <v>244</v>
      </c>
      <c r="AI50">
        <v>32.6</v>
      </c>
      <c r="AJ50">
        <v>31.5</v>
      </c>
    </row>
    <row r="51" spans="1:36">
      <c r="A51" t="s">
        <v>95</v>
      </c>
      <c r="B51" t="s">
        <v>89</v>
      </c>
      <c r="C51" s="3">
        <v>120</v>
      </c>
      <c r="D51" s="3">
        <v>408</v>
      </c>
      <c r="E51">
        <v>379</v>
      </c>
      <c r="F51">
        <v>487</v>
      </c>
      <c r="G51">
        <v>0.78</v>
      </c>
      <c r="H51">
        <v>11.8</v>
      </c>
      <c r="I51">
        <v>84</v>
      </c>
      <c r="J51">
        <v>2.6</v>
      </c>
      <c r="K51">
        <v>750</v>
      </c>
      <c r="L51">
        <v>23.44</v>
      </c>
      <c r="M51">
        <v>648</v>
      </c>
      <c r="N51">
        <v>738</v>
      </c>
      <c r="O51" s="2">
        <v>1772</v>
      </c>
      <c r="P51">
        <v>41.6</v>
      </c>
      <c r="Q51">
        <v>774</v>
      </c>
      <c r="R51" s="2">
        <v>1800</v>
      </c>
      <c r="S51">
        <v>43</v>
      </c>
      <c r="T51">
        <v>457</v>
      </c>
      <c r="U51">
        <v>688</v>
      </c>
      <c r="V51">
        <f t="shared" si="0"/>
        <v>0.66424418604651159</v>
      </c>
      <c r="W51">
        <v>370</v>
      </c>
      <c r="X51">
        <v>11.56</v>
      </c>
      <c r="Y51">
        <v>-1.1000000000000001</v>
      </c>
      <c r="Z51" s="2">
        <v>2298</v>
      </c>
      <c r="AA51">
        <v>71.8</v>
      </c>
      <c r="AB51" s="2">
        <v>2053</v>
      </c>
      <c r="AC51">
        <v>64.2</v>
      </c>
      <c r="AD51">
        <v>-7.7</v>
      </c>
      <c r="AE51">
        <v>246</v>
      </c>
      <c r="AF51">
        <v>7.7</v>
      </c>
      <c r="AG51">
        <v>685</v>
      </c>
      <c r="AH51">
        <v>231</v>
      </c>
      <c r="AI51">
        <v>33.700000000000003</v>
      </c>
      <c r="AJ51">
        <v>29.4</v>
      </c>
    </row>
    <row r="52" spans="1:36">
      <c r="A52" t="s">
        <v>197</v>
      </c>
      <c r="B52" t="s">
        <v>195</v>
      </c>
      <c r="C52" s="3">
        <v>242</v>
      </c>
      <c r="D52" s="3">
        <v>719</v>
      </c>
      <c r="E52">
        <v>446</v>
      </c>
      <c r="F52">
        <v>518</v>
      </c>
      <c r="G52">
        <v>0.86</v>
      </c>
      <c r="H52">
        <v>13.5</v>
      </c>
      <c r="I52">
        <v>92</v>
      </c>
      <c r="J52">
        <v>2.8</v>
      </c>
      <c r="K52">
        <v>887</v>
      </c>
      <c r="L52">
        <v>26.88</v>
      </c>
      <c r="M52">
        <v>728</v>
      </c>
      <c r="N52">
        <v>915</v>
      </c>
      <c r="O52" s="2">
        <v>2030</v>
      </c>
      <c r="P52">
        <v>45.1</v>
      </c>
      <c r="Q52">
        <v>807</v>
      </c>
      <c r="R52" s="2">
        <v>1910</v>
      </c>
      <c r="S52">
        <v>42.3</v>
      </c>
      <c r="T52">
        <v>501</v>
      </c>
      <c r="U52">
        <v>700</v>
      </c>
      <c r="V52">
        <f t="shared" si="0"/>
        <v>0.71571428571428575</v>
      </c>
      <c r="W52">
        <v>442</v>
      </c>
      <c r="X52">
        <v>13.39</v>
      </c>
      <c r="Y52">
        <v>6.1</v>
      </c>
      <c r="Z52" s="2">
        <v>2518</v>
      </c>
      <c r="AA52">
        <v>76.3</v>
      </c>
      <c r="AB52" s="2">
        <v>2573</v>
      </c>
      <c r="AC52">
        <v>78</v>
      </c>
      <c r="AD52">
        <v>1.7</v>
      </c>
      <c r="AE52">
        <v>248</v>
      </c>
      <c r="AF52">
        <v>7.5</v>
      </c>
      <c r="AG52">
        <v>849</v>
      </c>
      <c r="AH52">
        <v>289</v>
      </c>
      <c r="AI52">
        <v>34</v>
      </c>
      <c r="AJ52">
        <v>33.700000000000003</v>
      </c>
    </row>
    <row r="53" spans="1:36">
      <c r="A53" t="s">
        <v>272</v>
      </c>
      <c r="B53" t="s">
        <v>271</v>
      </c>
      <c r="C53" s="3">
        <v>237</v>
      </c>
      <c r="D53" s="3">
        <v>683</v>
      </c>
      <c r="E53">
        <v>337</v>
      </c>
      <c r="F53">
        <v>333</v>
      </c>
      <c r="G53">
        <v>1.01</v>
      </c>
      <c r="H53">
        <v>10.9</v>
      </c>
      <c r="I53">
        <v>79</v>
      </c>
      <c r="J53">
        <v>2.5</v>
      </c>
      <c r="K53">
        <v>768</v>
      </c>
      <c r="L53">
        <v>24.77</v>
      </c>
      <c r="M53">
        <v>523</v>
      </c>
      <c r="N53">
        <v>755</v>
      </c>
      <c r="O53" s="2">
        <v>1717</v>
      </c>
      <c r="P53">
        <v>44</v>
      </c>
      <c r="Q53">
        <v>741</v>
      </c>
      <c r="R53" s="2">
        <v>1745</v>
      </c>
      <c r="S53">
        <v>42.5</v>
      </c>
      <c r="T53">
        <v>429</v>
      </c>
      <c r="U53">
        <v>564</v>
      </c>
      <c r="V53">
        <f t="shared" si="0"/>
        <v>0.76063829787234039</v>
      </c>
      <c r="W53">
        <v>238</v>
      </c>
      <c r="X53">
        <v>7.68</v>
      </c>
      <c r="Y53">
        <v>-3.5</v>
      </c>
      <c r="Z53" s="2">
        <v>2109</v>
      </c>
      <c r="AA53">
        <v>68</v>
      </c>
      <c r="AB53" s="2">
        <v>2176</v>
      </c>
      <c r="AC53">
        <v>70.2</v>
      </c>
      <c r="AD53">
        <v>2.2000000000000002</v>
      </c>
      <c r="AE53">
        <v>207</v>
      </c>
      <c r="AF53">
        <v>6.7</v>
      </c>
      <c r="AG53">
        <v>660</v>
      </c>
      <c r="AH53">
        <v>216</v>
      </c>
      <c r="AI53">
        <v>32.700000000000003</v>
      </c>
      <c r="AJ53">
        <v>34.700000000000003</v>
      </c>
    </row>
    <row r="54" spans="1:36">
      <c r="A54" t="s">
        <v>414</v>
      </c>
      <c r="B54" t="s">
        <v>415</v>
      </c>
      <c r="C54" s="3">
        <v>342</v>
      </c>
      <c r="D54" s="3">
        <v>957</v>
      </c>
      <c r="E54">
        <v>491</v>
      </c>
      <c r="F54">
        <v>370</v>
      </c>
      <c r="G54">
        <v>1.33</v>
      </c>
      <c r="H54">
        <v>14.4</v>
      </c>
      <c r="I54">
        <v>98</v>
      </c>
      <c r="J54">
        <v>2.9</v>
      </c>
      <c r="K54">
        <v>906</v>
      </c>
      <c r="L54">
        <v>26.65</v>
      </c>
      <c r="M54">
        <v>514</v>
      </c>
      <c r="N54">
        <v>932</v>
      </c>
      <c r="O54" s="2">
        <v>2079</v>
      </c>
      <c r="P54">
        <v>44.8</v>
      </c>
      <c r="Q54">
        <v>876</v>
      </c>
      <c r="R54" s="2">
        <v>2018</v>
      </c>
      <c r="S54">
        <v>43.4</v>
      </c>
      <c r="T54">
        <v>382</v>
      </c>
      <c r="U54">
        <v>510</v>
      </c>
      <c r="V54">
        <f t="shared" si="0"/>
        <v>0.74901960784313726</v>
      </c>
      <c r="W54">
        <v>342</v>
      </c>
      <c r="X54">
        <v>10.06</v>
      </c>
      <c r="Y54">
        <v>1.4</v>
      </c>
      <c r="Z54" s="2">
        <v>2315</v>
      </c>
      <c r="AA54">
        <v>68.099999999999994</v>
      </c>
      <c r="AB54" s="2">
        <v>2588</v>
      </c>
      <c r="AC54">
        <v>76.099999999999994</v>
      </c>
      <c r="AD54">
        <v>8</v>
      </c>
      <c r="AE54">
        <v>206</v>
      </c>
      <c r="AF54">
        <v>6.1</v>
      </c>
      <c r="AG54">
        <v>780</v>
      </c>
      <c r="AH54">
        <v>242</v>
      </c>
      <c r="AI54">
        <v>31</v>
      </c>
      <c r="AJ54">
        <v>35.700000000000003</v>
      </c>
    </row>
    <row r="55" spans="1:36">
      <c r="A55" t="s">
        <v>364</v>
      </c>
      <c r="B55" t="s">
        <v>362</v>
      </c>
      <c r="C55" s="3">
        <v>241</v>
      </c>
      <c r="D55" s="3">
        <v>687</v>
      </c>
      <c r="E55">
        <v>422</v>
      </c>
      <c r="F55">
        <v>422</v>
      </c>
      <c r="G55">
        <v>1</v>
      </c>
      <c r="H55">
        <v>13.2</v>
      </c>
      <c r="I55">
        <v>64</v>
      </c>
      <c r="J55">
        <v>2</v>
      </c>
      <c r="K55">
        <v>859</v>
      </c>
      <c r="L55">
        <v>26.84</v>
      </c>
      <c r="M55">
        <v>489</v>
      </c>
      <c r="N55">
        <v>841</v>
      </c>
      <c r="O55" s="2">
        <v>1793</v>
      </c>
      <c r="P55">
        <v>46.9</v>
      </c>
      <c r="Q55">
        <v>848</v>
      </c>
      <c r="R55" s="2">
        <v>1915</v>
      </c>
      <c r="S55">
        <v>44.3</v>
      </c>
      <c r="T55">
        <v>475</v>
      </c>
      <c r="U55">
        <v>700</v>
      </c>
      <c r="V55">
        <f t="shared" si="0"/>
        <v>0.6785714285714286</v>
      </c>
      <c r="W55">
        <v>284</v>
      </c>
      <c r="X55">
        <v>8.8800000000000008</v>
      </c>
      <c r="Y55">
        <v>2.7</v>
      </c>
      <c r="Z55" s="2">
        <v>2307</v>
      </c>
      <c r="AA55">
        <v>72.099999999999994</v>
      </c>
      <c r="AB55" s="2">
        <v>2415</v>
      </c>
      <c r="AC55">
        <v>75.5</v>
      </c>
      <c r="AD55">
        <v>3.4</v>
      </c>
      <c r="AE55">
        <v>209</v>
      </c>
      <c r="AF55">
        <v>6.5</v>
      </c>
      <c r="AG55">
        <v>815</v>
      </c>
      <c r="AH55">
        <v>279</v>
      </c>
      <c r="AI55">
        <v>34.200000000000003</v>
      </c>
      <c r="AJ55">
        <v>36.6</v>
      </c>
    </row>
    <row r="56" spans="1:36">
      <c r="A56" t="s">
        <v>341</v>
      </c>
      <c r="B56" t="s">
        <v>336</v>
      </c>
      <c r="C56" s="3">
        <v>258</v>
      </c>
      <c r="D56" s="3">
        <v>705</v>
      </c>
      <c r="E56">
        <v>497</v>
      </c>
      <c r="F56">
        <v>418</v>
      </c>
      <c r="G56">
        <v>1.19</v>
      </c>
      <c r="H56">
        <v>15.5</v>
      </c>
      <c r="I56">
        <v>97</v>
      </c>
      <c r="J56">
        <v>3</v>
      </c>
      <c r="K56">
        <v>860</v>
      </c>
      <c r="L56">
        <v>26.88</v>
      </c>
      <c r="M56">
        <v>470</v>
      </c>
      <c r="N56">
        <v>777</v>
      </c>
      <c r="O56" s="2">
        <v>1778</v>
      </c>
      <c r="P56">
        <v>43.7</v>
      </c>
      <c r="Q56">
        <v>758</v>
      </c>
      <c r="R56" s="2">
        <v>1830</v>
      </c>
      <c r="S56">
        <v>41.4</v>
      </c>
      <c r="T56">
        <v>473</v>
      </c>
      <c r="U56">
        <v>643</v>
      </c>
      <c r="V56">
        <f t="shared" si="0"/>
        <v>0.73561430793157079</v>
      </c>
      <c r="W56">
        <v>325</v>
      </c>
      <c r="X56">
        <v>10.16</v>
      </c>
      <c r="Y56">
        <v>5.2</v>
      </c>
      <c r="Z56" s="2">
        <v>2057</v>
      </c>
      <c r="AA56">
        <v>64.3</v>
      </c>
      <c r="AB56" s="2">
        <v>2268</v>
      </c>
      <c r="AC56">
        <v>70.900000000000006</v>
      </c>
      <c r="AD56">
        <v>6.6</v>
      </c>
      <c r="AE56">
        <v>183</v>
      </c>
      <c r="AF56">
        <v>5.7</v>
      </c>
      <c r="AG56">
        <v>588</v>
      </c>
      <c r="AH56">
        <v>201</v>
      </c>
      <c r="AI56">
        <v>34.200000000000003</v>
      </c>
      <c r="AJ56">
        <v>35.1</v>
      </c>
    </row>
    <row r="57" spans="1:36">
      <c r="A57" t="s">
        <v>30</v>
      </c>
      <c r="B57" t="s">
        <v>29</v>
      </c>
      <c r="C57" s="3">
        <v>202</v>
      </c>
      <c r="D57" s="3">
        <v>671</v>
      </c>
      <c r="E57">
        <v>328</v>
      </c>
      <c r="F57">
        <v>338</v>
      </c>
      <c r="G57">
        <v>0.97</v>
      </c>
      <c r="H57">
        <v>10.9</v>
      </c>
      <c r="I57">
        <v>93</v>
      </c>
      <c r="J57">
        <v>3.1</v>
      </c>
      <c r="K57">
        <v>803</v>
      </c>
      <c r="L57">
        <v>26.77</v>
      </c>
      <c r="M57">
        <v>465</v>
      </c>
      <c r="N57">
        <v>744</v>
      </c>
      <c r="O57" s="2">
        <v>1819</v>
      </c>
      <c r="P57">
        <v>40.9</v>
      </c>
      <c r="Q57">
        <v>820</v>
      </c>
      <c r="R57" s="2">
        <v>1818</v>
      </c>
      <c r="S57">
        <v>45.1</v>
      </c>
      <c r="T57">
        <v>298</v>
      </c>
      <c r="U57">
        <v>408</v>
      </c>
      <c r="V57">
        <f t="shared" si="0"/>
        <v>0.73039215686274506</v>
      </c>
      <c r="W57">
        <v>228</v>
      </c>
      <c r="X57">
        <v>7.6</v>
      </c>
      <c r="Y57">
        <v>-4.2</v>
      </c>
      <c r="Z57" s="2">
        <v>2181</v>
      </c>
      <c r="AA57">
        <v>72.7</v>
      </c>
      <c r="AB57" s="2">
        <v>1988</v>
      </c>
      <c r="AC57">
        <v>66.3</v>
      </c>
      <c r="AD57">
        <v>-6.4</v>
      </c>
      <c r="AE57">
        <v>164</v>
      </c>
      <c r="AF57">
        <v>5.5</v>
      </c>
      <c r="AG57">
        <v>711</v>
      </c>
      <c r="AH57">
        <v>236</v>
      </c>
      <c r="AI57">
        <v>33.200000000000003</v>
      </c>
      <c r="AJ57">
        <v>30.1</v>
      </c>
    </row>
    <row r="58" spans="1:36">
      <c r="A58" t="s">
        <v>98</v>
      </c>
      <c r="B58" t="s">
        <v>99</v>
      </c>
      <c r="C58" s="3">
        <v>247</v>
      </c>
      <c r="D58" s="3">
        <v>878</v>
      </c>
      <c r="E58">
        <v>315</v>
      </c>
      <c r="F58">
        <v>445</v>
      </c>
      <c r="G58">
        <v>0.71</v>
      </c>
      <c r="H58">
        <v>10.199999999999999</v>
      </c>
      <c r="I58">
        <v>94</v>
      </c>
      <c r="J58">
        <v>3</v>
      </c>
      <c r="K58">
        <v>893</v>
      </c>
      <c r="L58">
        <v>28.81</v>
      </c>
      <c r="M58">
        <v>546</v>
      </c>
      <c r="N58">
        <v>736</v>
      </c>
      <c r="O58" s="2">
        <v>1870</v>
      </c>
      <c r="P58">
        <v>39.4</v>
      </c>
      <c r="Q58">
        <v>815</v>
      </c>
      <c r="R58" s="2">
        <v>1952</v>
      </c>
      <c r="S58">
        <v>41.8</v>
      </c>
      <c r="T58">
        <v>390</v>
      </c>
      <c r="U58">
        <v>613</v>
      </c>
      <c r="V58">
        <f t="shared" si="0"/>
        <v>0.63621533442088096</v>
      </c>
      <c r="W58">
        <v>289</v>
      </c>
      <c r="X58">
        <v>9.32</v>
      </c>
      <c r="Y58">
        <v>-4.0999999999999996</v>
      </c>
      <c r="Z58" s="2">
        <v>2298</v>
      </c>
      <c r="AA58">
        <v>74.099999999999994</v>
      </c>
      <c r="AB58" s="2">
        <v>2109</v>
      </c>
      <c r="AC58">
        <v>68</v>
      </c>
      <c r="AD58">
        <v>-6.1</v>
      </c>
      <c r="AE58">
        <v>209</v>
      </c>
      <c r="AF58">
        <v>6.7</v>
      </c>
      <c r="AG58">
        <v>794</v>
      </c>
      <c r="AH58">
        <v>265</v>
      </c>
      <c r="AI58">
        <v>33.4</v>
      </c>
      <c r="AJ58">
        <v>28.1</v>
      </c>
    </row>
    <row r="59" spans="1:36">
      <c r="A59" t="s">
        <v>50</v>
      </c>
      <c r="B59" t="s">
        <v>51</v>
      </c>
      <c r="C59" s="3">
        <v>194</v>
      </c>
      <c r="D59" s="3">
        <v>597</v>
      </c>
      <c r="E59">
        <v>380</v>
      </c>
      <c r="F59">
        <v>316</v>
      </c>
      <c r="G59">
        <v>1.2</v>
      </c>
      <c r="H59">
        <v>14.1</v>
      </c>
      <c r="I59">
        <v>78</v>
      </c>
      <c r="J59">
        <v>2.9</v>
      </c>
      <c r="K59">
        <v>638</v>
      </c>
      <c r="L59">
        <v>23.63</v>
      </c>
      <c r="M59">
        <v>460</v>
      </c>
      <c r="N59">
        <v>669</v>
      </c>
      <c r="O59" s="2">
        <v>1519</v>
      </c>
      <c r="P59">
        <v>44</v>
      </c>
      <c r="Q59">
        <v>682</v>
      </c>
      <c r="R59" s="2">
        <v>1522</v>
      </c>
      <c r="S59">
        <v>44.8</v>
      </c>
      <c r="T59">
        <v>286</v>
      </c>
      <c r="U59">
        <v>409</v>
      </c>
      <c r="V59">
        <f t="shared" si="0"/>
        <v>0.69926650366748166</v>
      </c>
      <c r="W59">
        <v>228</v>
      </c>
      <c r="X59">
        <v>8.44</v>
      </c>
      <c r="Y59">
        <v>-3</v>
      </c>
      <c r="Z59" s="2">
        <v>1912</v>
      </c>
      <c r="AA59">
        <v>70.8</v>
      </c>
      <c r="AB59" s="2">
        <v>1818</v>
      </c>
      <c r="AC59">
        <v>67.3</v>
      </c>
      <c r="AD59">
        <v>-3.5</v>
      </c>
      <c r="AE59">
        <v>182</v>
      </c>
      <c r="AF59">
        <v>6.7</v>
      </c>
      <c r="AG59">
        <v>599</v>
      </c>
      <c r="AH59">
        <v>210</v>
      </c>
      <c r="AI59">
        <v>35.1</v>
      </c>
      <c r="AJ59">
        <v>32.5</v>
      </c>
    </row>
    <row r="60" spans="1:36">
      <c r="A60" t="s">
        <v>435</v>
      </c>
      <c r="B60" t="s">
        <v>433</v>
      </c>
      <c r="C60" s="3">
        <v>302</v>
      </c>
      <c r="D60" s="3">
        <v>783</v>
      </c>
      <c r="E60">
        <v>489</v>
      </c>
      <c r="F60">
        <v>337</v>
      </c>
      <c r="G60">
        <v>1.45</v>
      </c>
      <c r="H60">
        <v>15.8</v>
      </c>
      <c r="I60">
        <v>79</v>
      </c>
      <c r="J60">
        <v>2.5</v>
      </c>
      <c r="K60">
        <v>833</v>
      </c>
      <c r="L60">
        <v>26.87</v>
      </c>
      <c r="M60">
        <v>472</v>
      </c>
      <c r="N60">
        <v>866</v>
      </c>
      <c r="O60" s="2">
        <v>1839</v>
      </c>
      <c r="P60">
        <v>47.1</v>
      </c>
      <c r="Q60">
        <v>810</v>
      </c>
      <c r="R60" s="2">
        <v>1928</v>
      </c>
      <c r="S60">
        <v>42</v>
      </c>
      <c r="T60">
        <v>394</v>
      </c>
      <c r="U60">
        <v>533</v>
      </c>
      <c r="V60">
        <f t="shared" si="0"/>
        <v>0.7392120075046904</v>
      </c>
      <c r="W60">
        <v>246</v>
      </c>
      <c r="X60">
        <v>7.94</v>
      </c>
      <c r="Y60">
        <v>-2.2000000000000002</v>
      </c>
      <c r="Z60" s="2">
        <v>2162</v>
      </c>
      <c r="AA60">
        <v>69.7</v>
      </c>
      <c r="AB60" s="2">
        <v>2428</v>
      </c>
      <c r="AC60">
        <v>78.3</v>
      </c>
      <c r="AD60">
        <v>8.6</v>
      </c>
      <c r="AE60">
        <v>203</v>
      </c>
      <c r="AF60">
        <v>6.5</v>
      </c>
      <c r="AG60">
        <v>738</v>
      </c>
      <c r="AH60">
        <v>232</v>
      </c>
      <c r="AI60">
        <v>31.4</v>
      </c>
      <c r="AJ60">
        <v>38.6</v>
      </c>
    </row>
    <row r="61" spans="1:36">
      <c r="A61" t="s">
        <v>120</v>
      </c>
      <c r="B61" t="s">
        <v>119</v>
      </c>
      <c r="C61" s="3">
        <v>154</v>
      </c>
      <c r="D61" s="3">
        <v>491</v>
      </c>
      <c r="E61">
        <v>363</v>
      </c>
      <c r="F61">
        <v>422</v>
      </c>
      <c r="G61">
        <v>0.86</v>
      </c>
      <c r="H61">
        <v>11.7</v>
      </c>
      <c r="I61">
        <v>94</v>
      </c>
      <c r="J61">
        <v>3</v>
      </c>
      <c r="K61">
        <v>756</v>
      </c>
      <c r="L61">
        <v>24.39</v>
      </c>
      <c r="M61">
        <v>662</v>
      </c>
      <c r="N61">
        <v>785</v>
      </c>
      <c r="O61" s="2">
        <v>1803</v>
      </c>
      <c r="P61">
        <v>43.5</v>
      </c>
      <c r="Q61">
        <v>666</v>
      </c>
      <c r="R61" s="2">
        <v>1564</v>
      </c>
      <c r="S61">
        <v>42.6</v>
      </c>
      <c r="T61">
        <v>385</v>
      </c>
      <c r="U61">
        <v>563</v>
      </c>
      <c r="V61">
        <f t="shared" si="0"/>
        <v>0.68383658969804617</v>
      </c>
      <c r="W61">
        <v>398</v>
      </c>
      <c r="X61">
        <v>12.84</v>
      </c>
      <c r="Y61">
        <v>6.4</v>
      </c>
      <c r="Z61" s="2">
        <v>2097</v>
      </c>
      <c r="AA61">
        <v>67.599999999999994</v>
      </c>
      <c r="AB61" s="2">
        <v>2109</v>
      </c>
      <c r="AC61">
        <v>68</v>
      </c>
      <c r="AD61">
        <v>0.4</v>
      </c>
      <c r="AE61">
        <v>194</v>
      </c>
      <c r="AF61">
        <v>6.3</v>
      </c>
      <c r="AG61">
        <v>640</v>
      </c>
      <c r="AH61">
        <v>231</v>
      </c>
      <c r="AI61">
        <v>36.1</v>
      </c>
      <c r="AJ61">
        <v>31.4</v>
      </c>
    </row>
    <row r="62" spans="1:36">
      <c r="A62" t="s">
        <v>181</v>
      </c>
      <c r="B62" t="s">
        <v>176</v>
      </c>
      <c r="C62" s="3">
        <v>243</v>
      </c>
      <c r="D62" s="3">
        <v>652</v>
      </c>
      <c r="E62">
        <v>449</v>
      </c>
      <c r="F62">
        <v>365</v>
      </c>
      <c r="G62">
        <v>1.23</v>
      </c>
      <c r="H62">
        <v>14</v>
      </c>
      <c r="I62">
        <v>101</v>
      </c>
      <c r="J62">
        <v>3.2</v>
      </c>
      <c r="K62">
        <v>777</v>
      </c>
      <c r="L62">
        <v>24.28</v>
      </c>
      <c r="M62">
        <v>554</v>
      </c>
      <c r="N62">
        <v>877</v>
      </c>
      <c r="O62" s="2">
        <v>1925</v>
      </c>
      <c r="P62">
        <v>45.6</v>
      </c>
      <c r="Q62">
        <v>908</v>
      </c>
      <c r="R62" s="2">
        <v>1960</v>
      </c>
      <c r="S62">
        <v>46.3</v>
      </c>
      <c r="T62">
        <v>438</v>
      </c>
      <c r="U62">
        <v>603</v>
      </c>
      <c r="V62">
        <f t="shared" si="0"/>
        <v>0.72636815920398012</v>
      </c>
      <c r="W62">
        <v>291</v>
      </c>
      <c r="X62">
        <v>9.09</v>
      </c>
      <c r="Y62">
        <v>-3.8</v>
      </c>
      <c r="Z62" s="2">
        <v>2528</v>
      </c>
      <c r="AA62">
        <v>79</v>
      </c>
      <c r="AB62" s="2">
        <v>2435</v>
      </c>
      <c r="AC62">
        <v>76.099999999999994</v>
      </c>
      <c r="AD62">
        <v>-2.9</v>
      </c>
      <c r="AE62">
        <v>181</v>
      </c>
      <c r="AF62">
        <v>5.7</v>
      </c>
      <c r="AG62">
        <v>796</v>
      </c>
      <c r="AH62">
        <v>305</v>
      </c>
      <c r="AI62">
        <v>38.299999999999997</v>
      </c>
      <c r="AJ62">
        <v>37.299999999999997</v>
      </c>
    </row>
    <row r="63" spans="1:36">
      <c r="A63" t="s">
        <v>138</v>
      </c>
      <c r="B63" t="s">
        <v>137</v>
      </c>
      <c r="C63" s="3">
        <v>201</v>
      </c>
      <c r="D63" s="3">
        <v>629</v>
      </c>
      <c r="E63">
        <v>364</v>
      </c>
      <c r="F63">
        <v>357</v>
      </c>
      <c r="G63">
        <v>1.02</v>
      </c>
      <c r="H63">
        <v>12.6</v>
      </c>
      <c r="I63">
        <v>74</v>
      </c>
      <c r="J63">
        <v>2.6</v>
      </c>
      <c r="K63">
        <v>817</v>
      </c>
      <c r="L63">
        <v>28.17</v>
      </c>
      <c r="M63">
        <v>483</v>
      </c>
      <c r="N63">
        <v>700</v>
      </c>
      <c r="O63" s="2">
        <v>1583</v>
      </c>
      <c r="P63">
        <v>44.2</v>
      </c>
      <c r="Q63">
        <v>675</v>
      </c>
      <c r="R63" s="2">
        <v>1621</v>
      </c>
      <c r="S63">
        <v>41.6</v>
      </c>
      <c r="T63">
        <v>293</v>
      </c>
      <c r="U63">
        <v>433</v>
      </c>
      <c r="V63">
        <f t="shared" si="0"/>
        <v>0.67667436489607391</v>
      </c>
      <c r="W63">
        <v>199</v>
      </c>
      <c r="X63">
        <v>6.86</v>
      </c>
      <c r="Y63">
        <v>1.7</v>
      </c>
      <c r="Z63" s="2">
        <v>1872</v>
      </c>
      <c r="AA63">
        <v>64.599999999999994</v>
      </c>
      <c r="AB63" s="2">
        <v>1894</v>
      </c>
      <c r="AC63">
        <v>65.3</v>
      </c>
      <c r="AD63">
        <v>0.8</v>
      </c>
      <c r="AE63">
        <v>134</v>
      </c>
      <c r="AF63">
        <v>4.5999999999999996</v>
      </c>
      <c r="AG63">
        <v>700</v>
      </c>
      <c r="AH63">
        <v>226</v>
      </c>
      <c r="AI63">
        <v>32.299999999999997</v>
      </c>
      <c r="AJ63">
        <v>32</v>
      </c>
    </row>
    <row r="64" spans="1:36">
      <c r="A64" t="s">
        <v>253</v>
      </c>
      <c r="B64" t="s">
        <v>254</v>
      </c>
      <c r="C64" s="3">
        <v>272</v>
      </c>
      <c r="D64" s="3">
        <v>742</v>
      </c>
      <c r="E64">
        <v>423</v>
      </c>
      <c r="F64">
        <v>333</v>
      </c>
      <c r="G64">
        <v>1.27</v>
      </c>
      <c r="H64">
        <v>14.1</v>
      </c>
      <c r="I64">
        <v>81</v>
      </c>
      <c r="J64">
        <v>2.7</v>
      </c>
      <c r="K64">
        <v>758</v>
      </c>
      <c r="L64">
        <v>25.27</v>
      </c>
      <c r="M64">
        <v>482</v>
      </c>
      <c r="N64">
        <v>755</v>
      </c>
      <c r="O64" s="2">
        <v>1666</v>
      </c>
      <c r="P64">
        <v>45.3</v>
      </c>
      <c r="Q64">
        <v>718</v>
      </c>
      <c r="R64" s="2">
        <v>1661</v>
      </c>
      <c r="S64">
        <v>43.2</v>
      </c>
      <c r="T64">
        <v>400</v>
      </c>
      <c r="U64">
        <v>525</v>
      </c>
      <c r="V64">
        <f t="shared" si="0"/>
        <v>0.76190476190476186</v>
      </c>
      <c r="W64">
        <v>236</v>
      </c>
      <c r="X64">
        <v>7.87</v>
      </c>
      <c r="Y64">
        <v>0.4</v>
      </c>
      <c r="Z64" s="2">
        <v>2025</v>
      </c>
      <c r="AA64">
        <v>67.5</v>
      </c>
      <c r="AB64" s="2">
        <v>2182</v>
      </c>
      <c r="AC64">
        <v>72.7</v>
      </c>
      <c r="AD64">
        <v>5.2</v>
      </c>
      <c r="AE64">
        <v>165</v>
      </c>
      <c r="AF64">
        <v>5.5</v>
      </c>
      <c r="AG64">
        <v>613</v>
      </c>
      <c r="AH64">
        <v>204</v>
      </c>
      <c r="AI64">
        <v>33.299999999999997</v>
      </c>
      <c r="AJ64">
        <v>36.700000000000003</v>
      </c>
    </row>
    <row r="65" spans="1:36">
      <c r="A65" t="s">
        <v>462</v>
      </c>
      <c r="B65" t="s">
        <v>463</v>
      </c>
      <c r="C65" s="3">
        <v>249</v>
      </c>
      <c r="D65" s="3">
        <v>672</v>
      </c>
      <c r="E65">
        <v>546</v>
      </c>
      <c r="F65">
        <v>384</v>
      </c>
      <c r="G65">
        <v>1.42</v>
      </c>
      <c r="H65">
        <v>17.600000000000001</v>
      </c>
      <c r="I65">
        <v>109</v>
      </c>
      <c r="J65">
        <v>3.5</v>
      </c>
      <c r="K65">
        <v>843</v>
      </c>
      <c r="L65">
        <v>27.19</v>
      </c>
      <c r="M65">
        <v>529</v>
      </c>
      <c r="N65">
        <v>905</v>
      </c>
      <c r="O65" s="2">
        <v>1725</v>
      </c>
      <c r="P65">
        <v>52.5</v>
      </c>
      <c r="Q65">
        <v>727</v>
      </c>
      <c r="R65" s="2">
        <v>1769</v>
      </c>
      <c r="S65">
        <v>41.1</v>
      </c>
      <c r="T65">
        <v>421</v>
      </c>
      <c r="U65">
        <v>585</v>
      </c>
      <c r="V65">
        <f t="shared" si="0"/>
        <v>0.71965811965811965</v>
      </c>
      <c r="W65">
        <v>242</v>
      </c>
      <c r="X65">
        <v>7.81</v>
      </c>
      <c r="Y65">
        <v>3.4</v>
      </c>
      <c r="Z65" s="2">
        <v>2000</v>
      </c>
      <c r="AA65">
        <v>64.5</v>
      </c>
      <c r="AB65" s="2">
        <v>2480</v>
      </c>
      <c r="AC65">
        <v>80</v>
      </c>
      <c r="AD65">
        <v>15.5</v>
      </c>
      <c r="AE65">
        <v>177</v>
      </c>
      <c r="AF65">
        <v>5.7</v>
      </c>
      <c r="AG65">
        <v>588</v>
      </c>
      <c r="AH65">
        <v>194</v>
      </c>
      <c r="AI65">
        <v>33</v>
      </c>
      <c r="AJ65">
        <v>37.1</v>
      </c>
    </row>
    <row r="66" spans="1:36">
      <c r="A66" t="s">
        <v>369</v>
      </c>
      <c r="B66" t="s">
        <v>370</v>
      </c>
      <c r="C66" s="3">
        <v>251</v>
      </c>
      <c r="D66" s="3">
        <v>705</v>
      </c>
      <c r="E66">
        <v>432</v>
      </c>
      <c r="F66">
        <v>425</v>
      </c>
      <c r="G66">
        <v>1.02</v>
      </c>
      <c r="H66">
        <v>13.1</v>
      </c>
      <c r="I66">
        <v>71</v>
      </c>
      <c r="J66">
        <v>2.2000000000000002</v>
      </c>
      <c r="K66">
        <v>803</v>
      </c>
      <c r="L66">
        <v>25.09</v>
      </c>
      <c r="M66">
        <v>663</v>
      </c>
      <c r="N66">
        <v>824</v>
      </c>
      <c r="O66" s="2">
        <v>2004</v>
      </c>
      <c r="P66">
        <v>41.1</v>
      </c>
      <c r="Q66">
        <v>898</v>
      </c>
      <c r="R66" s="2">
        <v>1925</v>
      </c>
      <c r="S66">
        <v>46.6</v>
      </c>
      <c r="T66">
        <v>453</v>
      </c>
      <c r="U66">
        <v>661</v>
      </c>
      <c r="V66">
        <f t="shared" si="0"/>
        <v>0.68532526475037825</v>
      </c>
      <c r="W66">
        <v>340</v>
      </c>
      <c r="X66">
        <v>10.63</v>
      </c>
      <c r="Y66">
        <v>-4.2</v>
      </c>
      <c r="Z66" s="2">
        <v>2655</v>
      </c>
      <c r="AA66">
        <v>83</v>
      </c>
      <c r="AB66" s="2">
        <v>2350</v>
      </c>
      <c r="AC66">
        <v>73.400000000000006</v>
      </c>
      <c r="AD66">
        <v>-9.5</v>
      </c>
      <c r="AE66">
        <v>220</v>
      </c>
      <c r="AF66">
        <v>6.9</v>
      </c>
      <c r="AG66">
        <v>781</v>
      </c>
      <c r="AH66">
        <v>272</v>
      </c>
      <c r="AI66">
        <v>34.799999999999997</v>
      </c>
      <c r="AJ66">
        <v>31.5</v>
      </c>
    </row>
    <row r="67" spans="1:36">
      <c r="A67" t="s">
        <v>25</v>
      </c>
      <c r="B67" t="s">
        <v>24</v>
      </c>
      <c r="C67" s="3">
        <v>249</v>
      </c>
      <c r="D67" s="3">
        <v>791</v>
      </c>
      <c r="E67">
        <v>334</v>
      </c>
      <c r="F67">
        <v>488</v>
      </c>
      <c r="G67">
        <v>0.68</v>
      </c>
      <c r="H67">
        <v>10.4</v>
      </c>
      <c r="I67">
        <v>109</v>
      </c>
      <c r="J67">
        <v>3.3</v>
      </c>
      <c r="K67">
        <v>855</v>
      </c>
      <c r="L67">
        <v>25.91</v>
      </c>
      <c r="M67">
        <v>544</v>
      </c>
      <c r="N67">
        <v>881</v>
      </c>
      <c r="O67" s="2">
        <v>1834</v>
      </c>
      <c r="P67">
        <v>48</v>
      </c>
      <c r="Q67">
        <v>822</v>
      </c>
      <c r="R67" s="2">
        <v>1922</v>
      </c>
      <c r="S67">
        <v>42.8</v>
      </c>
      <c r="T67">
        <v>439</v>
      </c>
      <c r="U67">
        <v>579</v>
      </c>
      <c r="V67">
        <f t="shared" ref="V67:V130" si="1">T67/U67</f>
        <v>0.75820379965457685</v>
      </c>
      <c r="W67">
        <v>252</v>
      </c>
      <c r="X67">
        <v>7.64</v>
      </c>
      <c r="Y67">
        <v>0.5</v>
      </c>
      <c r="Z67" s="2">
        <v>2332</v>
      </c>
      <c r="AA67">
        <v>70.7</v>
      </c>
      <c r="AB67" s="2">
        <v>2452</v>
      </c>
      <c r="AC67">
        <v>74.3</v>
      </c>
      <c r="AD67">
        <v>3.6</v>
      </c>
      <c r="AE67">
        <v>180</v>
      </c>
      <c r="AF67">
        <v>5.5</v>
      </c>
      <c r="AG67">
        <v>747</v>
      </c>
      <c r="AH67">
        <v>262</v>
      </c>
      <c r="AI67">
        <v>35.1</v>
      </c>
      <c r="AJ67">
        <v>35.6</v>
      </c>
    </row>
    <row r="68" spans="1:36">
      <c r="A68" t="s">
        <v>37</v>
      </c>
      <c r="B68" t="s">
        <v>35</v>
      </c>
      <c r="C68" s="3">
        <v>162</v>
      </c>
      <c r="D68" s="3">
        <v>504</v>
      </c>
      <c r="E68">
        <v>347</v>
      </c>
      <c r="F68">
        <v>428</v>
      </c>
      <c r="G68">
        <v>0.81</v>
      </c>
      <c r="H68">
        <v>11.2</v>
      </c>
      <c r="I68">
        <v>72</v>
      </c>
      <c r="J68">
        <v>2.2999999999999998</v>
      </c>
      <c r="K68">
        <v>818</v>
      </c>
      <c r="L68">
        <v>26.39</v>
      </c>
      <c r="M68">
        <v>627</v>
      </c>
      <c r="N68">
        <v>770</v>
      </c>
      <c r="O68" s="2">
        <v>1734</v>
      </c>
      <c r="P68">
        <v>44.4</v>
      </c>
      <c r="Q68">
        <v>799</v>
      </c>
      <c r="R68" s="2">
        <v>1788</v>
      </c>
      <c r="S68">
        <v>44.7</v>
      </c>
      <c r="T68">
        <v>433</v>
      </c>
      <c r="U68">
        <v>628</v>
      </c>
      <c r="V68">
        <f t="shared" si="1"/>
        <v>0.68949044585987262</v>
      </c>
      <c r="W68">
        <v>221</v>
      </c>
      <c r="X68">
        <v>7.13</v>
      </c>
      <c r="Y68">
        <v>-2.5</v>
      </c>
      <c r="Z68" s="2">
        <v>2360</v>
      </c>
      <c r="AA68">
        <v>76.099999999999994</v>
      </c>
      <c r="AB68" s="2">
        <v>2135</v>
      </c>
      <c r="AC68">
        <v>68.900000000000006</v>
      </c>
      <c r="AD68">
        <v>-7.3</v>
      </c>
      <c r="AE68">
        <v>182</v>
      </c>
      <c r="AF68">
        <v>5.9</v>
      </c>
      <c r="AG68">
        <v>776</v>
      </c>
      <c r="AH68">
        <v>250</v>
      </c>
      <c r="AI68">
        <v>32.200000000000003</v>
      </c>
      <c r="AJ68">
        <v>32.1</v>
      </c>
    </row>
    <row r="69" spans="1:36">
      <c r="A69" t="s">
        <v>219</v>
      </c>
      <c r="B69" t="s">
        <v>202</v>
      </c>
      <c r="C69" s="3">
        <v>181</v>
      </c>
      <c r="D69" s="3">
        <v>579</v>
      </c>
      <c r="E69">
        <v>434</v>
      </c>
      <c r="F69">
        <v>469</v>
      </c>
      <c r="G69">
        <v>0.93</v>
      </c>
      <c r="H69">
        <v>13.6</v>
      </c>
      <c r="I69">
        <v>159</v>
      </c>
      <c r="J69">
        <v>5</v>
      </c>
      <c r="K69">
        <v>820</v>
      </c>
      <c r="L69">
        <v>25.63</v>
      </c>
      <c r="M69">
        <v>611</v>
      </c>
      <c r="N69">
        <v>832</v>
      </c>
      <c r="O69" s="2">
        <v>1906</v>
      </c>
      <c r="P69">
        <v>43.7</v>
      </c>
      <c r="Q69">
        <v>766</v>
      </c>
      <c r="R69" s="2">
        <v>1848</v>
      </c>
      <c r="S69">
        <v>41.5</v>
      </c>
      <c r="T69">
        <v>417</v>
      </c>
      <c r="U69">
        <v>634</v>
      </c>
      <c r="V69">
        <f t="shared" si="1"/>
        <v>0.6577287066246057</v>
      </c>
      <c r="W69">
        <v>371</v>
      </c>
      <c r="X69">
        <v>11.59</v>
      </c>
      <c r="Y69">
        <v>0.4</v>
      </c>
      <c r="Z69" s="2">
        <v>2274</v>
      </c>
      <c r="AA69">
        <v>71.099999999999994</v>
      </c>
      <c r="AB69" s="2">
        <v>2262</v>
      </c>
      <c r="AC69">
        <v>70.7</v>
      </c>
      <c r="AD69">
        <v>-0.4</v>
      </c>
      <c r="AE69">
        <v>257</v>
      </c>
      <c r="AF69">
        <v>8</v>
      </c>
      <c r="AG69">
        <v>773</v>
      </c>
      <c r="AH69">
        <v>260</v>
      </c>
      <c r="AI69">
        <v>33.6</v>
      </c>
      <c r="AJ69">
        <v>31.3</v>
      </c>
    </row>
    <row r="70" spans="1:36">
      <c r="A70" t="s">
        <v>44</v>
      </c>
      <c r="B70" t="s">
        <v>45</v>
      </c>
      <c r="C70" s="3">
        <v>263</v>
      </c>
      <c r="D70" s="3">
        <v>815</v>
      </c>
      <c r="E70">
        <v>322</v>
      </c>
      <c r="F70">
        <v>421</v>
      </c>
      <c r="G70">
        <v>0.76</v>
      </c>
      <c r="H70">
        <v>10.4</v>
      </c>
      <c r="I70">
        <v>94</v>
      </c>
      <c r="J70">
        <v>3</v>
      </c>
      <c r="K70">
        <v>758</v>
      </c>
      <c r="L70">
        <v>24.45</v>
      </c>
      <c r="M70">
        <v>520</v>
      </c>
      <c r="N70">
        <v>724</v>
      </c>
      <c r="O70" s="2">
        <v>1850</v>
      </c>
      <c r="P70">
        <v>39.1</v>
      </c>
      <c r="Q70">
        <v>862</v>
      </c>
      <c r="R70" s="2">
        <v>1876</v>
      </c>
      <c r="S70">
        <v>45.9</v>
      </c>
      <c r="T70">
        <v>464</v>
      </c>
      <c r="U70">
        <v>593</v>
      </c>
      <c r="V70">
        <f t="shared" si="1"/>
        <v>0.78246205733558183</v>
      </c>
      <c r="W70">
        <v>361</v>
      </c>
      <c r="X70">
        <v>11.65</v>
      </c>
      <c r="Y70">
        <v>-0.8</v>
      </c>
      <c r="Z70" s="2">
        <v>2422</v>
      </c>
      <c r="AA70">
        <v>78.099999999999994</v>
      </c>
      <c r="AB70" s="2">
        <v>2175</v>
      </c>
      <c r="AC70">
        <v>70.2</v>
      </c>
      <c r="AD70">
        <v>-8</v>
      </c>
      <c r="AE70">
        <v>179</v>
      </c>
      <c r="AF70">
        <v>5.8</v>
      </c>
      <c r="AG70">
        <v>736</v>
      </c>
      <c r="AH70">
        <v>267</v>
      </c>
      <c r="AI70">
        <v>36.299999999999997</v>
      </c>
      <c r="AJ70">
        <v>32.299999999999997</v>
      </c>
    </row>
    <row r="71" spans="1:36">
      <c r="A71" t="s">
        <v>300</v>
      </c>
      <c r="B71" t="s">
        <v>299</v>
      </c>
      <c r="C71" s="3">
        <v>245</v>
      </c>
      <c r="D71" s="3">
        <v>711</v>
      </c>
      <c r="E71">
        <v>507</v>
      </c>
      <c r="F71">
        <v>438</v>
      </c>
      <c r="G71">
        <v>1.1599999999999999</v>
      </c>
      <c r="H71">
        <v>14.9</v>
      </c>
      <c r="I71">
        <v>132</v>
      </c>
      <c r="J71">
        <v>3.9</v>
      </c>
      <c r="K71">
        <v>894</v>
      </c>
      <c r="L71">
        <v>26.29</v>
      </c>
      <c r="M71">
        <v>566</v>
      </c>
      <c r="N71">
        <v>854</v>
      </c>
      <c r="O71" s="2">
        <v>1864</v>
      </c>
      <c r="P71">
        <v>45.8</v>
      </c>
      <c r="Q71">
        <v>803</v>
      </c>
      <c r="R71" s="2">
        <v>1901</v>
      </c>
      <c r="S71">
        <v>42.2</v>
      </c>
      <c r="T71">
        <v>406</v>
      </c>
      <c r="U71">
        <v>569</v>
      </c>
      <c r="V71">
        <f t="shared" si="1"/>
        <v>0.71353251318101929</v>
      </c>
      <c r="W71">
        <v>255</v>
      </c>
      <c r="X71">
        <v>7.5</v>
      </c>
      <c r="Y71">
        <v>1.8</v>
      </c>
      <c r="Z71" s="2">
        <v>2302</v>
      </c>
      <c r="AA71">
        <v>67.7</v>
      </c>
      <c r="AB71" s="2">
        <v>2359</v>
      </c>
      <c r="AC71">
        <v>69.400000000000006</v>
      </c>
      <c r="AD71">
        <v>1.7</v>
      </c>
      <c r="AE71">
        <v>187</v>
      </c>
      <c r="AF71">
        <v>5.5</v>
      </c>
      <c r="AG71">
        <v>765</v>
      </c>
      <c r="AH71">
        <v>281</v>
      </c>
      <c r="AI71">
        <v>36.700000000000003</v>
      </c>
      <c r="AJ71">
        <v>34.5</v>
      </c>
    </row>
    <row r="72" spans="1:36">
      <c r="A72" t="s">
        <v>146</v>
      </c>
      <c r="B72" t="s">
        <v>144</v>
      </c>
      <c r="C72" s="3">
        <v>241</v>
      </c>
      <c r="D72" s="3">
        <v>691</v>
      </c>
      <c r="E72">
        <v>475</v>
      </c>
      <c r="F72">
        <v>481</v>
      </c>
      <c r="G72">
        <v>0.99</v>
      </c>
      <c r="H72">
        <v>14.4</v>
      </c>
      <c r="I72">
        <v>93</v>
      </c>
      <c r="J72">
        <v>2.8</v>
      </c>
      <c r="K72">
        <v>818</v>
      </c>
      <c r="L72">
        <v>24.79</v>
      </c>
      <c r="M72">
        <v>538</v>
      </c>
      <c r="N72">
        <v>821</v>
      </c>
      <c r="O72" s="2">
        <v>1861</v>
      </c>
      <c r="P72">
        <v>44.1</v>
      </c>
      <c r="Q72">
        <v>860</v>
      </c>
      <c r="R72" s="2">
        <v>1911</v>
      </c>
      <c r="S72">
        <v>45</v>
      </c>
      <c r="T72">
        <v>371</v>
      </c>
      <c r="U72">
        <v>530</v>
      </c>
      <c r="V72">
        <f t="shared" si="1"/>
        <v>0.7</v>
      </c>
      <c r="W72">
        <v>344</v>
      </c>
      <c r="X72">
        <v>10.42</v>
      </c>
      <c r="Y72">
        <v>2.4</v>
      </c>
      <c r="Z72" s="2">
        <v>2323</v>
      </c>
      <c r="AA72">
        <v>70.400000000000006</v>
      </c>
      <c r="AB72" s="2">
        <v>2254</v>
      </c>
      <c r="AC72">
        <v>68.3</v>
      </c>
      <c r="AD72">
        <v>-2.1</v>
      </c>
      <c r="AE72">
        <v>186</v>
      </c>
      <c r="AF72">
        <v>5.6</v>
      </c>
      <c r="AG72">
        <v>578</v>
      </c>
      <c r="AH72">
        <v>181</v>
      </c>
      <c r="AI72">
        <v>31.3</v>
      </c>
      <c r="AJ72">
        <v>34.9</v>
      </c>
    </row>
    <row r="73" spans="1:36">
      <c r="A73" t="s">
        <v>450</v>
      </c>
      <c r="B73" t="s">
        <v>447</v>
      </c>
      <c r="C73" s="3">
        <v>217</v>
      </c>
      <c r="D73" s="3">
        <v>617</v>
      </c>
      <c r="E73">
        <v>479</v>
      </c>
      <c r="F73">
        <v>409</v>
      </c>
      <c r="G73">
        <v>1.17</v>
      </c>
      <c r="H73">
        <v>15.5</v>
      </c>
      <c r="I73">
        <v>188</v>
      </c>
      <c r="J73">
        <v>6.1</v>
      </c>
      <c r="K73">
        <v>850</v>
      </c>
      <c r="L73">
        <v>27.42</v>
      </c>
      <c r="M73">
        <v>557</v>
      </c>
      <c r="N73">
        <v>920</v>
      </c>
      <c r="O73" s="2">
        <v>1957</v>
      </c>
      <c r="P73">
        <v>47</v>
      </c>
      <c r="Q73">
        <v>784</v>
      </c>
      <c r="R73" s="2">
        <v>1879</v>
      </c>
      <c r="S73">
        <v>41.7</v>
      </c>
      <c r="T73">
        <v>501</v>
      </c>
      <c r="U73">
        <v>696</v>
      </c>
      <c r="V73">
        <f t="shared" si="1"/>
        <v>0.71982758620689657</v>
      </c>
      <c r="W73">
        <v>394</v>
      </c>
      <c r="X73">
        <v>12.71</v>
      </c>
      <c r="Y73">
        <v>5.7</v>
      </c>
      <c r="Z73" s="2">
        <v>2107</v>
      </c>
      <c r="AA73">
        <v>68</v>
      </c>
      <c r="AB73" s="2">
        <v>2558</v>
      </c>
      <c r="AC73">
        <v>82.5</v>
      </c>
      <c r="AD73">
        <v>14.5</v>
      </c>
      <c r="AE73">
        <v>258</v>
      </c>
      <c r="AF73">
        <v>8.3000000000000007</v>
      </c>
      <c r="AG73">
        <v>501</v>
      </c>
      <c r="AH73">
        <v>150</v>
      </c>
      <c r="AI73">
        <v>29.9</v>
      </c>
      <c r="AJ73">
        <v>35.200000000000003</v>
      </c>
    </row>
    <row r="74" spans="1:36">
      <c r="A74" t="s">
        <v>395</v>
      </c>
      <c r="B74" t="s">
        <v>396</v>
      </c>
      <c r="C74" s="3">
        <v>235</v>
      </c>
      <c r="D74" s="3">
        <v>738</v>
      </c>
      <c r="E74">
        <v>428</v>
      </c>
      <c r="F74">
        <v>379</v>
      </c>
      <c r="G74">
        <v>1.1299999999999999</v>
      </c>
      <c r="H74">
        <v>14.3</v>
      </c>
      <c r="I74">
        <v>161</v>
      </c>
      <c r="J74">
        <v>5.4</v>
      </c>
      <c r="K74">
        <v>745</v>
      </c>
      <c r="L74">
        <v>24.83</v>
      </c>
      <c r="M74">
        <v>464</v>
      </c>
      <c r="N74">
        <v>758</v>
      </c>
      <c r="O74" s="2">
        <v>1711</v>
      </c>
      <c r="P74">
        <v>44.3</v>
      </c>
      <c r="Q74">
        <v>734</v>
      </c>
      <c r="R74" s="2">
        <v>1728</v>
      </c>
      <c r="S74">
        <v>42.5</v>
      </c>
      <c r="T74">
        <v>395</v>
      </c>
      <c r="U74">
        <v>562</v>
      </c>
      <c r="V74">
        <f t="shared" si="1"/>
        <v>0.70284697508896798</v>
      </c>
      <c r="W74">
        <v>305</v>
      </c>
      <c r="X74">
        <v>10.17</v>
      </c>
      <c r="Y74">
        <v>-0.2</v>
      </c>
      <c r="Z74" s="2">
        <v>1993</v>
      </c>
      <c r="AA74">
        <v>66.400000000000006</v>
      </c>
      <c r="AB74" s="2">
        <v>2146</v>
      </c>
      <c r="AC74">
        <v>71.5</v>
      </c>
      <c r="AD74">
        <v>5.0999999999999996</v>
      </c>
      <c r="AE74">
        <v>207</v>
      </c>
      <c r="AF74">
        <v>6.9</v>
      </c>
      <c r="AG74">
        <v>637</v>
      </c>
      <c r="AH74">
        <v>192</v>
      </c>
      <c r="AI74">
        <v>30.1</v>
      </c>
      <c r="AJ74">
        <v>31.8</v>
      </c>
    </row>
    <row r="75" spans="1:36">
      <c r="A75" t="s">
        <v>101</v>
      </c>
      <c r="B75" t="s">
        <v>99</v>
      </c>
      <c r="C75" s="3">
        <v>162</v>
      </c>
      <c r="D75" s="3">
        <v>577</v>
      </c>
      <c r="E75">
        <v>424</v>
      </c>
      <c r="F75">
        <v>425</v>
      </c>
      <c r="G75">
        <v>1</v>
      </c>
      <c r="H75">
        <v>13.7</v>
      </c>
      <c r="I75">
        <v>94</v>
      </c>
      <c r="J75">
        <v>3</v>
      </c>
      <c r="K75">
        <v>805</v>
      </c>
      <c r="L75">
        <v>25.97</v>
      </c>
      <c r="M75">
        <v>643</v>
      </c>
      <c r="N75">
        <v>741</v>
      </c>
      <c r="O75" s="2">
        <v>1759</v>
      </c>
      <c r="P75">
        <v>42.1</v>
      </c>
      <c r="Q75">
        <v>755</v>
      </c>
      <c r="R75" s="2">
        <v>1762</v>
      </c>
      <c r="S75">
        <v>42.8</v>
      </c>
      <c r="T75">
        <v>467</v>
      </c>
      <c r="U75">
        <v>647</v>
      </c>
      <c r="V75">
        <f t="shared" si="1"/>
        <v>0.72179289026275117</v>
      </c>
      <c r="W75">
        <v>298</v>
      </c>
      <c r="X75">
        <v>9.61</v>
      </c>
      <c r="Y75">
        <v>0.6</v>
      </c>
      <c r="Z75" s="2">
        <v>2238</v>
      </c>
      <c r="AA75">
        <v>72.2</v>
      </c>
      <c r="AB75" s="2">
        <v>2111</v>
      </c>
      <c r="AC75">
        <v>68.099999999999994</v>
      </c>
      <c r="AD75">
        <v>-4.0999999999999996</v>
      </c>
      <c r="AE75">
        <v>202</v>
      </c>
      <c r="AF75">
        <v>6.5</v>
      </c>
      <c r="AG75">
        <v>753</v>
      </c>
      <c r="AH75">
        <v>254</v>
      </c>
      <c r="AI75">
        <v>33.700000000000003</v>
      </c>
      <c r="AJ75">
        <v>28.1</v>
      </c>
    </row>
    <row r="76" spans="1:36">
      <c r="A76" t="s">
        <v>246</v>
      </c>
      <c r="B76" t="s">
        <v>237</v>
      </c>
      <c r="C76" s="3">
        <v>215</v>
      </c>
      <c r="D76" s="3">
        <v>629</v>
      </c>
      <c r="E76">
        <v>450</v>
      </c>
      <c r="F76">
        <v>402</v>
      </c>
      <c r="G76">
        <v>1.1200000000000001</v>
      </c>
      <c r="H76">
        <v>14.1</v>
      </c>
      <c r="I76">
        <v>141</v>
      </c>
      <c r="J76">
        <v>4.4000000000000004</v>
      </c>
      <c r="K76">
        <v>827</v>
      </c>
      <c r="L76">
        <v>25.84</v>
      </c>
      <c r="M76">
        <v>526</v>
      </c>
      <c r="N76">
        <v>890</v>
      </c>
      <c r="O76" s="2">
        <v>1945</v>
      </c>
      <c r="P76">
        <v>45.8</v>
      </c>
      <c r="Q76">
        <v>777</v>
      </c>
      <c r="R76" s="2">
        <v>1835</v>
      </c>
      <c r="S76">
        <v>42.3</v>
      </c>
      <c r="T76">
        <v>382</v>
      </c>
      <c r="U76">
        <v>579</v>
      </c>
      <c r="V76">
        <f t="shared" si="1"/>
        <v>0.65975820379965455</v>
      </c>
      <c r="W76">
        <v>343</v>
      </c>
      <c r="X76">
        <v>10.72</v>
      </c>
      <c r="Y76">
        <v>0.7</v>
      </c>
      <c r="Z76" s="2">
        <v>2214</v>
      </c>
      <c r="AA76">
        <v>69.2</v>
      </c>
      <c r="AB76" s="2">
        <v>2377</v>
      </c>
      <c r="AC76">
        <v>74.3</v>
      </c>
      <c r="AD76">
        <v>5.0999999999999996</v>
      </c>
      <c r="AE76">
        <v>245</v>
      </c>
      <c r="AF76">
        <v>7.7</v>
      </c>
      <c r="AG76">
        <v>607</v>
      </c>
      <c r="AH76">
        <v>213</v>
      </c>
      <c r="AI76">
        <v>35.1</v>
      </c>
      <c r="AJ76">
        <v>34.200000000000003</v>
      </c>
    </row>
    <row r="77" spans="1:36">
      <c r="A77" t="s">
        <v>194</v>
      </c>
      <c r="B77" t="s">
        <v>195</v>
      </c>
      <c r="C77" s="3">
        <v>268</v>
      </c>
      <c r="D77" s="3">
        <v>835</v>
      </c>
      <c r="E77">
        <v>397</v>
      </c>
      <c r="F77">
        <v>461</v>
      </c>
      <c r="G77">
        <v>0.86</v>
      </c>
      <c r="H77">
        <v>12</v>
      </c>
      <c r="I77">
        <v>70</v>
      </c>
      <c r="J77">
        <v>2.1</v>
      </c>
      <c r="K77">
        <v>779</v>
      </c>
      <c r="L77">
        <v>23.61</v>
      </c>
      <c r="M77">
        <v>602</v>
      </c>
      <c r="N77">
        <v>857</v>
      </c>
      <c r="O77" s="2">
        <v>2085</v>
      </c>
      <c r="P77">
        <v>41.1</v>
      </c>
      <c r="Q77">
        <v>881</v>
      </c>
      <c r="R77" s="2">
        <v>1951</v>
      </c>
      <c r="S77">
        <v>45.2</v>
      </c>
      <c r="T77">
        <v>482</v>
      </c>
      <c r="U77">
        <v>664</v>
      </c>
      <c r="V77">
        <f t="shared" si="1"/>
        <v>0.72590361445783136</v>
      </c>
      <c r="W77">
        <v>334</v>
      </c>
      <c r="X77">
        <v>10.119999999999999</v>
      </c>
      <c r="Y77">
        <v>-7.2</v>
      </c>
      <c r="Z77" s="2">
        <v>2488</v>
      </c>
      <c r="AA77">
        <v>75.400000000000006</v>
      </c>
      <c r="AB77" s="2">
        <v>2464</v>
      </c>
      <c r="AC77">
        <v>74.7</v>
      </c>
      <c r="AD77">
        <v>-0.7</v>
      </c>
      <c r="AE77">
        <v>307</v>
      </c>
      <c r="AF77">
        <v>9.3000000000000007</v>
      </c>
      <c r="AG77">
        <v>687</v>
      </c>
      <c r="AH77">
        <v>218</v>
      </c>
      <c r="AI77">
        <v>31.7</v>
      </c>
      <c r="AJ77">
        <v>32.1</v>
      </c>
    </row>
    <row r="78" spans="1:36">
      <c r="A78" t="s">
        <v>216</v>
      </c>
      <c r="B78" t="s">
        <v>202</v>
      </c>
      <c r="C78" s="3">
        <v>180</v>
      </c>
      <c r="D78" s="3">
        <v>643</v>
      </c>
      <c r="E78">
        <v>311</v>
      </c>
      <c r="F78">
        <v>458</v>
      </c>
      <c r="G78">
        <v>0.68</v>
      </c>
      <c r="H78">
        <v>9.6999999999999993</v>
      </c>
      <c r="I78">
        <v>105</v>
      </c>
      <c r="J78">
        <v>3.3</v>
      </c>
      <c r="K78">
        <v>772</v>
      </c>
      <c r="L78">
        <v>24.13</v>
      </c>
      <c r="M78">
        <v>544</v>
      </c>
      <c r="N78">
        <v>725</v>
      </c>
      <c r="O78" s="2">
        <v>1703</v>
      </c>
      <c r="P78">
        <v>42.6</v>
      </c>
      <c r="Q78">
        <v>710</v>
      </c>
      <c r="R78" s="2">
        <v>1728</v>
      </c>
      <c r="S78">
        <v>41.1</v>
      </c>
      <c r="T78">
        <v>448</v>
      </c>
      <c r="U78">
        <v>714</v>
      </c>
      <c r="V78">
        <f t="shared" si="1"/>
        <v>0.62745098039215685</v>
      </c>
      <c r="W78">
        <v>313</v>
      </c>
      <c r="X78">
        <v>9.7799999999999994</v>
      </c>
      <c r="Y78">
        <v>-2</v>
      </c>
      <c r="Z78" s="2">
        <v>2050</v>
      </c>
      <c r="AA78">
        <v>64.099999999999994</v>
      </c>
      <c r="AB78" s="2">
        <v>2078</v>
      </c>
      <c r="AC78">
        <v>64.900000000000006</v>
      </c>
      <c r="AD78">
        <v>0.9</v>
      </c>
      <c r="AE78">
        <v>314</v>
      </c>
      <c r="AF78">
        <v>9.8000000000000007</v>
      </c>
      <c r="AG78">
        <v>819</v>
      </c>
      <c r="AH78">
        <v>281</v>
      </c>
      <c r="AI78">
        <v>34.299999999999997</v>
      </c>
      <c r="AJ78">
        <v>28</v>
      </c>
    </row>
    <row r="79" spans="1:36">
      <c r="A79" t="s">
        <v>416</v>
      </c>
      <c r="B79" t="s">
        <v>417</v>
      </c>
      <c r="C79" s="3">
        <v>288</v>
      </c>
      <c r="D79" s="3">
        <v>826</v>
      </c>
      <c r="E79">
        <v>543</v>
      </c>
      <c r="F79">
        <v>398</v>
      </c>
      <c r="G79">
        <v>1.36</v>
      </c>
      <c r="H79">
        <v>17.5</v>
      </c>
      <c r="I79">
        <v>112</v>
      </c>
      <c r="J79">
        <v>3.6</v>
      </c>
      <c r="K79">
        <v>858</v>
      </c>
      <c r="L79">
        <v>27.68</v>
      </c>
      <c r="M79">
        <v>578</v>
      </c>
      <c r="N79">
        <v>913</v>
      </c>
      <c r="O79" s="2">
        <v>1986</v>
      </c>
      <c r="P79">
        <v>46</v>
      </c>
      <c r="Q79">
        <v>810</v>
      </c>
      <c r="R79" s="2">
        <v>1897</v>
      </c>
      <c r="S79">
        <v>42.7</v>
      </c>
      <c r="T79">
        <v>395</v>
      </c>
      <c r="U79">
        <v>569</v>
      </c>
      <c r="V79">
        <f t="shared" si="1"/>
        <v>0.69420035149384884</v>
      </c>
      <c r="W79">
        <v>328</v>
      </c>
      <c r="X79">
        <v>10.58</v>
      </c>
      <c r="Y79">
        <v>1.4</v>
      </c>
      <c r="Z79" s="2">
        <v>2257</v>
      </c>
      <c r="AA79">
        <v>72.8</v>
      </c>
      <c r="AB79" s="2">
        <v>2509</v>
      </c>
      <c r="AC79">
        <v>80.900000000000006</v>
      </c>
      <c r="AD79">
        <v>8.1</v>
      </c>
      <c r="AE79">
        <v>221</v>
      </c>
      <c r="AF79">
        <v>7.1</v>
      </c>
      <c r="AG79">
        <v>614</v>
      </c>
      <c r="AH79">
        <v>209</v>
      </c>
      <c r="AI79">
        <v>34</v>
      </c>
      <c r="AJ79">
        <v>34.9</v>
      </c>
    </row>
    <row r="80" spans="1:36">
      <c r="A80" t="s">
        <v>116</v>
      </c>
      <c r="B80" t="s">
        <v>117</v>
      </c>
      <c r="C80" s="3">
        <v>346</v>
      </c>
      <c r="D80" s="3">
        <v>952</v>
      </c>
      <c r="E80">
        <v>453</v>
      </c>
      <c r="F80">
        <v>392</v>
      </c>
      <c r="G80">
        <v>1.1599999999999999</v>
      </c>
      <c r="H80">
        <v>13.3</v>
      </c>
      <c r="I80">
        <v>64</v>
      </c>
      <c r="J80">
        <v>1.9</v>
      </c>
      <c r="K80">
        <v>826</v>
      </c>
      <c r="L80">
        <v>24.29</v>
      </c>
      <c r="M80">
        <v>660</v>
      </c>
      <c r="N80">
        <v>805</v>
      </c>
      <c r="O80" s="2">
        <v>1932</v>
      </c>
      <c r="P80">
        <v>41.7</v>
      </c>
      <c r="Q80">
        <v>804</v>
      </c>
      <c r="R80" s="2">
        <v>1821</v>
      </c>
      <c r="S80">
        <v>44.2</v>
      </c>
      <c r="T80">
        <v>381</v>
      </c>
      <c r="U80">
        <v>518</v>
      </c>
      <c r="V80">
        <f t="shared" si="1"/>
        <v>0.73552123552123549</v>
      </c>
      <c r="W80">
        <v>282</v>
      </c>
      <c r="X80">
        <v>8.2899999999999991</v>
      </c>
      <c r="Y80">
        <v>-2.4</v>
      </c>
      <c r="Z80" s="2">
        <v>2438</v>
      </c>
      <c r="AA80">
        <v>71.7</v>
      </c>
      <c r="AB80" s="2">
        <v>2337</v>
      </c>
      <c r="AC80">
        <v>68.7</v>
      </c>
      <c r="AD80">
        <v>-3</v>
      </c>
      <c r="AE80">
        <v>160</v>
      </c>
      <c r="AF80">
        <v>4.7</v>
      </c>
      <c r="AG80">
        <v>754</v>
      </c>
      <c r="AH80">
        <v>272</v>
      </c>
      <c r="AI80">
        <v>36.1</v>
      </c>
      <c r="AJ80">
        <v>36.299999999999997</v>
      </c>
    </row>
    <row r="81" spans="1:36">
      <c r="A81" t="s">
        <v>456</v>
      </c>
      <c r="B81" t="s">
        <v>457</v>
      </c>
      <c r="C81" s="3">
        <v>260</v>
      </c>
      <c r="D81" s="3">
        <v>752</v>
      </c>
      <c r="E81">
        <v>471</v>
      </c>
      <c r="F81">
        <v>412</v>
      </c>
      <c r="G81">
        <v>1.1399999999999999</v>
      </c>
      <c r="H81">
        <v>13.9</v>
      </c>
      <c r="I81">
        <v>121</v>
      </c>
      <c r="J81">
        <v>3.6</v>
      </c>
      <c r="K81">
        <v>836</v>
      </c>
      <c r="L81">
        <v>24.59</v>
      </c>
      <c r="M81">
        <v>598</v>
      </c>
      <c r="N81">
        <v>919</v>
      </c>
      <c r="O81" s="2">
        <v>1936</v>
      </c>
      <c r="P81">
        <v>47.5</v>
      </c>
      <c r="Q81">
        <v>765</v>
      </c>
      <c r="R81" s="2">
        <v>1801</v>
      </c>
      <c r="S81">
        <v>42.5</v>
      </c>
      <c r="T81">
        <v>495</v>
      </c>
      <c r="U81">
        <v>713</v>
      </c>
      <c r="V81">
        <f t="shared" si="1"/>
        <v>0.69424964936886391</v>
      </c>
      <c r="W81">
        <v>371</v>
      </c>
      <c r="X81">
        <v>10.91</v>
      </c>
      <c r="Y81">
        <v>4.5</v>
      </c>
      <c r="Z81" s="2">
        <v>2146</v>
      </c>
      <c r="AA81">
        <v>63.1</v>
      </c>
      <c r="AB81" s="2">
        <v>2593</v>
      </c>
      <c r="AC81">
        <v>76.3</v>
      </c>
      <c r="AD81">
        <v>13.1</v>
      </c>
      <c r="AE81">
        <v>278</v>
      </c>
      <c r="AF81">
        <v>8.1999999999999993</v>
      </c>
      <c r="AG81">
        <v>692</v>
      </c>
      <c r="AH81">
        <v>208</v>
      </c>
      <c r="AI81">
        <v>30.1</v>
      </c>
      <c r="AJ81">
        <v>34.6</v>
      </c>
    </row>
    <row r="82" spans="1:36">
      <c r="A82" t="s">
        <v>60</v>
      </c>
      <c r="B82" t="s">
        <v>61</v>
      </c>
      <c r="C82" s="3">
        <v>241</v>
      </c>
      <c r="D82" s="3">
        <v>750</v>
      </c>
      <c r="E82">
        <v>392</v>
      </c>
      <c r="F82">
        <v>407</v>
      </c>
      <c r="G82">
        <v>0.96</v>
      </c>
      <c r="H82">
        <v>12.3</v>
      </c>
      <c r="I82">
        <v>74</v>
      </c>
      <c r="J82">
        <v>2.2999999999999998</v>
      </c>
      <c r="K82">
        <v>781</v>
      </c>
      <c r="L82">
        <v>24.41</v>
      </c>
      <c r="M82">
        <v>534</v>
      </c>
      <c r="N82">
        <v>746</v>
      </c>
      <c r="O82" s="2">
        <v>1769</v>
      </c>
      <c r="P82">
        <v>42.2</v>
      </c>
      <c r="Q82">
        <v>865</v>
      </c>
      <c r="R82" s="2">
        <v>1833</v>
      </c>
      <c r="S82">
        <v>47.2</v>
      </c>
      <c r="T82">
        <v>416</v>
      </c>
      <c r="U82">
        <v>570</v>
      </c>
      <c r="V82">
        <f t="shared" si="1"/>
        <v>0.72982456140350882</v>
      </c>
      <c r="W82">
        <v>224</v>
      </c>
      <c r="X82">
        <v>7</v>
      </c>
      <c r="Y82">
        <v>-4.5999999999999996</v>
      </c>
      <c r="Z82" s="2">
        <v>2368</v>
      </c>
      <c r="AA82">
        <v>74</v>
      </c>
      <c r="AB82" s="2">
        <v>2149</v>
      </c>
      <c r="AC82">
        <v>67.2</v>
      </c>
      <c r="AD82">
        <v>-6.8</v>
      </c>
      <c r="AE82">
        <v>152</v>
      </c>
      <c r="AF82">
        <v>4.8</v>
      </c>
      <c r="AG82">
        <v>541</v>
      </c>
      <c r="AH82">
        <v>192</v>
      </c>
      <c r="AI82">
        <v>35.5</v>
      </c>
      <c r="AJ82">
        <v>32.1</v>
      </c>
    </row>
    <row r="83" spans="1:36">
      <c r="A83" t="s">
        <v>113</v>
      </c>
      <c r="B83" t="s">
        <v>107</v>
      </c>
      <c r="C83" s="3">
        <v>138</v>
      </c>
      <c r="D83" s="3">
        <v>486</v>
      </c>
      <c r="E83">
        <v>276</v>
      </c>
      <c r="F83">
        <v>440</v>
      </c>
      <c r="G83">
        <v>0.63</v>
      </c>
      <c r="H83">
        <v>8.6</v>
      </c>
      <c r="I83">
        <v>88</v>
      </c>
      <c r="J83">
        <v>2.8</v>
      </c>
      <c r="K83">
        <v>772</v>
      </c>
      <c r="L83">
        <v>24.13</v>
      </c>
      <c r="M83">
        <v>524</v>
      </c>
      <c r="N83">
        <v>651</v>
      </c>
      <c r="O83" s="2">
        <v>1669</v>
      </c>
      <c r="P83">
        <v>39</v>
      </c>
      <c r="Q83">
        <v>709</v>
      </c>
      <c r="R83" s="2">
        <v>1692</v>
      </c>
      <c r="S83">
        <v>41.9</v>
      </c>
      <c r="T83">
        <v>417</v>
      </c>
      <c r="U83">
        <v>600</v>
      </c>
      <c r="V83">
        <f t="shared" si="1"/>
        <v>0.69499999999999995</v>
      </c>
      <c r="W83">
        <v>329</v>
      </c>
      <c r="X83">
        <v>10.28</v>
      </c>
      <c r="Y83">
        <v>2.1</v>
      </c>
      <c r="Z83" s="2">
        <v>2012</v>
      </c>
      <c r="AA83">
        <v>62.9</v>
      </c>
      <c r="AB83" s="2">
        <v>1857</v>
      </c>
      <c r="AC83">
        <v>58</v>
      </c>
      <c r="AD83">
        <v>-4.8</v>
      </c>
      <c r="AE83">
        <v>164</v>
      </c>
      <c r="AF83">
        <v>5.0999999999999996</v>
      </c>
      <c r="AG83">
        <v>622</v>
      </c>
      <c r="AH83">
        <v>218</v>
      </c>
      <c r="AI83">
        <v>35</v>
      </c>
      <c r="AJ83">
        <v>28.4</v>
      </c>
    </row>
    <row r="84" spans="1:36">
      <c r="A84" t="s">
        <v>105</v>
      </c>
      <c r="B84" t="s">
        <v>103</v>
      </c>
      <c r="C84" s="3">
        <v>222</v>
      </c>
      <c r="D84" s="3">
        <v>622</v>
      </c>
      <c r="E84">
        <v>356</v>
      </c>
      <c r="F84">
        <v>390</v>
      </c>
      <c r="G84">
        <v>0.91</v>
      </c>
      <c r="H84">
        <v>11.9</v>
      </c>
      <c r="I84">
        <v>99</v>
      </c>
      <c r="J84">
        <v>3.3</v>
      </c>
      <c r="K84">
        <v>734</v>
      </c>
      <c r="L84">
        <v>24.47</v>
      </c>
      <c r="M84">
        <v>489</v>
      </c>
      <c r="N84">
        <v>787</v>
      </c>
      <c r="O84" s="2">
        <v>1740</v>
      </c>
      <c r="P84">
        <v>45.2</v>
      </c>
      <c r="Q84">
        <v>801</v>
      </c>
      <c r="R84" s="2">
        <v>1782</v>
      </c>
      <c r="S84">
        <v>44.9</v>
      </c>
      <c r="T84">
        <v>371</v>
      </c>
      <c r="U84">
        <v>513</v>
      </c>
      <c r="V84">
        <f t="shared" si="1"/>
        <v>0.72319688109161795</v>
      </c>
      <c r="W84">
        <v>273</v>
      </c>
      <c r="X84">
        <v>9.1</v>
      </c>
      <c r="Y84">
        <v>-2.4</v>
      </c>
      <c r="Z84" s="2">
        <v>2236</v>
      </c>
      <c r="AA84">
        <v>74.5</v>
      </c>
      <c r="AB84" s="2">
        <v>2167</v>
      </c>
      <c r="AC84">
        <v>72.2</v>
      </c>
      <c r="AD84">
        <v>-2.2999999999999998</v>
      </c>
      <c r="AE84">
        <v>191</v>
      </c>
      <c r="AF84">
        <v>6.4</v>
      </c>
      <c r="AG84">
        <v>724</v>
      </c>
      <c r="AH84">
        <v>248</v>
      </c>
      <c r="AI84">
        <v>34.299999999999997</v>
      </c>
      <c r="AJ84">
        <v>35.700000000000003</v>
      </c>
    </row>
    <row r="85" spans="1:36">
      <c r="A85" t="s">
        <v>81</v>
      </c>
      <c r="B85" t="s">
        <v>82</v>
      </c>
      <c r="C85" s="3">
        <v>233</v>
      </c>
      <c r="D85" s="3">
        <v>741</v>
      </c>
      <c r="E85">
        <v>408</v>
      </c>
      <c r="F85">
        <v>495</v>
      </c>
      <c r="G85">
        <v>0.82</v>
      </c>
      <c r="H85">
        <v>12.8</v>
      </c>
      <c r="I85">
        <v>140</v>
      </c>
      <c r="J85">
        <v>4.4000000000000004</v>
      </c>
      <c r="K85">
        <v>782</v>
      </c>
      <c r="L85">
        <v>24.44</v>
      </c>
      <c r="M85">
        <v>508</v>
      </c>
      <c r="N85">
        <v>731</v>
      </c>
      <c r="O85" s="2">
        <v>1782</v>
      </c>
      <c r="P85">
        <v>41</v>
      </c>
      <c r="Q85">
        <v>761</v>
      </c>
      <c r="R85" s="2">
        <v>1798</v>
      </c>
      <c r="S85">
        <v>42.3</v>
      </c>
      <c r="T85">
        <v>284</v>
      </c>
      <c r="U85">
        <v>412</v>
      </c>
      <c r="V85">
        <f t="shared" si="1"/>
        <v>0.68932038834951459</v>
      </c>
      <c r="W85">
        <v>313</v>
      </c>
      <c r="X85">
        <v>9.7799999999999994</v>
      </c>
      <c r="Y85">
        <v>-1.1000000000000001</v>
      </c>
      <c r="Z85" s="2">
        <v>2122</v>
      </c>
      <c r="AA85">
        <v>66.3</v>
      </c>
      <c r="AB85" s="2">
        <v>1979</v>
      </c>
      <c r="AC85">
        <v>61.8</v>
      </c>
      <c r="AD85">
        <v>-4.5</v>
      </c>
      <c r="AE85">
        <v>195</v>
      </c>
      <c r="AF85">
        <v>6.1</v>
      </c>
      <c r="AG85">
        <v>668</v>
      </c>
      <c r="AH85">
        <v>226</v>
      </c>
      <c r="AI85">
        <v>33.799999999999997</v>
      </c>
      <c r="AJ85">
        <v>31.4</v>
      </c>
    </row>
    <row r="86" spans="1:36">
      <c r="A86" t="s">
        <v>303</v>
      </c>
      <c r="B86" t="s">
        <v>304</v>
      </c>
      <c r="C86" s="3">
        <v>286</v>
      </c>
      <c r="D86" s="3">
        <v>819</v>
      </c>
      <c r="E86">
        <v>471</v>
      </c>
      <c r="F86">
        <v>482</v>
      </c>
      <c r="G86">
        <v>0.98</v>
      </c>
      <c r="H86">
        <v>14.7</v>
      </c>
      <c r="I86">
        <v>210</v>
      </c>
      <c r="J86">
        <v>6.6</v>
      </c>
      <c r="K86">
        <v>792</v>
      </c>
      <c r="L86">
        <v>24.75</v>
      </c>
      <c r="M86">
        <v>553</v>
      </c>
      <c r="N86">
        <v>898</v>
      </c>
      <c r="O86" s="2">
        <v>1968</v>
      </c>
      <c r="P86">
        <v>45.6</v>
      </c>
      <c r="Q86">
        <v>837</v>
      </c>
      <c r="R86" s="2">
        <v>1981</v>
      </c>
      <c r="S86">
        <v>42.3</v>
      </c>
      <c r="T86">
        <v>373</v>
      </c>
      <c r="U86">
        <v>574</v>
      </c>
      <c r="V86">
        <f t="shared" si="1"/>
        <v>0.64982578397212543</v>
      </c>
      <c r="W86">
        <v>351</v>
      </c>
      <c r="X86">
        <v>10.97</v>
      </c>
      <c r="Y86">
        <v>-3.2</v>
      </c>
      <c r="Z86" s="2">
        <v>2319</v>
      </c>
      <c r="AA86">
        <v>72.5</v>
      </c>
      <c r="AB86" s="2">
        <v>2455</v>
      </c>
      <c r="AC86">
        <v>76.7</v>
      </c>
      <c r="AD86">
        <v>4.3</v>
      </c>
      <c r="AE86">
        <v>280</v>
      </c>
      <c r="AF86">
        <v>8.8000000000000007</v>
      </c>
      <c r="AG86">
        <v>709</v>
      </c>
      <c r="AH86">
        <v>204</v>
      </c>
      <c r="AI86">
        <v>28.8</v>
      </c>
      <c r="AJ86">
        <v>34.9</v>
      </c>
    </row>
    <row r="87" spans="1:36">
      <c r="A87" t="s">
        <v>236</v>
      </c>
      <c r="B87" t="s">
        <v>237</v>
      </c>
      <c r="C87" s="3">
        <v>266</v>
      </c>
      <c r="D87" s="3">
        <v>813</v>
      </c>
      <c r="E87">
        <v>391</v>
      </c>
      <c r="F87">
        <v>427</v>
      </c>
      <c r="G87">
        <v>0.92</v>
      </c>
      <c r="H87">
        <v>12.2</v>
      </c>
      <c r="I87">
        <v>66</v>
      </c>
      <c r="J87">
        <v>2.1</v>
      </c>
      <c r="K87">
        <v>826</v>
      </c>
      <c r="L87">
        <v>25.81</v>
      </c>
      <c r="M87">
        <v>542</v>
      </c>
      <c r="N87">
        <v>822</v>
      </c>
      <c r="O87" s="2">
        <v>1928</v>
      </c>
      <c r="P87">
        <v>42.6</v>
      </c>
      <c r="Q87">
        <v>806</v>
      </c>
      <c r="R87" s="2">
        <v>1832</v>
      </c>
      <c r="S87">
        <v>44</v>
      </c>
      <c r="T87">
        <v>365</v>
      </c>
      <c r="U87">
        <v>519</v>
      </c>
      <c r="V87">
        <f t="shared" si="1"/>
        <v>0.7032755298651252</v>
      </c>
      <c r="W87">
        <v>343</v>
      </c>
      <c r="X87">
        <v>10.72</v>
      </c>
      <c r="Y87">
        <v>1.5</v>
      </c>
      <c r="Z87" s="2">
        <v>2222</v>
      </c>
      <c r="AA87">
        <v>69.400000000000006</v>
      </c>
      <c r="AB87" s="2">
        <v>2275</v>
      </c>
      <c r="AC87">
        <v>71.099999999999994</v>
      </c>
      <c r="AD87">
        <v>1.7</v>
      </c>
      <c r="AE87">
        <v>234</v>
      </c>
      <c r="AF87">
        <v>7.3</v>
      </c>
      <c r="AG87">
        <v>696</v>
      </c>
      <c r="AH87">
        <v>236</v>
      </c>
      <c r="AI87">
        <v>33.9</v>
      </c>
      <c r="AJ87">
        <v>32.700000000000003</v>
      </c>
    </row>
    <row r="88" spans="1:36">
      <c r="A88" t="s">
        <v>330</v>
      </c>
      <c r="B88" t="s">
        <v>322</v>
      </c>
      <c r="C88" s="3">
        <v>221</v>
      </c>
      <c r="D88" s="3">
        <v>636</v>
      </c>
      <c r="E88">
        <v>368</v>
      </c>
      <c r="F88">
        <v>369</v>
      </c>
      <c r="G88">
        <v>1</v>
      </c>
      <c r="H88">
        <v>11.9</v>
      </c>
      <c r="I88">
        <v>51</v>
      </c>
      <c r="J88">
        <v>1.9</v>
      </c>
      <c r="K88">
        <v>621</v>
      </c>
      <c r="L88">
        <v>23</v>
      </c>
      <c r="M88">
        <v>519</v>
      </c>
      <c r="N88">
        <v>664</v>
      </c>
      <c r="O88" s="2">
        <v>1582</v>
      </c>
      <c r="P88">
        <v>42</v>
      </c>
      <c r="Q88">
        <v>699</v>
      </c>
      <c r="R88" s="2">
        <v>1515</v>
      </c>
      <c r="S88">
        <v>46.1</v>
      </c>
      <c r="T88">
        <v>389</v>
      </c>
      <c r="U88">
        <v>613</v>
      </c>
      <c r="V88">
        <f t="shared" si="1"/>
        <v>0.63458401305057099</v>
      </c>
      <c r="W88">
        <v>323</v>
      </c>
      <c r="X88">
        <v>11.96</v>
      </c>
      <c r="Y88">
        <v>-2</v>
      </c>
      <c r="Z88" s="2">
        <v>1984</v>
      </c>
      <c r="AA88">
        <v>73.5</v>
      </c>
      <c r="AB88" s="2">
        <v>1824</v>
      </c>
      <c r="AC88">
        <v>67.599999999999994</v>
      </c>
      <c r="AD88">
        <v>-5.9</v>
      </c>
      <c r="AE88">
        <v>202</v>
      </c>
      <c r="AF88">
        <v>7.5</v>
      </c>
      <c r="AG88">
        <v>533</v>
      </c>
      <c r="AH88">
        <v>163</v>
      </c>
      <c r="AI88">
        <v>30.6</v>
      </c>
      <c r="AJ88">
        <v>28.4</v>
      </c>
    </row>
    <row r="89" spans="1:36">
      <c r="A89" t="s">
        <v>163</v>
      </c>
      <c r="B89" t="s">
        <v>164</v>
      </c>
      <c r="C89" s="3">
        <v>107</v>
      </c>
      <c r="D89" s="3">
        <v>377</v>
      </c>
      <c r="E89">
        <v>272</v>
      </c>
      <c r="F89">
        <v>416</v>
      </c>
      <c r="G89">
        <v>0.65</v>
      </c>
      <c r="H89">
        <v>10.1</v>
      </c>
      <c r="I89">
        <v>162</v>
      </c>
      <c r="J89">
        <v>5.2</v>
      </c>
      <c r="K89">
        <v>750</v>
      </c>
      <c r="L89">
        <v>24.19</v>
      </c>
      <c r="M89">
        <v>542</v>
      </c>
      <c r="N89">
        <v>844</v>
      </c>
      <c r="O89" s="2">
        <v>1848</v>
      </c>
      <c r="P89">
        <v>45.7</v>
      </c>
      <c r="Q89">
        <v>694</v>
      </c>
      <c r="R89" s="2">
        <v>1708</v>
      </c>
      <c r="S89">
        <v>40.6</v>
      </c>
      <c r="T89">
        <v>418</v>
      </c>
      <c r="U89">
        <v>557</v>
      </c>
      <c r="V89">
        <f t="shared" si="1"/>
        <v>0.75044883303411136</v>
      </c>
      <c r="W89">
        <v>352</v>
      </c>
      <c r="X89">
        <v>11.35</v>
      </c>
      <c r="Y89">
        <v>2.6</v>
      </c>
      <c r="Z89" s="2">
        <v>2037</v>
      </c>
      <c r="AA89">
        <v>65.7</v>
      </c>
      <c r="AB89" s="2">
        <v>2336</v>
      </c>
      <c r="AC89">
        <v>75.400000000000006</v>
      </c>
      <c r="AD89">
        <v>9.6</v>
      </c>
      <c r="AE89">
        <v>273</v>
      </c>
      <c r="AF89">
        <v>8.8000000000000007</v>
      </c>
      <c r="AG89">
        <v>687</v>
      </c>
      <c r="AH89">
        <v>218</v>
      </c>
      <c r="AI89">
        <v>31.7</v>
      </c>
      <c r="AJ89">
        <v>35.1</v>
      </c>
    </row>
    <row r="90" spans="1:36">
      <c r="A90" t="s">
        <v>452</v>
      </c>
      <c r="B90" t="s">
        <v>453</v>
      </c>
      <c r="C90" s="3">
        <v>230</v>
      </c>
      <c r="D90" s="3">
        <v>655</v>
      </c>
      <c r="E90">
        <v>409</v>
      </c>
      <c r="F90">
        <v>411</v>
      </c>
      <c r="G90">
        <v>1</v>
      </c>
      <c r="H90">
        <v>13.2</v>
      </c>
      <c r="I90">
        <v>121</v>
      </c>
      <c r="J90">
        <v>3.9</v>
      </c>
      <c r="K90">
        <v>767</v>
      </c>
      <c r="L90">
        <v>24.74</v>
      </c>
      <c r="M90">
        <v>528</v>
      </c>
      <c r="N90">
        <v>791</v>
      </c>
      <c r="O90" s="2">
        <v>1729</v>
      </c>
      <c r="P90">
        <v>45.7</v>
      </c>
      <c r="Q90">
        <v>716</v>
      </c>
      <c r="R90" s="2">
        <v>1699</v>
      </c>
      <c r="S90">
        <v>42.1</v>
      </c>
      <c r="T90">
        <v>425</v>
      </c>
      <c r="U90">
        <v>588</v>
      </c>
      <c r="V90">
        <f t="shared" si="1"/>
        <v>0.72278911564625847</v>
      </c>
      <c r="W90">
        <v>313</v>
      </c>
      <c r="X90">
        <v>10.1</v>
      </c>
      <c r="Y90">
        <v>3.1</v>
      </c>
      <c r="Z90" s="2">
        <v>2047</v>
      </c>
      <c r="AA90">
        <v>66</v>
      </c>
      <c r="AB90" s="2">
        <v>2228</v>
      </c>
      <c r="AC90">
        <v>71.900000000000006</v>
      </c>
      <c r="AD90">
        <v>5.8</v>
      </c>
      <c r="AE90">
        <v>178</v>
      </c>
      <c r="AF90">
        <v>5.7</v>
      </c>
      <c r="AG90">
        <v>605</v>
      </c>
      <c r="AH90">
        <v>197</v>
      </c>
      <c r="AI90">
        <v>32.6</v>
      </c>
      <c r="AJ90">
        <v>34.700000000000003</v>
      </c>
    </row>
    <row r="91" spans="1:36">
      <c r="A91" t="s">
        <v>69</v>
      </c>
      <c r="B91" t="s">
        <v>66</v>
      </c>
      <c r="C91" s="3">
        <v>223</v>
      </c>
      <c r="D91" s="3">
        <v>702</v>
      </c>
      <c r="E91">
        <v>351</v>
      </c>
      <c r="F91">
        <v>386</v>
      </c>
      <c r="G91">
        <v>0.91</v>
      </c>
      <c r="H91">
        <v>11.3</v>
      </c>
      <c r="I91">
        <v>80</v>
      </c>
      <c r="J91">
        <v>2.6</v>
      </c>
      <c r="K91">
        <v>788</v>
      </c>
      <c r="L91">
        <v>25.42</v>
      </c>
      <c r="M91">
        <v>536</v>
      </c>
      <c r="N91">
        <v>646</v>
      </c>
      <c r="O91" s="2">
        <v>1683</v>
      </c>
      <c r="P91">
        <v>38.4</v>
      </c>
      <c r="Q91">
        <v>655</v>
      </c>
      <c r="R91" s="2">
        <v>1635</v>
      </c>
      <c r="S91">
        <v>40.1</v>
      </c>
      <c r="T91">
        <v>301</v>
      </c>
      <c r="U91">
        <v>455</v>
      </c>
      <c r="V91">
        <f t="shared" si="1"/>
        <v>0.66153846153846152</v>
      </c>
      <c r="W91">
        <v>237</v>
      </c>
      <c r="X91">
        <v>7.65</v>
      </c>
      <c r="Y91">
        <v>-4.2</v>
      </c>
      <c r="Z91" s="2">
        <v>1913</v>
      </c>
      <c r="AA91">
        <v>61.7</v>
      </c>
      <c r="AB91" s="2">
        <v>1816</v>
      </c>
      <c r="AC91">
        <v>58.6</v>
      </c>
      <c r="AD91">
        <v>-3.1</v>
      </c>
      <c r="AE91">
        <v>219</v>
      </c>
      <c r="AF91">
        <v>7.1</v>
      </c>
      <c r="AG91">
        <v>770</v>
      </c>
      <c r="AH91">
        <v>233</v>
      </c>
      <c r="AI91">
        <v>30.3</v>
      </c>
      <c r="AJ91">
        <v>31.8</v>
      </c>
    </row>
    <row r="92" spans="1:36">
      <c r="A92" t="s">
        <v>102</v>
      </c>
      <c r="B92" t="s">
        <v>103</v>
      </c>
      <c r="C92" s="3">
        <v>284</v>
      </c>
      <c r="D92" s="3">
        <v>835</v>
      </c>
      <c r="E92">
        <v>372</v>
      </c>
      <c r="F92">
        <v>384</v>
      </c>
      <c r="G92">
        <v>0.97</v>
      </c>
      <c r="H92">
        <v>12.4</v>
      </c>
      <c r="I92">
        <v>113</v>
      </c>
      <c r="J92">
        <v>3.8</v>
      </c>
      <c r="K92">
        <v>783</v>
      </c>
      <c r="L92">
        <v>26.1</v>
      </c>
      <c r="M92">
        <v>496</v>
      </c>
      <c r="N92">
        <v>713</v>
      </c>
      <c r="O92" s="2">
        <v>1704</v>
      </c>
      <c r="P92">
        <v>41.8</v>
      </c>
      <c r="Q92">
        <v>720</v>
      </c>
      <c r="R92" s="2">
        <v>1722</v>
      </c>
      <c r="S92">
        <v>41.8</v>
      </c>
      <c r="T92">
        <v>365</v>
      </c>
      <c r="U92">
        <v>519</v>
      </c>
      <c r="V92">
        <f t="shared" si="1"/>
        <v>0.7032755298651252</v>
      </c>
      <c r="W92">
        <v>329</v>
      </c>
      <c r="X92">
        <v>10.97</v>
      </c>
      <c r="Y92">
        <v>2.9</v>
      </c>
      <c r="Z92" s="2">
        <v>2068</v>
      </c>
      <c r="AA92">
        <v>68.900000000000006</v>
      </c>
      <c r="AB92" s="2">
        <v>2075</v>
      </c>
      <c r="AC92">
        <v>69.2</v>
      </c>
      <c r="AD92">
        <v>0.2</v>
      </c>
      <c r="AE92">
        <v>147</v>
      </c>
      <c r="AF92">
        <v>4.9000000000000004</v>
      </c>
      <c r="AG92">
        <v>707</v>
      </c>
      <c r="AH92">
        <v>253</v>
      </c>
      <c r="AI92">
        <v>35.799999999999997</v>
      </c>
      <c r="AJ92">
        <v>34</v>
      </c>
    </row>
    <row r="93" spans="1:36">
      <c r="A93" t="s">
        <v>440</v>
      </c>
      <c r="B93" t="s">
        <v>441</v>
      </c>
      <c r="C93" s="3">
        <v>302</v>
      </c>
      <c r="D93" s="3">
        <v>859</v>
      </c>
      <c r="E93">
        <v>475</v>
      </c>
      <c r="F93">
        <v>367</v>
      </c>
      <c r="G93">
        <v>1.29</v>
      </c>
      <c r="H93">
        <v>14.8</v>
      </c>
      <c r="I93">
        <v>90</v>
      </c>
      <c r="J93">
        <v>2.8</v>
      </c>
      <c r="K93">
        <v>761</v>
      </c>
      <c r="L93">
        <v>23.78</v>
      </c>
      <c r="M93">
        <v>495</v>
      </c>
      <c r="N93">
        <v>881</v>
      </c>
      <c r="O93" s="2">
        <v>1857</v>
      </c>
      <c r="P93">
        <v>47.4</v>
      </c>
      <c r="Q93">
        <v>784</v>
      </c>
      <c r="R93" s="2">
        <v>1795</v>
      </c>
      <c r="S93">
        <v>43.7</v>
      </c>
      <c r="T93">
        <v>393</v>
      </c>
      <c r="U93">
        <v>561</v>
      </c>
      <c r="V93">
        <f t="shared" si="1"/>
        <v>0.70053475935828879</v>
      </c>
      <c r="W93">
        <v>249</v>
      </c>
      <c r="X93">
        <v>7.78</v>
      </c>
      <c r="Y93">
        <v>-3</v>
      </c>
      <c r="Z93" s="2">
        <v>2123</v>
      </c>
      <c r="AA93">
        <v>66.3</v>
      </c>
      <c r="AB93" s="2">
        <v>2457</v>
      </c>
      <c r="AC93">
        <v>76.8</v>
      </c>
      <c r="AD93">
        <v>10.4</v>
      </c>
      <c r="AE93">
        <v>264</v>
      </c>
      <c r="AF93">
        <v>8.3000000000000007</v>
      </c>
      <c r="AG93">
        <v>742</v>
      </c>
      <c r="AH93">
        <v>229</v>
      </c>
      <c r="AI93">
        <v>30.9</v>
      </c>
      <c r="AJ93">
        <v>35.200000000000003</v>
      </c>
    </row>
    <row r="94" spans="1:36">
      <c r="A94" t="s">
        <v>317</v>
      </c>
      <c r="B94" t="s">
        <v>316</v>
      </c>
      <c r="C94" s="3">
        <v>260</v>
      </c>
      <c r="D94" s="3">
        <v>792</v>
      </c>
      <c r="E94">
        <v>407</v>
      </c>
      <c r="F94">
        <v>428</v>
      </c>
      <c r="G94">
        <v>0.95</v>
      </c>
      <c r="H94">
        <v>12.3</v>
      </c>
      <c r="I94">
        <v>127</v>
      </c>
      <c r="J94">
        <v>3.8</v>
      </c>
      <c r="K94">
        <v>855</v>
      </c>
      <c r="L94">
        <v>25.91</v>
      </c>
      <c r="M94">
        <v>542</v>
      </c>
      <c r="N94">
        <v>874</v>
      </c>
      <c r="O94" s="2">
        <v>1979</v>
      </c>
      <c r="P94">
        <v>44.2</v>
      </c>
      <c r="Q94">
        <v>861</v>
      </c>
      <c r="R94" s="2">
        <v>1983</v>
      </c>
      <c r="S94">
        <v>43.4</v>
      </c>
      <c r="T94">
        <v>486</v>
      </c>
      <c r="U94">
        <v>721</v>
      </c>
      <c r="V94">
        <f t="shared" si="1"/>
        <v>0.67406380027739254</v>
      </c>
      <c r="W94">
        <v>327</v>
      </c>
      <c r="X94">
        <v>9.91</v>
      </c>
      <c r="Y94">
        <v>-1.9</v>
      </c>
      <c r="Z94" s="2">
        <v>2332</v>
      </c>
      <c r="AA94">
        <v>70.7</v>
      </c>
      <c r="AB94" s="2">
        <v>2494</v>
      </c>
      <c r="AC94">
        <v>75.599999999999994</v>
      </c>
      <c r="AD94">
        <v>4.9000000000000004</v>
      </c>
      <c r="AE94">
        <v>260</v>
      </c>
      <c r="AF94">
        <v>7.9</v>
      </c>
      <c r="AG94">
        <v>732</v>
      </c>
      <c r="AH94">
        <v>222</v>
      </c>
      <c r="AI94">
        <v>30.3</v>
      </c>
      <c r="AJ94">
        <v>32.799999999999997</v>
      </c>
    </row>
    <row r="95" spans="1:36">
      <c r="A95" t="s">
        <v>212</v>
      </c>
      <c r="B95" t="s">
        <v>202</v>
      </c>
      <c r="C95" s="3">
        <v>254</v>
      </c>
      <c r="D95" s="3">
        <v>706</v>
      </c>
      <c r="E95">
        <v>438</v>
      </c>
      <c r="F95">
        <v>399</v>
      </c>
      <c r="G95">
        <v>1.1000000000000001</v>
      </c>
      <c r="H95">
        <v>13.7</v>
      </c>
      <c r="I95">
        <v>150</v>
      </c>
      <c r="J95">
        <v>4.7</v>
      </c>
      <c r="K95">
        <v>817</v>
      </c>
      <c r="L95">
        <v>25.53</v>
      </c>
      <c r="M95">
        <v>520</v>
      </c>
      <c r="N95">
        <v>810</v>
      </c>
      <c r="O95" s="2">
        <v>1809</v>
      </c>
      <c r="P95">
        <v>44.8</v>
      </c>
      <c r="Q95">
        <v>797</v>
      </c>
      <c r="R95" s="2">
        <v>1890</v>
      </c>
      <c r="S95">
        <v>42.2</v>
      </c>
      <c r="T95">
        <v>444</v>
      </c>
      <c r="U95">
        <v>640</v>
      </c>
      <c r="V95">
        <f t="shared" si="1"/>
        <v>0.69374999999999998</v>
      </c>
      <c r="W95">
        <v>307</v>
      </c>
      <c r="X95">
        <v>9.59</v>
      </c>
      <c r="Y95">
        <v>-0.4</v>
      </c>
      <c r="Z95" s="2">
        <v>2272</v>
      </c>
      <c r="AA95">
        <v>71</v>
      </c>
      <c r="AB95" s="2">
        <v>2318</v>
      </c>
      <c r="AC95">
        <v>72.400000000000006</v>
      </c>
      <c r="AD95">
        <v>1.4</v>
      </c>
      <c r="AE95">
        <v>201</v>
      </c>
      <c r="AF95">
        <v>6.3</v>
      </c>
      <c r="AG95">
        <v>799</v>
      </c>
      <c r="AH95">
        <v>266</v>
      </c>
      <c r="AI95">
        <v>33.299999999999997</v>
      </c>
      <c r="AJ95">
        <v>36</v>
      </c>
    </row>
    <row r="96" spans="1:36">
      <c r="A96" t="s">
        <v>247</v>
      </c>
      <c r="B96" t="s">
        <v>237</v>
      </c>
      <c r="C96" s="3">
        <v>189</v>
      </c>
      <c r="D96" s="3">
        <v>622</v>
      </c>
      <c r="E96">
        <v>349</v>
      </c>
      <c r="F96">
        <v>435</v>
      </c>
      <c r="G96">
        <v>0.8</v>
      </c>
      <c r="H96">
        <v>10.9</v>
      </c>
      <c r="I96">
        <v>149</v>
      </c>
      <c r="J96">
        <v>4.7</v>
      </c>
      <c r="K96">
        <v>811</v>
      </c>
      <c r="L96">
        <v>25.34</v>
      </c>
      <c r="M96">
        <v>537</v>
      </c>
      <c r="N96">
        <v>765</v>
      </c>
      <c r="O96" s="2">
        <v>1805</v>
      </c>
      <c r="P96">
        <v>42.4</v>
      </c>
      <c r="Q96">
        <v>791</v>
      </c>
      <c r="R96" s="2">
        <v>1816</v>
      </c>
      <c r="S96">
        <v>43.6</v>
      </c>
      <c r="T96">
        <v>429</v>
      </c>
      <c r="U96">
        <v>621</v>
      </c>
      <c r="V96">
        <f t="shared" si="1"/>
        <v>0.6908212560386473</v>
      </c>
      <c r="W96">
        <v>380</v>
      </c>
      <c r="X96">
        <v>11.88</v>
      </c>
      <c r="Y96">
        <v>3.5</v>
      </c>
      <c r="Z96" s="2">
        <v>2168</v>
      </c>
      <c r="AA96">
        <v>67.8</v>
      </c>
      <c r="AB96" s="2">
        <v>2148</v>
      </c>
      <c r="AC96">
        <v>67.099999999999994</v>
      </c>
      <c r="AD96">
        <v>-0.6</v>
      </c>
      <c r="AE96">
        <v>194</v>
      </c>
      <c r="AF96">
        <v>6.1</v>
      </c>
      <c r="AG96">
        <v>692</v>
      </c>
      <c r="AH96">
        <v>218</v>
      </c>
      <c r="AI96">
        <v>31.5</v>
      </c>
      <c r="AJ96">
        <v>30.4</v>
      </c>
    </row>
    <row r="97" spans="1:36">
      <c r="A97" t="s">
        <v>108</v>
      </c>
      <c r="B97" t="s">
        <v>107</v>
      </c>
      <c r="C97" s="3">
        <v>235</v>
      </c>
      <c r="D97" s="3">
        <v>733</v>
      </c>
      <c r="E97">
        <v>380</v>
      </c>
      <c r="F97">
        <v>420</v>
      </c>
      <c r="G97">
        <v>0.9</v>
      </c>
      <c r="H97">
        <v>11.9</v>
      </c>
      <c r="I97">
        <v>130</v>
      </c>
      <c r="J97">
        <v>4.0999999999999996</v>
      </c>
      <c r="K97">
        <v>808</v>
      </c>
      <c r="L97">
        <v>25.25</v>
      </c>
      <c r="M97">
        <v>532</v>
      </c>
      <c r="N97">
        <v>728</v>
      </c>
      <c r="O97" s="2">
        <v>1726</v>
      </c>
      <c r="P97">
        <v>42.2</v>
      </c>
      <c r="Q97">
        <v>832</v>
      </c>
      <c r="R97" s="2">
        <v>1845</v>
      </c>
      <c r="S97">
        <v>45.1</v>
      </c>
      <c r="T97">
        <v>395</v>
      </c>
      <c r="U97">
        <v>566</v>
      </c>
      <c r="V97">
        <f t="shared" si="1"/>
        <v>0.69787985865724378</v>
      </c>
      <c r="W97">
        <v>249</v>
      </c>
      <c r="X97">
        <v>7.78</v>
      </c>
      <c r="Y97">
        <v>-2.2999999999999998</v>
      </c>
      <c r="Z97" s="2">
        <v>2243</v>
      </c>
      <c r="AA97">
        <v>70.099999999999994</v>
      </c>
      <c r="AB97" s="2">
        <v>2086</v>
      </c>
      <c r="AC97">
        <v>65.2</v>
      </c>
      <c r="AD97">
        <v>-4.9000000000000004</v>
      </c>
      <c r="AE97">
        <v>172</v>
      </c>
      <c r="AF97">
        <v>5.4</v>
      </c>
      <c r="AG97">
        <v>560</v>
      </c>
      <c r="AH97">
        <v>185</v>
      </c>
      <c r="AI97">
        <v>33</v>
      </c>
      <c r="AJ97">
        <v>32.1</v>
      </c>
    </row>
    <row r="98" spans="1:36">
      <c r="A98" t="s">
        <v>183</v>
      </c>
      <c r="B98" t="s">
        <v>176</v>
      </c>
      <c r="C98" s="3">
        <v>206</v>
      </c>
      <c r="D98" s="3">
        <v>595</v>
      </c>
      <c r="E98">
        <v>479</v>
      </c>
      <c r="F98">
        <v>433</v>
      </c>
      <c r="G98">
        <v>1.1100000000000001</v>
      </c>
      <c r="H98">
        <v>15</v>
      </c>
      <c r="I98">
        <v>130</v>
      </c>
      <c r="J98">
        <v>4.0999999999999996</v>
      </c>
      <c r="K98">
        <v>844</v>
      </c>
      <c r="L98">
        <v>26.38</v>
      </c>
      <c r="M98">
        <v>512</v>
      </c>
      <c r="N98">
        <v>840</v>
      </c>
      <c r="O98" s="2">
        <v>1921</v>
      </c>
      <c r="P98">
        <v>43.7</v>
      </c>
      <c r="Q98">
        <v>843</v>
      </c>
      <c r="R98" s="2">
        <v>1952</v>
      </c>
      <c r="S98">
        <v>43.2</v>
      </c>
      <c r="T98">
        <v>503</v>
      </c>
      <c r="U98">
        <v>652</v>
      </c>
      <c r="V98">
        <f t="shared" si="1"/>
        <v>0.7714723926380368</v>
      </c>
      <c r="W98">
        <v>378</v>
      </c>
      <c r="X98">
        <v>11.81</v>
      </c>
      <c r="Y98">
        <v>3.1</v>
      </c>
      <c r="Z98" s="2">
        <v>2364</v>
      </c>
      <c r="AA98">
        <v>73.900000000000006</v>
      </c>
      <c r="AB98" s="2">
        <v>2389</v>
      </c>
      <c r="AC98">
        <v>74.7</v>
      </c>
      <c r="AD98">
        <v>0.8</v>
      </c>
      <c r="AE98">
        <v>200</v>
      </c>
      <c r="AF98">
        <v>6.3</v>
      </c>
      <c r="AG98">
        <v>817</v>
      </c>
      <c r="AH98">
        <v>297</v>
      </c>
      <c r="AI98">
        <v>36.4</v>
      </c>
      <c r="AJ98">
        <v>34.6</v>
      </c>
    </row>
    <row r="99" spans="1:36">
      <c r="A99" t="s">
        <v>208</v>
      </c>
      <c r="B99" t="s">
        <v>202</v>
      </c>
      <c r="C99" s="3">
        <v>223</v>
      </c>
      <c r="D99" s="3">
        <v>743</v>
      </c>
      <c r="E99">
        <v>431</v>
      </c>
      <c r="F99">
        <v>473</v>
      </c>
      <c r="G99">
        <v>0.91</v>
      </c>
      <c r="H99">
        <v>13.5</v>
      </c>
      <c r="I99">
        <v>135</v>
      </c>
      <c r="J99">
        <v>4.2</v>
      </c>
      <c r="K99">
        <v>806</v>
      </c>
      <c r="L99">
        <v>25.19</v>
      </c>
      <c r="M99">
        <v>684</v>
      </c>
      <c r="N99">
        <v>879</v>
      </c>
      <c r="O99" s="2">
        <v>2005</v>
      </c>
      <c r="P99">
        <v>43.8</v>
      </c>
      <c r="Q99">
        <v>754</v>
      </c>
      <c r="R99" s="2">
        <v>1869</v>
      </c>
      <c r="S99">
        <v>40.299999999999997</v>
      </c>
      <c r="T99">
        <v>463</v>
      </c>
      <c r="U99">
        <v>626</v>
      </c>
      <c r="V99">
        <f t="shared" si="1"/>
        <v>0.73961661341853036</v>
      </c>
      <c r="W99">
        <v>373</v>
      </c>
      <c r="X99">
        <v>11.66</v>
      </c>
      <c r="Y99">
        <v>-0.4</v>
      </c>
      <c r="Z99" s="2">
        <v>2311</v>
      </c>
      <c r="AA99">
        <v>72.2</v>
      </c>
      <c r="AB99" s="2">
        <v>2499</v>
      </c>
      <c r="AC99">
        <v>78.099999999999994</v>
      </c>
      <c r="AD99">
        <v>5.9</v>
      </c>
      <c r="AE99">
        <v>251</v>
      </c>
      <c r="AF99">
        <v>7.8</v>
      </c>
      <c r="AG99">
        <v>663</v>
      </c>
      <c r="AH99">
        <v>188</v>
      </c>
      <c r="AI99">
        <v>28.4</v>
      </c>
      <c r="AJ99">
        <v>36.200000000000003</v>
      </c>
    </row>
    <row r="100" spans="1:36">
      <c r="A100" t="s">
        <v>305</v>
      </c>
      <c r="B100" t="s">
        <v>304</v>
      </c>
      <c r="C100" s="3">
        <v>278</v>
      </c>
      <c r="D100" s="3">
        <v>767</v>
      </c>
      <c r="E100">
        <v>467</v>
      </c>
      <c r="F100">
        <v>452</v>
      </c>
      <c r="G100">
        <v>1.03</v>
      </c>
      <c r="H100">
        <v>14.6</v>
      </c>
      <c r="I100">
        <v>142</v>
      </c>
      <c r="J100">
        <v>4.5999999999999996</v>
      </c>
      <c r="K100">
        <v>826</v>
      </c>
      <c r="L100">
        <v>26.65</v>
      </c>
      <c r="M100">
        <v>591</v>
      </c>
      <c r="N100">
        <v>781</v>
      </c>
      <c r="O100" s="2">
        <v>1727</v>
      </c>
      <c r="P100">
        <v>45.2</v>
      </c>
      <c r="Q100">
        <v>719</v>
      </c>
      <c r="R100" s="2">
        <v>1800</v>
      </c>
      <c r="S100">
        <v>39.9</v>
      </c>
      <c r="T100">
        <v>403</v>
      </c>
      <c r="U100">
        <v>595</v>
      </c>
      <c r="V100">
        <f t="shared" si="1"/>
        <v>0.67731092436974794</v>
      </c>
      <c r="W100">
        <v>301</v>
      </c>
      <c r="X100">
        <v>9.7100000000000009</v>
      </c>
      <c r="Y100">
        <v>2.5</v>
      </c>
      <c r="Z100" s="2">
        <v>2059</v>
      </c>
      <c r="AA100">
        <v>66.400000000000006</v>
      </c>
      <c r="AB100" s="2">
        <v>2126</v>
      </c>
      <c r="AC100">
        <v>68.599999999999994</v>
      </c>
      <c r="AD100">
        <v>2.2000000000000002</v>
      </c>
      <c r="AE100">
        <v>220</v>
      </c>
      <c r="AF100">
        <v>7.1</v>
      </c>
      <c r="AG100">
        <v>590</v>
      </c>
      <c r="AH100">
        <v>168</v>
      </c>
      <c r="AI100">
        <v>28.5</v>
      </c>
      <c r="AJ100">
        <v>31.2</v>
      </c>
    </row>
    <row r="101" spans="1:36">
      <c r="A101" t="s">
        <v>274</v>
      </c>
      <c r="B101" t="s">
        <v>271</v>
      </c>
      <c r="C101" s="3">
        <v>161</v>
      </c>
      <c r="D101" s="3">
        <v>516</v>
      </c>
      <c r="E101">
        <v>425</v>
      </c>
      <c r="F101">
        <v>503</v>
      </c>
      <c r="G101">
        <v>0.84</v>
      </c>
      <c r="H101">
        <v>13.7</v>
      </c>
      <c r="I101">
        <v>104</v>
      </c>
      <c r="J101">
        <v>3.3</v>
      </c>
      <c r="K101">
        <v>836</v>
      </c>
      <c r="L101">
        <v>26.13</v>
      </c>
      <c r="M101">
        <v>604</v>
      </c>
      <c r="N101">
        <v>875</v>
      </c>
      <c r="O101" s="2">
        <v>1941</v>
      </c>
      <c r="P101">
        <v>45.1</v>
      </c>
      <c r="Q101">
        <v>897</v>
      </c>
      <c r="R101" s="2">
        <v>1980</v>
      </c>
      <c r="S101">
        <v>45.3</v>
      </c>
      <c r="T101">
        <v>455</v>
      </c>
      <c r="U101">
        <v>648</v>
      </c>
      <c r="V101">
        <f t="shared" si="1"/>
        <v>0.7021604938271605</v>
      </c>
      <c r="W101">
        <v>377</v>
      </c>
      <c r="X101">
        <v>11.78</v>
      </c>
      <c r="Y101">
        <v>2</v>
      </c>
      <c r="Z101" s="2">
        <v>2418</v>
      </c>
      <c r="AA101">
        <v>75.599999999999994</v>
      </c>
      <c r="AB101" s="2">
        <v>2428</v>
      </c>
      <c r="AC101">
        <v>75.900000000000006</v>
      </c>
      <c r="AD101">
        <v>0.3</v>
      </c>
      <c r="AE101">
        <v>228</v>
      </c>
      <c r="AF101">
        <v>7.1</v>
      </c>
      <c r="AG101">
        <v>687</v>
      </c>
      <c r="AH101">
        <v>222</v>
      </c>
      <c r="AI101">
        <v>32.299999999999997</v>
      </c>
      <c r="AJ101">
        <v>30</v>
      </c>
    </row>
    <row r="102" spans="1:36">
      <c r="A102" t="s">
        <v>466</v>
      </c>
      <c r="B102" t="s">
        <v>467</v>
      </c>
      <c r="C102" s="3">
        <v>246</v>
      </c>
      <c r="D102" s="3">
        <v>637</v>
      </c>
      <c r="E102">
        <v>550</v>
      </c>
      <c r="F102">
        <v>368</v>
      </c>
      <c r="G102">
        <v>1.49</v>
      </c>
      <c r="H102">
        <v>16.7</v>
      </c>
      <c r="I102">
        <v>127</v>
      </c>
      <c r="J102">
        <v>3.8</v>
      </c>
      <c r="K102">
        <v>948</v>
      </c>
      <c r="L102">
        <v>28.73</v>
      </c>
      <c r="M102">
        <v>484</v>
      </c>
      <c r="N102" s="2">
        <v>1048</v>
      </c>
      <c r="O102" s="2">
        <v>2035</v>
      </c>
      <c r="P102">
        <v>51.5</v>
      </c>
      <c r="Q102">
        <v>855</v>
      </c>
      <c r="R102" s="2">
        <v>2028</v>
      </c>
      <c r="S102">
        <v>42.2</v>
      </c>
      <c r="T102">
        <v>543</v>
      </c>
      <c r="U102">
        <v>789</v>
      </c>
      <c r="V102">
        <f t="shared" si="1"/>
        <v>0.68821292775665399</v>
      </c>
      <c r="W102">
        <v>373</v>
      </c>
      <c r="X102">
        <v>11.3</v>
      </c>
      <c r="Y102">
        <v>9.1999999999999993</v>
      </c>
      <c r="Z102" s="2">
        <v>2239</v>
      </c>
      <c r="AA102">
        <v>67.8</v>
      </c>
      <c r="AB102" s="2">
        <v>2885</v>
      </c>
      <c r="AC102">
        <v>87.4</v>
      </c>
      <c r="AD102">
        <v>19.600000000000001</v>
      </c>
      <c r="AE102">
        <v>243</v>
      </c>
      <c r="AF102">
        <v>7.4</v>
      </c>
      <c r="AG102">
        <v>691</v>
      </c>
      <c r="AH102">
        <v>221</v>
      </c>
      <c r="AI102">
        <v>32</v>
      </c>
      <c r="AJ102">
        <v>38.6</v>
      </c>
    </row>
    <row r="103" spans="1:36">
      <c r="A103" t="s">
        <v>252</v>
      </c>
      <c r="B103" t="s">
        <v>237</v>
      </c>
      <c r="C103" s="3">
        <v>155</v>
      </c>
      <c r="D103" s="3">
        <v>506</v>
      </c>
      <c r="E103">
        <v>413</v>
      </c>
      <c r="F103">
        <v>456</v>
      </c>
      <c r="G103">
        <v>0.91</v>
      </c>
      <c r="H103">
        <v>12.9</v>
      </c>
      <c r="I103">
        <v>128</v>
      </c>
      <c r="J103">
        <v>4</v>
      </c>
      <c r="K103">
        <v>818</v>
      </c>
      <c r="L103">
        <v>25.56</v>
      </c>
      <c r="M103">
        <v>589</v>
      </c>
      <c r="N103">
        <v>832</v>
      </c>
      <c r="O103" s="2">
        <v>1837</v>
      </c>
      <c r="P103">
        <v>45.3</v>
      </c>
      <c r="Q103">
        <v>754</v>
      </c>
      <c r="R103" s="2">
        <v>1834</v>
      </c>
      <c r="S103">
        <v>41.1</v>
      </c>
      <c r="T103">
        <v>461</v>
      </c>
      <c r="U103">
        <v>676</v>
      </c>
      <c r="V103">
        <f t="shared" si="1"/>
        <v>0.68195266272189348</v>
      </c>
      <c r="W103">
        <v>330</v>
      </c>
      <c r="X103">
        <v>10.31</v>
      </c>
      <c r="Y103">
        <v>2.7</v>
      </c>
      <c r="Z103" s="2">
        <v>2188</v>
      </c>
      <c r="AA103">
        <v>68.400000000000006</v>
      </c>
      <c r="AB103" s="2">
        <v>2280</v>
      </c>
      <c r="AC103">
        <v>71.3</v>
      </c>
      <c r="AD103">
        <v>2.9</v>
      </c>
      <c r="AE103">
        <v>239</v>
      </c>
      <c r="AF103">
        <v>7.5</v>
      </c>
      <c r="AG103">
        <v>708</v>
      </c>
      <c r="AH103">
        <v>233</v>
      </c>
      <c r="AI103">
        <v>32.9</v>
      </c>
      <c r="AJ103">
        <v>30.6</v>
      </c>
    </row>
    <row r="104" spans="1:36">
      <c r="A104" t="s">
        <v>149</v>
      </c>
      <c r="B104" t="s">
        <v>150</v>
      </c>
      <c r="C104" s="3">
        <v>180</v>
      </c>
      <c r="D104" s="3">
        <v>541</v>
      </c>
      <c r="E104">
        <v>355</v>
      </c>
      <c r="F104">
        <v>346</v>
      </c>
      <c r="G104">
        <v>1.03</v>
      </c>
      <c r="H104">
        <v>11.8</v>
      </c>
      <c r="I104">
        <v>40</v>
      </c>
      <c r="J104">
        <v>1.3</v>
      </c>
      <c r="K104">
        <v>753</v>
      </c>
      <c r="L104">
        <v>25.1</v>
      </c>
      <c r="M104">
        <v>485</v>
      </c>
      <c r="N104">
        <v>740</v>
      </c>
      <c r="O104" s="2">
        <v>1641</v>
      </c>
      <c r="P104">
        <v>45.1</v>
      </c>
      <c r="Q104">
        <v>779</v>
      </c>
      <c r="R104" s="2">
        <v>1765</v>
      </c>
      <c r="S104">
        <v>44.1</v>
      </c>
      <c r="T104">
        <v>456</v>
      </c>
      <c r="U104">
        <v>611</v>
      </c>
      <c r="V104">
        <f t="shared" si="1"/>
        <v>0.74631751227495913</v>
      </c>
      <c r="W104">
        <v>227</v>
      </c>
      <c r="X104">
        <v>7.57</v>
      </c>
      <c r="Y104">
        <v>-2.4</v>
      </c>
      <c r="Z104" s="2">
        <v>2191</v>
      </c>
      <c r="AA104">
        <v>73</v>
      </c>
      <c r="AB104" s="2">
        <v>2116</v>
      </c>
      <c r="AC104">
        <v>70.5</v>
      </c>
      <c r="AD104">
        <v>-2.5</v>
      </c>
      <c r="AE104">
        <v>144</v>
      </c>
      <c r="AF104">
        <v>4.8</v>
      </c>
      <c r="AG104">
        <v>714</v>
      </c>
      <c r="AH104">
        <v>254</v>
      </c>
      <c r="AI104">
        <v>35.6</v>
      </c>
      <c r="AJ104">
        <v>33.299999999999997</v>
      </c>
    </row>
    <row r="105" spans="1:36">
      <c r="A105" t="s">
        <v>226</v>
      </c>
      <c r="B105" t="s">
        <v>225</v>
      </c>
      <c r="C105" s="3">
        <v>252</v>
      </c>
      <c r="D105" s="3">
        <v>683</v>
      </c>
      <c r="E105">
        <v>534</v>
      </c>
      <c r="F105">
        <v>411</v>
      </c>
      <c r="G105">
        <v>1.3</v>
      </c>
      <c r="H105">
        <v>16.2</v>
      </c>
      <c r="I105">
        <v>102</v>
      </c>
      <c r="J105">
        <v>3.1</v>
      </c>
      <c r="K105">
        <v>875</v>
      </c>
      <c r="L105">
        <v>26.52</v>
      </c>
      <c r="M105">
        <v>634</v>
      </c>
      <c r="N105">
        <v>968</v>
      </c>
      <c r="O105" s="2">
        <v>2109</v>
      </c>
      <c r="P105">
        <v>45.9</v>
      </c>
      <c r="Q105">
        <v>925</v>
      </c>
      <c r="R105" s="2">
        <v>2101</v>
      </c>
      <c r="S105">
        <v>44</v>
      </c>
      <c r="T105">
        <v>506</v>
      </c>
      <c r="U105">
        <v>669</v>
      </c>
      <c r="V105">
        <f t="shared" si="1"/>
        <v>0.75635276532137519</v>
      </c>
      <c r="W105">
        <v>325</v>
      </c>
      <c r="X105">
        <v>9.85</v>
      </c>
      <c r="Y105">
        <v>-2.2999999999999998</v>
      </c>
      <c r="Z105" s="2">
        <v>2643</v>
      </c>
      <c r="AA105">
        <v>80.099999999999994</v>
      </c>
      <c r="AB105" s="2">
        <v>2694</v>
      </c>
      <c r="AC105">
        <v>81.599999999999994</v>
      </c>
      <c r="AD105">
        <v>1.5</v>
      </c>
      <c r="AE105">
        <v>228</v>
      </c>
      <c r="AF105">
        <v>6.9</v>
      </c>
      <c r="AG105">
        <v>839</v>
      </c>
      <c r="AH105">
        <v>289</v>
      </c>
      <c r="AI105">
        <v>34.4</v>
      </c>
      <c r="AJ105">
        <v>36.9</v>
      </c>
    </row>
    <row r="106" spans="1:36">
      <c r="A106" t="s">
        <v>161</v>
      </c>
      <c r="B106" t="s">
        <v>162</v>
      </c>
      <c r="C106" s="3">
        <v>213</v>
      </c>
      <c r="D106" s="3">
        <v>641</v>
      </c>
      <c r="E106">
        <v>497</v>
      </c>
      <c r="F106">
        <v>398</v>
      </c>
      <c r="G106">
        <v>1.25</v>
      </c>
      <c r="H106">
        <v>14.6</v>
      </c>
      <c r="I106">
        <v>128</v>
      </c>
      <c r="J106">
        <v>3.8</v>
      </c>
      <c r="K106">
        <v>889</v>
      </c>
      <c r="L106">
        <v>26.15</v>
      </c>
      <c r="M106">
        <v>650</v>
      </c>
      <c r="N106">
        <v>924</v>
      </c>
      <c r="O106" s="2">
        <v>2025</v>
      </c>
      <c r="P106">
        <v>45.6</v>
      </c>
      <c r="Q106">
        <v>934</v>
      </c>
      <c r="R106" s="2">
        <v>2090</v>
      </c>
      <c r="S106">
        <v>44.7</v>
      </c>
      <c r="T106">
        <v>574</v>
      </c>
      <c r="U106">
        <v>821</v>
      </c>
      <c r="V106">
        <f t="shared" si="1"/>
        <v>0.69914738124238729</v>
      </c>
      <c r="W106">
        <v>359</v>
      </c>
      <c r="X106">
        <v>10.56</v>
      </c>
      <c r="Y106">
        <v>-0.7</v>
      </c>
      <c r="Z106" s="2">
        <v>2693</v>
      </c>
      <c r="AA106">
        <v>79.2</v>
      </c>
      <c r="AB106" s="2">
        <v>2635</v>
      </c>
      <c r="AC106">
        <v>77.5</v>
      </c>
      <c r="AD106">
        <v>-1.7</v>
      </c>
      <c r="AE106">
        <v>171</v>
      </c>
      <c r="AF106">
        <v>5</v>
      </c>
      <c r="AG106">
        <v>805</v>
      </c>
      <c r="AH106">
        <v>281</v>
      </c>
      <c r="AI106">
        <v>34.9</v>
      </c>
      <c r="AJ106">
        <v>33.200000000000003</v>
      </c>
    </row>
    <row r="107" spans="1:36">
      <c r="A107" t="s">
        <v>267</v>
      </c>
      <c r="B107" t="s">
        <v>266</v>
      </c>
      <c r="C107" s="3">
        <v>253</v>
      </c>
      <c r="D107" s="3">
        <v>742</v>
      </c>
      <c r="E107">
        <v>428</v>
      </c>
      <c r="F107">
        <v>447</v>
      </c>
      <c r="G107">
        <v>0.96</v>
      </c>
      <c r="H107">
        <v>13</v>
      </c>
      <c r="I107">
        <v>78</v>
      </c>
      <c r="J107">
        <v>2.4</v>
      </c>
      <c r="K107">
        <v>859</v>
      </c>
      <c r="L107">
        <v>26.03</v>
      </c>
      <c r="M107">
        <v>575</v>
      </c>
      <c r="N107">
        <v>773</v>
      </c>
      <c r="O107" s="2">
        <v>1850</v>
      </c>
      <c r="P107">
        <v>41.8</v>
      </c>
      <c r="Q107">
        <v>797</v>
      </c>
      <c r="R107" s="2">
        <v>1946</v>
      </c>
      <c r="S107">
        <v>41</v>
      </c>
      <c r="T107">
        <v>402</v>
      </c>
      <c r="U107">
        <v>572</v>
      </c>
      <c r="V107">
        <f t="shared" si="1"/>
        <v>0.70279720279720281</v>
      </c>
      <c r="W107">
        <v>267</v>
      </c>
      <c r="X107">
        <v>8.09</v>
      </c>
      <c r="Y107">
        <v>-4.3</v>
      </c>
      <c r="Z107" s="2">
        <v>2203</v>
      </c>
      <c r="AA107">
        <v>66.8</v>
      </c>
      <c r="AB107" s="2">
        <v>2201</v>
      </c>
      <c r="AC107">
        <v>66.7</v>
      </c>
      <c r="AD107">
        <v>-0.1</v>
      </c>
      <c r="AE107">
        <v>241</v>
      </c>
      <c r="AF107">
        <v>7.3</v>
      </c>
      <c r="AG107">
        <v>750</v>
      </c>
      <c r="AH107">
        <v>206</v>
      </c>
      <c r="AI107">
        <v>27.5</v>
      </c>
      <c r="AJ107">
        <v>34.1</v>
      </c>
    </row>
    <row r="108" spans="1:36">
      <c r="A108" t="s">
        <v>410</v>
      </c>
      <c r="B108" t="s">
        <v>411</v>
      </c>
      <c r="C108" s="3">
        <v>209</v>
      </c>
      <c r="D108" s="3">
        <v>635</v>
      </c>
      <c r="E108">
        <v>343</v>
      </c>
      <c r="F108">
        <v>405</v>
      </c>
      <c r="G108">
        <v>0.85</v>
      </c>
      <c r="H108">
        <v>11.8</v>
      </c>
      <c r="I108">
        <v>153</v>
      </c>
      <c r="J108">
        <v>5.3</v>
      </c>
      <c r="K108">
        <v>805</v>
      </c>
      <c r="L108">
        <v>27.76</v>
      </c>
      <c r="M108">
        <v>505</v>
      </c>
      <c r="N108">
        <v>763</v>
      </c>
      <c r="O108" s="2">
        <v>1680</v>
      </c>
      <c r="P108">
        <v>45.4</v>
      </c>
      <c r="Q108">
        <v>685</v>
      </c>
      <c r="R108" s="2">
        <v>1676</v>
      </c>
      <c r="S108">
        <v>40.9</v>
      </c>
      <c r="T108">
        <v>379</v>
      </c>
      <c r="U108">
        <v>541</v>
      </c>
      <c r="V108">
        <f t="shared" si="1"/>
        <v>0.70055452865064693</v>
      </c>
      <c r="W108">
        <v>305</v>
      </c>
      <c r="X108">
        <v>10.52</v>
      </c>
      <c r="Y108">
        <v>4.9000000000000004</v>
      </c>
      <c r="Z108" s="2">
        <v>1928</v>
      </c>
      <c r="AA108">
        <v>66.5</v>
      </c>
      <c r="AB108" s="2">
        <v>2114</v>
      </c>
      <c r="AC108">
        <v>72.900000000000006</v>
      </c>
      <c r="AD108">
        <v>6.4</v>
      </c>
      <c r="AE108">
        <v>187</v>
      </c>
      <c r="AF108">
        <v>6.4</v>
      </c>
      <c r="AG108">
        <v>590</v>
      </c>
      <c r="AH108">
        <v>195</v>
      </c>
      <c r="AI108">
        <v>33.1</v>
      </c>
      <c r="AJ108">
        <v>32.9</v>
      </c>
    </row>
    <row r="109" spans="1:36">
      <c r="A109" t="s">
        <v>283</v>
      </c>
      <c r="B109" t="s">
        <v>284</v>
      </c>
      <c r="C109" s="3">
        <v>215</v>
      </c>
      <c r="D109" s="3">
        <v>652</v>
      </c>
      <c r="E109">
        <v>404</v>
      </c>
      <c r="F109">
        <v>392</v>
      </c>
      <c r="G109">
        <v>1.03</v>
      </c>
      <c r="H109">
        <v>13.5</v>
      </c>
      <c r="I109">
        <v>63</v>
      </c>
      <c r="J109">
        <v>2.1</v>
      </c>
      <c r="K109">
        <v>720</v>
      </c>
      <c r="L109">
        <v>24</v>
      </c>
      <c r="M109">
        <v>527</v>
      </c>
      <c r="N109">
        <v>731</v>
      </c>
      <c r="O109" s="2">
        <v>1715</v>
      </c>
      <c r="P109">
        <v>42.6</v>
      </c>
      <c r="Q109">
        <v>739</v>
      </c>
      <c r="R109" s="2">
        <v>1680</v>
      </c>
      <c r="S109">
        <v>44</v>
      </c>
      <c r="T109">
        <v>380</v>
      </c>
      <c r="U109">
        <v>540</v>
      </c>
      <c r="V109">
        <f t="shared" si="1"/>
        <v>0.70370370370370372</v>
      </c>
      <c r="W109">
        <v>289</v>
      </c>
      <c r="X109">
        <v>9.6300000000000008</v>
      </c>
      <c r="Y109">
        <v>0.1</v>
      </c>
      <c r="Z109" s="2">
        <v>2016</v>
      </c>
      <c r="AA109">
        <v>67.2</v>
      </c>
      <c r="AB109" s="2">
        <v>2057</v>
      </c>
      <c r="AC109">
        <v>68.599999999999994</v>
      </c>
      <c r="AD109">
        <v>1.4</v>
      </c>
      <c r="AE109">
        <v>164</v>
      </c>
      <c r="AF109">
        <v>5.5</v>
      </c>
      <c r="AG109">
        <v>449</v>
      </c>
      <c r="AH109">
        <v>152</v>
      </c>
      <c r="AI109">
        <v>33.9</v>
      </c>
      <c r="AJ109">
        <v>33</v>
      </c>
    </row>
    <row r="110" spans="1:36">
      <c r="A110" t="s">
        <v>64</v>
      </c>
      <c r="B110" t="s">
        <v>61</v>
      </c>
      <c r="C110" s="3">
        <v>198</v>
      </c>
      <c r="D110" s="3">
        <v>619</v>
      </c>
      <c r="E110">
        <v>391</v>
      </c>
      <c r="F110">
        <v>465</v>
      </c>
      <c r="G110">
        <v>0.84</v>
      </c>
      <c r="H110">
        <v>12.2</v>
      </c>
      <c r="I110">
        <v>114</v>
      </c>
      <c r="J110">
        <v>3.6</v>
      </c>
      <c r="K110">
        <v>750</v>
      </c>
      <c r="L110">
        <v>23.44</v>
      </c>
      <c r="M110">
        <v>590</v>
      </c>
      <c r="N110">
        <v>711</v>
      </c>
      <c r="O110" s="2">
        <v>1751</v>
      </c>
      <c r="P110">
        <v>40.6</v>
      </c>
      <c r="Q110">
        <v>822</v>
      </c>
      <c r="R110" s="2">
        <v>1779</v>
      </c>
      <c r="S110">
        <v>46.2</v>
      </c>
      <c r="T110">
        <v>490</v>
      </c>
      <c r="U110">
        <v>701</v>
      </c>
      <c r="V110">
        <f t="shared" si="1"/>
        <v>0.69900142653352348</v>
      </c>
      <c r="W110">
        <v>365</v>
      </c>
      <c r="X110">
        <v>11.41</v>
      </c>
      <c r="Y110">
        <v>1.8</v>
      </c>
      <c r="Z110" s="2">
        <v>2396</v>
      </c>
      <c r="AA110">
        <v>74.900000000000006</v>
      </c>
      <c r="AB110" s="2">
        <v>2110</v>
      </c>
      <c r="AC110">
        <v>65.900000000000006</v>
      </c>
      <c r="AD110">
        <v>-8.9</v>
      </c>
      <c r="AE110">
        <v>164</v>
      </c>
      <c r="AF110">
        <v>5.0999999999999996</v>
      </c>
      <c r="AG110">
        <v>823</v>
      </c>
      <c r="AH110">
        <v>320</v>
      </c>
      <c r="AI110">
        <v>38.9</v>
      </c>
      <c r="AJ110">
        <v>32</v>
      </c>
    </row>
    <row r="111" spans="1:36">
      <c r="A111" t="s">
        <v>425</v>
      </c>
      <c r="B111" t="s">
        <v>426</v>
      </c>
      <c r="C111" s="3">
        <v>282</v>
      </c>
      <c r="D111" s="3">
        <v>753</v>
      </c>
      <c r="E111">
        <v>419</v>
      </c>
      <c r="F111">
        <v>383</v>
      </c>
      <c r="G111">
        <v>1.0900000000000001</v>
      </c>
      <c r="H111">
        <v>12.3</v>
      </c>
      <c r="I111">
        <v>73</v>
      </c>
      <c r="J111">
        <v>2.1</v>
      </c>
      <c r="K111">
        <v>831</v>
      </c>
      <c r="L111">
        <v>24.44</v>
      </c>
      <c r="M111">
        <v>482</v>
      </c>
      <c r="N111">
        <v>895</v>
      </c>
      <c r="O111" s="2">
        <v>1991</v>
      </c>
      <c r="P111">
        <v>45</v>
      </c>
      <c r="Q111">
        <v>898</v>
      </c>
      <c r="R111" s="2">
        <v>2019</v>
      </c>
      <c r="S111">
        <v>44.5</v>
      </c>
      <c r="T111">
        <v>524</v>
      </c>
      <c r="U111">
        <v>669</v>
      </c>
      <c r="V111">
        <f t="shared" si="1"/>
        <v>0.78325859491778771</v>
      </c>
      <c r="W111">
        <v>353</v>
      </c>
      <c r="X111">
        <v>10.38</v>
      </c>
      <c r="Y111">
        <v>1</v>
      </c>
      <c r="Z111" s="2">
        <v>2326</v>
      </c>
      <c r="AA111">
        <v>68.400000000000006</v>
      </c>
      <c r="AB111" s="2">
        <v>2596</v>
      </c>
      <c r="AC111">
        <v>76.400000000000006</v>
      </c>
      <c r="AD111">
        <v>7.9</v>
      </c>
      <c r="AE111">
        <v>235</v>
      </c>
      <c r="AF111">
        <v>6.9</v>
      </c>
      <c r="AG111">
        <v>735</v>
      </c>
      <c r="AH111">
        <v>224</v>
      </c>
      <c r="AI111">
        <v>30.5</v>
      </c>
      <c r="AJ111">
        <v>37.5</v>
      </c>
    </row>
    <row r="112" spans="1:36">
      <c r="A112" t="s">
        <v>8</v>
      </c>
      <c r="B112" t="s">
        <v>9</v>
      </c>
      <c r="C112" s="3">
        <v>219</v>
      </c>
      <c r="D112" s="3">
        <v>689</v>
      </c>
      <c r="E112">
        <v>371</v>
      </c>
      <c r="F112">
        <v>461</v>
      </c>
      <c r="G112">
        <v>0.8</v>
      </c>
      <c r="H112">
        <v>11.6</v>
      </c>
      <c r="I112">
        <v>88</v>
      </c>
      <c r="J112">
        <v>2.8</v>
      </c>
      <c r="K112">
        <v>756</v>
      </c>
      <c r="L112">
        <v>23.63</v>
      </c>
      <c r="M112">
        <v>569</v>
      </c>
      <c r="N112">
        <v>789</v>
      </c>
      <c r="O112" s="2">
        <v>1829</v>
      </c>
      <c r="P112">
        <v>43.1</v>
      </c>
      <c r="Q112">
        <v>939</v>
      </c>
      <c r="R112" s="2">
        <v>1904</v>
      </c>
      <c r="S112">
        <v>49.3</v>
      </c>
      <c r="T112">
        <v>309</v>
      </c>
      <c r="U112">
        <v>461</v>
      </c>
      <c r="V112">
        <f t="shared" si="1"/>
        <v>0.67028199566160518</v>
      </c>
      <c r="W112">
        <v>284</v>
      </c>
      <c r="X112">
        <v>8.8800000000000008</v>
      </c>
      <c r="Y112">
        <v>-3.3</v>
      </c>
      <c r="Z112" s="2">
        <v>2537</v>
      </c>
      <c r="AA112">
        <v>79.3</v>
      </c>
      <c r="AB112" s="2">
        <v>2106</v>
      </c>
      <c r="AC112">
        <v>65.8</v>
      </c>
      <c r="AD112">
        <v>-13.5</v>
      </c>
      <c r="AE112">
        <v>156</v>
      </c>
      <c r="AF112">
        <v>4.9000000000000004</v>
      </c>
      <c r="AG112">
        <v>639</v>
      </c>
      <c r="AH112">
        <v>238</v>
      </c>
      <c r="AI112">
        <v>37.200000000000003</v>
      </c>
      <c r="AJ112">
        <v>31.8</v>
      </c>
    </row>
    <row r="113" spans="1:36">
      <c r="A113" t="s">
        <v>419</v>
      </c>
      <c r="B113" t="s">
        <v>417</v>
      </c>
      <c r="C113" s="3">
        <v>216</v>
      </c>
      <c r="D113" s="3">
        <v>641</v>
      </c>
      <c r="E113">
        <v>400</v>
      </c>
      <c r="F113">
        <v>370</v>
      </c>
      <c r="G113">
        <v>1.08</v>
      </c>
      <c r="H113">
        <v>12.9</v>
      </c>
      <c r="I113">
        <v>64</v>
      </c>
      <c r="J113">
        <v>2.2000000000000002</v>
      </c>
      <c r="K113">
        <v>694</v>
      </c>
      <c r="L113">
        <v>23.93</v>
      </c>
      <c r="M113">
        <v>586</v>
      </c>
      <c r="N113">
        <v>798</v>
      </c>
      <c r="O113" s="2">
        <v>1800</v>
      </c>
      <c r="P113">
        <v>44.3</v>
      </c>
      <c r="Q113">
        <v>981</v>
      </c>
      <c r="R113" s="2">
        <v>1898</v>
      </c>
      <c r="S113">
        <v>51.7</v>
      </c>
      <c r="T113">
        <v>511</v>
      </c>
      <c r="U113">
        <v>684</v>
      </c>
      <c r="V113">
        <f t="shared" si="1"/>
        <v>0.74707602339181289</v>
      </c>
      <c r="W113">
        <v>353</v>
      </c>
      <c r="X113">
        <v>12.17</v>
      </c>
      <c r="Y113">
        <v>-0.9</v>
      </c>
      <c r="Z113" s="2">
        <v>2723</v>
      </c>
      <c r="AA113">
        <v>93.9</v>
      </c>
      <c r="AB113" s="2">
        <v>2323</v>
      </c>
      <c r="AC113">
        <v>80.099999999999994</v>
      </c>
      <c r="AD113">
        <v>-13.8</v>
      </c>
      <c r="AE113">
        <v>164</v>
      </c>
      <c r="AF113">
        <v>5.7</v>
      </c>
      <c r="AG113">
        <v>638</v>
      </c>
      <c r="AH113">
        <v>245</v>
      </c>
      <c r="AI113">
        <v>38.4</v>
      </c>
      <c r="AJ113">
        <v>36.4</v>
      </c>
    </row>
    <row r="114" spans="1:36">
      <c r="A114" t="s">
        <v>18</v>
      </c>
      <c r="B114" t="s">
        <v>19</v>
      </c>
      <c r="C114" s="3">
        <v>216</v>
      </c>
      <c r="D114" s="3">
        <v>594</v>
      </c>
      <c r="E114">
        <v>370</v>
      </c>
      <c r="F114">
        <v>488</v>
      </c>
      <c r="G114">
        <v>0.76</v>
      </c>
      <c r="H114">
        <v>12.8</v>
      </c>
      <c r="I114">
        <v>151</v>
      </c>
      <c r="J114">
        <v>4.9000000000000004</v>
      </c>
      <c r="K114">
        <v>839</v>
      </c>
      <c r="L114">
        <v>27.06</v>
      </c>
      <c r="M114">
        <v>608</v>
      </c>
      <c r="N114">
        <v>788</v>
      </c>
      <c r="O114" s="2">
        <v>1868</v>
      </c>
      <c r="P114">
        <v>42.2</v>
      </c>
      <c r="Q114">
        <v>632</v>
      </c>
      <c r="R114" s="2">
        <v>1652</v>
      </c>
      <c r="S114">
        <v>38.299999999999997</v>
      </c>
      <c r="T114">
        <v>449</v>
      </c>
      <c r="U114">
        <v>615</v>
      </c>
      <c r="V114">
        <f t="shared" si="1"/>
        <v>0.73008130081300815</v>
      </c>
      <c r="W114">
        <v>447</v>
      </c>
      <c r="X114">
        <v>14.42</v>
      </c>
      <c r="Y114">
        <v>9.5</v>
      </c>
      <c r="Z114" s="2">
        <v>1926</v>
      </c>
      <c r="AA114">
        <v>62.1</v>
      </c>
      <c r="AB114" s="2">
        <v>2241</v>
      </c>
      <c r="AC114">
        <v>72.3</v>
      </c>
      <c r="AD114">
        <v>10.199999999999999</v>
      </c>
      <c r="AE114">
        <v>161</v>
      </c>
      <c r="AF114">
        <v>5.2</v>
      </c>
      <c r="AG114">
        <v>653</v>
      </c>
      <c r="AH114">
        <v>187</v>
      </c>
      <c r="AI114">
        <v>28.6</v>
      </c>
      <c r="AJ114">
        <v>33.700000000000003</v>
      </c>
    </row>
    <row r="115" spans="1:36">
      <c r="A115" t="s">
        <v>12</v>
      </c>
      <c r="B115" t="s">
        <v>13</v>
      </c>
      <c r="C115" s="3">
        <v>247</v>
      </c>
      <c r="D115" s="3">
        <v>718</v>
      </c>
      <c r="E115">
        <v>443</v>
      </c>
      <c r="F115">
        <v>486</v>
      </c>
      <c r="G115">
        <v>0.91</v>
      </c>
      <c r="H115">
        <v>13.4</v>
      </c>
      <c r="I115">
        <v>119</v>
      </c>
      <c r="J115">
        <v>3.6</v>
      </c>
      <c r="K115">
        <v>770</v>
      </c>
      <c r="L115">
        <v>23.33</v>
      </c>
      <c r="M115">
        <v>609</v>
      </c>
      <c r="N115">
        <v>808</v>
      </c>
      <c r="O115" s="2">
        <v>1922</v>
      </c>
      <c r="P115">
        <v>42</v>
      </c>
      <c r="Q115">
        <v>963</v>
      </c>
      <c r="R115" s="2">
        <v>2057</v>
      </c>
      <c r="S115">
        <v>46.8</v>
      </c>
      <c r="T115">
        <v>443</v>
      </c>
      <c r="U115">
        <v>637</v>
      </c>
      <c r="V115">
        <f t="shared" si="1"/>
        <v>0.69544740973312402</v>
      </c>
      <c r="W115">
        <v>320</v>
      </c>
      <c r="X115">
        <v>9.6999999999999993</v>
      </c>
      <c r="Y115">
        <v>-7.4</v>
      </c>
      <c r="Z115" s="2">
        <v>2682</v>
      </c>
      <c r="AA115">
        <v>81.3</v>
      </c>
      <c r="AB115" s="2">
        <v>2306</v>
      </c>
      <c r="AC115">
        <v>69.900000000000006</v>
      </c>
      <c r="AD115">
        <v>-11.4</v>
      </c>
      <c r="AE115">
        <v>180</v>
      </c>
      <c r="AF115">
        <v>5.5</v>
      </c>
      <c r="AG115">
        <v>760</v>
      </c>
      <c r="AH115">
        <v>265</v>
      </c>
      <c r="AI115">
        <v>34.9</v>
      </c>
      <c r="AJ115">
        <v>34.4</v>
      </c>
    </row>
    <row r="116" spans="1:36">
      <c r="A116" t="s">
        <v>43</v>
      </c>
      <c r="B116" t="s">
        <v>42</v>
      </c>
      <c r="C116" s="3">
        <v>156</v>
      </c>
      <c r="D116" s="3">
        <v>463</v>
      </c>
      <c r="E116">
        <v>384</v>
      </c>
      <c r="F116">
        <v>452</v>
      </c>
      <c r="G116">
        <v>0.85</v>
      </c>
      <c r="H116">
        <v>12</v>
      </c>
      <c r="I116">
        <v>73</v>
      </c>
      <c r="J116">
        <v>2.4</v>
      </c>
      <c r="K116">
        <v>694</v>
      </c>
      <c r="L116">
        <v>23.13</v>
      </c>
      <c r="M116">
        <v>458</v>
      </c>
      <c r="N116">
        <v>759</v>
      </c>
      <c r="O116" s="2">
        <v>1663</v>
      </c>
      <c r="P116">
        <v>45.6</v>
      </c>
      <c r="Q116">
        <v>850</v>
      </c>
      <c r="R116" s="2">
        <v>1760</v>
      </c>
      <c r="S116">
        <v>48.3</v>
      </c>
      <c r="T116">
        <v>381</v>
      </c>
      <c r="U116">
        <v>581</v>
      </c>
      <c r="V116">
        <f t="shared" si="1"/>
        <v>0.65576592082616181</v>
      </c>
      <c r="W116">
        <v>294</v>
      </c>
      <c r="X116">
        <v>9.8000000000000007</v>
      </c>
      <c r="Y116">
        <v>0.8</v>
      </c>
      <c r="Z116" s="2">
        <v>2198</v>
      </c>
      <c r="AA116">
        <v>73.3</v>
      </c>
      <c r="AB116" s="2">
        <v>2091</v>
      </c>
      <c r="AC116">
        <v>69.7</v>
      </c>
      <c r="AD116">
        <v>-3.6</v>
      </c>
      <c r="AE116">
        <v>137</v>
      </c>
      <c r="AF116">
        <v>4.5999999999999996</v>
      </c>
      <c r="AG116">
        <v>481</v>
      </c>
      <c r="AH116">
        <v>155</v>
      </c>
      <c r="AI116">
        <v>32.200000000000003</v>
      </c>
      <c r="AJ116">
        <v>34.799999999999997</v>
      </c>
    </row>
    <row r="117" spans="1:36">
      <c r="A117" t="s">
        <v>52</v>
      </c>
      <c r="B117" t="s">
        <v>53</v>
      </c>
      <c r="C117" s="3">
        <v>192</v>
      </c>
      <c r="D117" s="3">
        <v>551</v>
      </c>
      <c r="E117">
        <v>350</v>
      </c>
      <c r="F117">
        <v>408</v>
      </c>
      <c r="G117">
        <v>0.86</v>
      </c>
      <c r="H117">
        <v>11.7</v>
      </c>
      <c r="I117">
        <v>71</v>
      </c>
      <c r="J117">
        <v>2.2000000000000002</v>
      </c>
      <c r="K117">
        <v>822</v>
      </c>
      <c r="L117">
        <v>25.69</v>
      </c>
      <c r="M117">
        <v>554</v>
      </c>
      <c r="N117">
        <v>784</v>
      </c>
      <c r="O117" s="2">
        <v>1780</v>
      </c>
      <c r="P117">
        <v>44</v>
      </c>
      <c r="Q117">
        <v>859</v>
      </c>
      <c r="R117" s="2">
        <v>1903</v>
      </c>
      <c r="S117">
        <v>45.1</v>
      </c>
      <c r="T117">
        <v>362</v>
      </c>
      <c r="U117">
        <v>536</v>
      </c>
      <c r="V117">
        <f t="shared" si="1"/>
        <v>0.67537313432835822</v>
      </c>
      <c r="W117">
        <v>264</v>
      </c>
      <c r="X117">
        <v>8.25</v>
      </c>
      <c r="Y117">
        <v>-0.4</v>
      </c>
      <c r="Z117" s="2">
        <v>2329</v>
      </c>
      <c r="AA117">
        <v>72.8</v>
      </c>
      <c r="AB117" s="2">
        <v>2086</v>
      </c>
      <c r="AC117">
        <v>65.2</v>
      </c>
      <c r="AD117">
        <v>-7.6</v>
      </c>
      <c r="AE117">
        <v>177</v>
      </c>
      <c r="AF117">
        <v>5.5</v>
      </c>
      <c r="AG117">
        <v>739</v>
      </c>
      <c r="AH117">
        <v>243</v>
      </c>
      <c r="AI117">
        <v>32.9</v>
      </c>
      <c r="AJ117">
        <v>33.700000000000003</v>
      </c>
    </row>
    <row r="118" spans="1:36">
      <c r="A118" t="s">
        <v>387</v>
      </c>
      <c r="B118" t="s">
        <v>378</v>
      </c>
      <c r="C118" s="3">
        <v>175</v>
      </c>
      <c r="D118" s="3">
        <v>566</v>
      </c>
      <c r="E118">
        <v>411</v>
      </c>
      <c r="F118">
        <v>376</v>
      </c>
      <c r="G118">
        <v>1.0900000000000001</v>
      </c>
      <c r="H118">
        <v>13.3</v>
      </c>
      <c r="I118">
        <v>77</v>
      </c>
      <c r="J118">
        <v>2.5</v>
      </c>
      <c r="K118">
        <v>761</v>
      </c>
      <c r="L118">
        <v>24.55</v>
      </c>
      <c r="M118">
        <v>530</v>
      </c>
      <c r="N118">
        <v>740</v>
      </c>
      <c r="O118" s="2">
        <v>1745</v>
      </c>
      <c r="P118">
        <v>42.4</v>
      </c>
      <c r="Q118">
        <v>775</v>
      </c>
      <c r="R118" s="2">
        <v>1744</v>
      </c>
      <c r="S118">
        <v>44.4</v>
      </c>
      <c r="T118">
        <v>312</v>
      </c>
      <c r="U118">
        <v>439</v>
      </c>
      <c r="V118">
        <f t="shared" si="1"/>
        <v>0.71070615034168561</v>
      </c>
      <c r="W118">
        <v>275</v>
      </c>
      <c r="X118">
        <v>8.8699999999999992</v>
      </c>
      <c r="Y118">
        <v>-1.5</v>
      </c>
      <c r="Z118" s="2">
        <v>2171</v>
      </c>
      <c r="AA118">
        <v>70</v>
      </c>
      <c r="AB118" s="2">
        <v>2050</v>
      </c>
      <c r="AC118">
        <v>66.099999999999994</v>
      </c>
      <c r="AD118">
        <v>-3.9</v>
      </c>
      <c r="AE118">
        <v>179</v>
      </c>
      <c r="AF118">
        <v>5.8</v>
      </c>
      <c r="AG118">
        <v>685</v>
      </c>
      <c r="AH118">
        <v>231</v>
      </c>
      <c r="AI118">
        <v>33.700000000000003</v>
      </c>
      <c r="AJ118">
        <v>35.5</v>
      </c>
    </row>
    <row r="119" spans="1:36">
      <c r="A119" t="s">
        <v>87</v>
      </c>
      <c r="B119" t="s">
        <v>86</v>
      </c>
      <c r="C119" s="3">
        <v>258</v>
      </c>
      <c r="D119" s="3">
        <v>726</v>
      </c>
      <c r="E119">
        <v>373</v>
      </c>
      <c r="F119">
        <v>446</v>
      </c>
      <c r="G119">
        <v>0.84</v>
      </c>
      <c r="H119">
        <v>12</v>
      </c>
      <c r="I119">
        <v>89</v>
      </c>
      <c r="J119">
        <v>2.9</v>
      </c>
      <c r="K119">
        <v>831</v>
      </c>
      <c r="L119">
        <v>26.81</v>
      </c>
      <c r="M119">
        <v>497</v>
      </c>
      <c r="N119">
        <v>811</v>
      </c>
      <c r="O119" s="2">
        <v>1831</v>
      </c>
      <c r="P119">
        <v>44.3</v>
      </c>
      <c r="Q119">
        <v>758</v>
      </c>
      <c r="R119" s="2">
        <v>1825</v>
      </c>
      <c r="S119">
        <v>41.5</v>
      </c>
      <c r="T119">
        <v>442</v>
      </c>
      <c r="U119">
        <v>607</v>
      </c>
      <c r="V119">
        <f t="shared" si="1"/>
        <v>0.72817133443163096</v>
      </c>
      <c r="W119">
        <v>393</v>
      </c>
      <c r="X119">
        <v>12.68</v>
      </c>
      <c r="Y119">
        <v>7.5</v>
      </c>
      <c r="Z119" s="2">
        <v>2024</v>
      </c>
      <c r="AA119">
        <v>65.3</v>
      </c>
      <c r="AB119" s="2">
        <v>2239</v>
      </c>
      <c r="AC119">
        <v>72.2</v>
      </c>
      <c r="AD119">
        <v>6.9</v>
      </c>
      <c r="AE119">
        <v>151</v>
      </c>
      <c r="AF119">
        <v>4.9000000000000004</v>
      </c>
      <c r="AG119">
        <v>602</v>
      </c>
      <c r="AH119">
        <v>200</v>
      </c>
      <c r="AI119">
        <v>33.200000000000003</v>
      </c>
      <c r="AJ119">
        <v>30.9</v>
      </c>
    </row>
    <row r="120" spans="1:36">
      <c r="A120" t="s">
        <v>345</v>
      </c>
      <c r="B120" t="s">
        <v>336</v>
      </c>
      <c r="C120" s="3">
        <v>176</v>
      </c>
      <c r="D120" s="3">
        <v>540</v>
      </c>
      <c r="E120">
        <v>414</v>
      </c>
      <c r="F120">
        <v>404</v>
      </c>
      <c r="G120">
        <v>1.02</v>
      </c>
      <c r="H120">
        <v>12.9</v>
      </c>
      <c r="I120">
        <v>102</v>
      </c>
      <c r="J120">
        <v>3.4</v>
      </c>
      <c r="K120">
        <v>730</v>
      </c>
      <c r="L120">
        <v>24.33</v>
      </c>
      <c r="M120">
        <v>509</v>
      </c>
      <c r="N120">
        <v>731</v>
      </c>
      <c r="O120" s="2">
        <v>1617</v>
      </c>
      <c r="P120">
        <v>45.2</v>
      </c>
      <c r="Q120">
        <v>723</v>
      </c>
      <c r="R120" s="2">
        <v>1618</v>
      </c>
      <c r="S120">
        <v>44.7</v>
      </c>
      <c r="T120">
        <v>381</v>
      </c>
      <c r="U120">
        <v>532</v>
      </c>
      <c r="V120">
        <f t="shared" si="1"/>
        <v>0.71616541353383456</v>
      </c>
      <c r="W120">
        <v>227</v>
      </c>
      <c r="X120">
        <v>7.57</v>
      </c>
      <c r="Y120">
        <v>-1</v>
      </c>
      <c r="Z120" s="2">
        <v>2004</v>
      </c>
      <c r="AA120">
        <v>66.8</v>
      </c>
      <c r="AB120" s="2">
        <v>2052</v>
      </c>
      <c r="AC120">
        <v>68.400000000000006</v>
      </c>
      <c r="AD120">
        <v>1.6</v>
      </c>
      <c r="AE120">
        <v>165</v>
      </c>
      <c r="AF120">
        <v>5.5</v>
      </c>
      <c r="AG120">
        <v>595</v>
      </c>
      <c r="AH120">
        <v>190</v>
      </c>
      <c r="AI120">
        <v>31.9</v>
      </c>
      <c r="AJ120">
        <v>37.700000000000003</v>
      </c>
    </row>
    <row r="121" spans="1:36">
      <c r="A121" t="s">
        <v>313</v>
      </c>
      <c r="B121" t="s">
        <v>311</v>
      </c>
      <c r="C121" s="3">
        <v>209</v>
      </c>
      <c r="D121" s="3">
        <v>555</v>
      </c>
      <c r="E121">
        <v>377</v>
      </c>
      <c r="F121">
        <v>343</v>
      </c>
      <c r="G121">
        <v>1.1000000000000001</v>
      </c>
      <c r="H121">
        <v>12.6</v>
      </c>
      <c r="I121">
        <v>140</v>
      </c>
      <c r="J121">
        <v>4.4000000000000004</v>
      </c>
      <c r="K121">
        <v>849</v>
      </c>
      <c r="L121">
        <v>26.53</v>
      </c>
      <c r="M121">
        <v>549</v>
      </c>
      <c r="N121">
        <v>812</v>
      </c>
      <c r="O121" s="2">
        <v>1825</v>
      </c>
      <c r="P121">
        <v>44.5</v>
      </c>
      <c r="Q121">
        <v>754</v>
      </c>
      <c r="R121" s="2">
        <v>1809</v>
      </c>
      <c r="S121">
        <v>41.7</v>
      </c>
      <c r="T121">
        <v>486</v>
      </c>
      <c r="U121">
        <v>716</v>
      </c>
      <c r="V121">
        <f t="shared" si="1"/>
        <v>0.67877094972067042</v>
      </c>
      <c r="W121">
        <v>361</v>
      </c>
      <c r="X121">
        <v>11.28</v>
      </c>
      <c r="Y121">
        <v>5.7</v>
      </c>
      <c r="Z121" s="2">
        <v>2135</v>
      </c>
      <c r="AA121">
        <v>66.7</v>
      </c>
      <c r="AB121" s="2">
        <v>2286</v>
      </c>
      <c r="AC121">
        <v>71.400000000000006</v>
      </c>
      <c r="AD121">
        <v>4.7</v>
      </c>
      <c r="AE121">
        <v>179</v>
      </c>
      <c r="AF121">
        <v>5.6</v>
      </c>
      <c r="AG121">
        <v>698</v>
      </c>
      <c r="AH121">
        <v>225</v>
      </c>
      <c r="AI121">
        <v>32.200000000000003</v>
      </c>
      <c r="AJ121">
        <v>32.6</v>
      </c>
    </row>
    <row r="122" spans="1:36">
      <c r="A122" t="s">
        <v>136</v>
      </c>
      <c r="B122" t="s">
        <v>137</v>
      </c>
      <c r="C122" s="3">
        <v>224</v>
      </c>
      <c r="D122" s="3">
        <v>673</v>
      </c>
      <c r="E122">
        <v>382</v>
      </c>
      <c r="F122">
        <v>413</v>
      </c>
      <c r="G122">
        <v>0.92</v>
      </c>
      <c r="H122">
        <v>13.2</v>
      </c>
      <c r="I122">
        <v>108</v>
      </c>
      <c r="J122">
        <v>3.7</v>
      </c>
      <c r="K122">
        <v>740</v>
      </c>
      <c r="L122">
        <v>25.52</v>
      </c>
      <c r="M122">
        <v>539</v>
      </c>
      <c r="N122">
        <v>697</v>
      </c>
      <c r="O122" s="2">
        <v>1586</v>
      </c>
      <c r="P122">
        <v>43.9</v>
      </c>
      <c r="Q122">
        <v>718</v>
      </c>
      <c r="R122" s="2">
        <v>1700</v>
      </c>
      <c r="S122">
        <v>42.2</v>
      </c>
      <c r="T122">
        <v>412</v>
      </c>
      <c r="U122">
        <v>535</v>
      </c>
      <c r="V122">
        <f t="shared" si="1"/>
        <v>0.77009345794392525</v>
      </c>
      <c r="W122">
        <v>231</v>
      </c>
      <c r="X122">
        <v>7.97</v>
      </c>
      <c r="Y122">
        <v>-2.1</v>
      </c>
      <c r="Z122" s="2">
        <v>2055</v>
      </c>
      <c r="AA122">
        <v>70.900000000000006</v>
      </c>
      <c r="AB122" s="2">
        <v>2030</v>
      </c>
      <c r="AC122">
        <v>70</v>
      </c>
      <c r="AD122">
        <v>-0.9</v>
      </c>
      <c r="AE122">
        <v>199</v>
      </c>
      <c r="AF122">
        <v>6.9</v>
      </c>
      <c r="AG122">
        <v>666</v>
      </c>
      <c r="AH122">
        <v>242</v>
      </c>
      <c r="AI122">
        <v>36.299999999999997</v>
      </c>
      <c r="AJ122">
        <v>33.299999999999997</v>
      </c>
    </row>
    <row r="123" spans="1:36">
      <c r="A123" t="s">
        <v>351</v>
      </c>
      <c r="B123" t="s">
        <v>352</v>
      </c>
      <c r="C123" s="3">
        <v>244</v>
      </c>
      <c r="D123" s="3">
        <v>703</v>
      </c>
      <c r="E123">
        <v>538</v>
      </c>
      <c r="F123">
        <v>376</v>
      </c>
      <c r="G123">
        <v>1.43</v>
      </c>
      <c r="H123">
        <v>17.399999999999999</v>
      </c>
      <c r="I123">
        <v>135</v>
      </c>
      <c r="J123">
        <v>4.2</v>
      </c>
      <c r="K123">
        <v>770</v>
      </c>
      <c r="L123">
        <v>24.06</v>
      </c>
      <c r="M123">
        <v>517</v>
      </c>
      <c r="N123">
        <v>836</v>
      </c>
      <c r="O123" s="2">
        <v>1905</v>
      </c>
      <c r="P123">
        <v>43.9</v>
      </c>
      <c r="Q123">
        <v>858</v>
      </c>
      <c r="R123" s="2">
        <v>1899</v>
      </c>
      <c r="S123">
        <v>45.2</v>
      </c>
      <c r="T123">
        <v>405</v>
      </c>
      <c r="U123">
        <v>543</v>
      </c>
      <c r="V123">
        <f t="shared" si="1"/>
        <v>0.7458563535911602</v>
      </c>
      <c r="W123">
        <v>327</v>
      </c>
      <c r="X123">
        <v>10.220000000000001</v>
      </c>
      <c r="Y123">
        <v>-1.5</v>
      </c>
      <c r="Z123" s="2">
        <v>2335</v>
      </c>
      <c r="AA123">
        <v>73</v>
      </c>
      <c r="AB123" s="2">
        <v>2304</v>
      </c>
      <c r="AC123">
        <v>72</v>
      </c>
      <c r="AD123">
        <v>-1</v>
      </c>
      <c r="AE123">
        <v>238</v>
      </c>
      <c r="AF123">
        <v>7.4</v>
      </c>
      <c r="AG123">
        <v>699</v>
      </c>
      <c r="AH123">
        <v>251</v>
      </c>
      <c r="AI123">
        <v>35.9</v>
      </c>
      <c r="AJ123">
        <v>31.6</v>
      </c>
    </row>
    <row r="124" spans="1:36">
      <c r="A124" t="s">
        <v>109</v>
      </c>
      <c r="B124" t="s">
        <v>107</v>
      </c>
      <c r="C124" s="3">
        <v>227</v>
      </c>
      <c r="D124" s="3">
        <v>718</v>
      </c>
      <c r="E124">
        <v>443</v>
      </c>
      <c r="F124">
        <v>425</v>
      </c>
      <c r="G124">
        <v>1.04</v>
      </c>
      <c r="H124">
        <v>13.8</v>
      </c>
      <c r="I124">
        <v>120</v>
      </c>
      <c r="J124">
        <v>3.9</v>
      </c>
      <c r="K124">
        <v>807</v>
      </c>
      <c r="L124">
        <v>26.03</v>
      </c>
      <c r="M124">
        <v>496</v>
      </c>
      <c r="N124">
        <v>842</v>
      </c>
      <c r="O124" s="2">
        <v>1868</v>
      </c>
      <c r="P124">
        <v>45.1</v>
      </c>
      <c r="Q124">
        <v>815</v>
      </c>
      <c r="R124" s="2">
        <v>1895</v>
      </c>
      <c r="S124">
        <v>43</v>
      </c>
      <c r="T124">
        <v>482</v>
      </c>
      <c r="U124">
        <v>643</v>
      </c>
      <c r="V124">
        <f t="shared" si="1"/>
        <v>0.74961119751166405</v>
      </c>
      <c r="W124">
        <v>355</v>
      </c>
      <c r="X124">
        <v>11.45</v>
      </c>
      <c r="Y124">
        <v>2.2000000000000002</v>
      </c>
      <c r="Z124" s="2">
        <v>2241</v>
      </c>
      <c r="AA124">
        <v>72.3</v>
      </c>
      <c r="AB124" s="2">
        <v>2410</v>
      </c>
      <c r="AC124">
        <v>77.7</v>
      </c>
      <c r="AD124">
        <v>5.5</v>
      </c>
      <c r="AE124">
        <v>191</v>
      </c>
      <c r="AF124">
        <v>6.2</v>
      </c>
      <c r="AG124">
        <v>758</v>
      </c>
      <c r="AH124">
        <v>243</v>
      </c>
      <c r="AI124">
        <v>32.1</v>
      </c>
      <c r="AJ124">
        <v>34.700000000000003</v>
      </c>
    </row>
    <row r="125" spans="1:36">
      <c r="A125" t="s">
        <v>33</v>
      </c>
      <c r="B125" t="s">
        <v>32</v>
      </c>
      <c r="C125" s="3">
        <v>254</v>
      </c>
      <c r="D125" s="3">
        <v>753</v>
      </c>
      <c r="E125">
        <v>431</v>
      </c>
      <c r="F125">
        <v>445</v>
      </c>
      <c r="G125">
        <v>0.97</v>
      </c>
      <c r="H125">
        <v>13.5</v>
      </c>
      <c r="I125">
        <v>79</v>
      </c>
      <c r="J125">
        <v>2.5</v>
      </c>
      <c r="K125">
        <v>775</v>
      </c>
      <c r="L125">
        <v>24.22</v>
      </c>
      <c r="M125">
        <v>571</v>
      </c>
      <c r="N125">
        <v>803</v>
      </c>
      <c r="O125" s="2">
        <v>1945</v>
      </c>
      <c r="P125">
        <v>41.3</v>
      </c>
      <c r="Q125">
        <v>933</v>
      </c>
      <c r="R125" s="2">
        <v>2013</v>
      </c>
      <c r="S125">
        <v>46.3</v>
      </c>
      <c r="T125">
        <v>396</v>
      </c>
      <c r="U125">
        <v>614</v>
      </c>
      <c r="V125">
        <f t="shared" si="1"/>
        <v>0.64495114006514653</v>
      </c>
      <c r="W125">
        <v>370</v>
      </c>
      <c r="X125">
        <v>11.56</v>
      </c>
      <c r="Y125">
        <v>-3.4</v>
      </c>
      <c r="Z125" s="2">
        <v>2564</v>
      </c>
      <c r="AA125">
        <v>80.099999999999994</v>
      </c>
      <c r="AB125" s="2">
        <v>2256</v>
      </c>
      <c r="AC125">
        <v>70.5</v>
      </c>
      <c r="AD125">
        <v>-9.6</v>
      </c>
      <c r="AE125">
        <v>207</v>
      </c>
      <c r="AF125">
        <v>6.5</v>
      </c>
      <c r="AG125">
        <v>781</v>
      </c>
      <c r="AH125">
        <v>287</v>
      </c>
      <c r="AI125">
        <v>36.700000000000003</v>
      </c>
      <c r="AJ125">
        <v>33.700000000000003</v>
      </c>
    </row>
    <row r="126" spans="1:36">
      <c r="A126" t="s">
        <v>184</v>
      </c>
      <c r="B126" t="s">
        <v>176</v>
      </c>
      <c r="C126" s="3">
        <v>143</v>
      </c>
      <c r="D126" s="3">
        <v>541</v>
      </c>
      <c r="E126">
        <v>362</v>
      </c>
      <c r="F126">
        <v>411</v>
      </c>
      <c r="G126">
        <v>0.88</v>
      </c>
      <c r="H126">
        <v>11.3</v>
      </c>
      <c r="I126">
        <v>118</v>
      </c>
      <c r="J126">
        <v>3.7</v>
      </c>
      <c r="K126">
        <v>741</v>
      </c>
      <c r="L126">
        <v>23.16</v>
      </c>
      <c r="M126">
        <v>627</v>
      </c>
      <c r="N126">
        <v>787</v>
      </c>
      <c r="O126" s="2">
        <v>1856</v>
      </c>
      <c r="P126">
        <v>42.4</v>
      </c>
      <c r="Q126">
        <v>731</v>
      </c>
      <c r="R126" s="2">
        <v>1701</v>
      </c>
      <c r="S126">
        <v>43</v>
      </c>
      <c r="T126">
        <v>436</v>
      </c>
      <c r="U126">
        <v>649</v>
      </c>
      <c r="V126">
        <f t="shared" si="1"/>
        <v>0.6718027734976888</v>
      </c>
      <c r="W126">
        <v>301</v>
      </c>
      <c r="X126">
        <v>9.41</v>
      </c>
      <c r="Y126">
        <v>-2.7</v>
      </c>
      <c r="Z126" s="2">
        <v>2157</v>
      </c>
      <c r="AA126">
        <v>67.400000000000006</v>
      </c>
      <c r="AB126" s="2">
        <v>2153</v>
      </c>
      <c r="AC126">
        <v>67.3</v>
      </c>
      <c r="AD126">
        <v>-0.1</v>
      </c>
      <c r="AE126">
        <v>260</v>
      </c>
      <c r="AF126">
        <v>8.1</v>
      </c>
      <c r="AG126">
        <v>554</v>
      </c>
      <c r="AH126">
        <v>186</v>
      </c>
      <c r="AI126">
        <v>33.6</v>
      </c>
      <c r="AJ126">
        <v>26.4</v>
      </c>
    </row>
    <row r="127" spans="1:36">
      <c r="A127" t="s">
        <v>159</v>
      </c>
      <c r="B127" t="s">
        <v>152</v>
      </c>
      <c r="C127" s="3">
        <v>205</v>
      </c>
      <c r="D127" s="3">
        <v>642</v>
      </c>
      <c r="E127">
        <v>357</v>
      </c>
      <c r="F127">
        <v>440</v>
      </c>
      <c r="G127">
        <v>0.81</v>
      </c>
      <c r="H127">
        <v>11.2</v>
      </c>
      <c r="I127">
        <v>82</v>
      </c>
      <c r="J127">
        <v>2.6</v>
      </c>
      <c r="K127">
        <v>810</v>
      </c>
      <c r="L127">
        <v>25.31</v>
      </c>
      <c r="M127">
        <v>505</v>
      </c>
      <c r="N127">
        <v>844</v>
      </c>
      <c r="O127" s="2">
        <v>1892</v>
      </c>
      <c r="P127">
        <v>44.6</v>
      </c>
      <c r="Q127">
        <v>818</v>
      </c>
      <c r="R127" s="2">
        <v>1813</v>
      </c>
      <c r="S127">
        <v>45.1</v>
      </c>
      <c r="T127">
        <v>380</v>
      </c>
      <c r="U127">
        <v>550</v>
      </c>
      <c r="V127">
        <f t="shared" si="1"/>
        <v>0.69090909090909092</v>
      </c>
      <c r="W127">
        <v>354</v>
      </c>
      <c r="X127">
        <v>11.06</v>
      </c>
      <c r="Y127">
        <v>3.8</v>
      </c>
      <c r="Z127" s="2">
        <v>2218</v>
      </c>
      <c r="AA127">
        <v>69.3</v>
      </c>
      <c r="AB127" s="2">
        <v>2294</v>
      </c>
      <c r="AC127">
        <v>71.7</v>
      </c>
      <c r="AD127">
        <v>2.4</v>
      </c>
      <c r="AE127">
        <v>202</v>
      </c>
      <c r="AF127">
        <v>6.3</v>
      </c>
      <c r="AG127">
        <v>690</v>
      </c>
      <c r="AH127">
        <v>225</v>
      </c>
      <c r="AI127">
        <v>32.6</v>
      </c>
      <c r="AJ127">
        <v>33.200000000000003</v>
      </c>
    </row>
    <row r="128" spans="1:36">
      <c r="A128" t="s">
        <v>129</v>
      </c>
      <c r="B128" t="s">
        <v>126</v>
      </c>
      <c r="C128" s="3">
        <v>226</v>
      </c>
      <c r="D128" s="3">
        <v>680</v>
      </c>
      <c r="E128">
        <v>440</v>
      </c>
      <c r="F128">
        <v>452</v>
      </c>
      <c r="G128">
        <v>0.97</v>
      </c>
      <c r="H128">
        <v>13.8</v>
      </c>
      <c r="I128">
        <v>91</v>
      </c>
      <c r="J128">
        <v>2.8</v>
      </c>
      <c r="K128">
        <v>889</v>
      </c>
      <c r="L128">
        <v>27.78</v>
      </c>
      <c r="M128">
        <v>498</v>
      </c>
      <c r="N128">
        <v>778</v>
      </c>
      <c r="O128" s="2">
        <v>1815</v>
      </c>
      <c r="P128">
        <v>42.9</v>
      </c>
      <c r="Q128">
        <v>766</v>
      </c>
      <c r="R128" s="2">
        <v>1896</v>
      </c>
      <c r="S128">
        <v>40.4</v>
      </c>
      <c r="T128">
        <v>378</v>
      </c>
      <c r="U128">
        <v>564</v>
      </c>
      <c r="V128">
        <f t="shared" si="1"/>
        <v>0.67021276595744683</v>
      </c>
      <c r="W128">
        <v>333</v>
      </c>
      <c r="X128">
        <v>10.41</v>
      </c>
      <c r="Y128">
        <v>3.3</v>
      </c>
      <c r="Z128" s="2">
        <v>2133</v>
      </c>
      <c r="AA128">
        <v>66.7</v>
      </c>
      <c r="AB128" s="2">
        <v>2139</v>
      </c>
      <c r="AC128">
        <v>66.8</v>
      </c>
      <c r="AD128">
        <v>0.2</v>
      </c>
      <c r="AE128">
        <v>162</v>
      </c>
      <c r="AF128">
        <v>5.0999999999999996</v>
      </c>
      <c r="AG128">
        <v>736</v>
      </c>
      <c r="AH128">
        <v>221</v>
      </c>
      <c r="AI128">
        <v>30</v>
      </c>
      <c r="AJ128">
        <v>31.9</v>
      </c>
    </row>
    <row r="129" spans="1:36">
      <c r="A129" t="s">
        <v>72</v>
      </c>
      <c r="B129" t="s">
        <v>73</v>
      </c>
      <c r="C129" s="3">
        <v>231</v>
      </c>
      <c r="D129" s="3">
        <v>721</v>
      </c>
      <c r="E129">
        <v>368</v>
      </c>
      <c r="F129">
        <v>373</v>
      </c>
      <c r="G129">
        <v>0.99</v>
      </c>
      <c r="H129">
        <v>12.3</v>
      </c>
      <c r="I129">
        <v>87</v>
      </c>
      <c r="J129">
        <v>2.9</v>
      </c>
      <c r="K129">
        <v>825</v>
      </c>
      <c r="L129">
        <v>27.5</v>
      </c>
      <c r="M129">
        <v>523</v>
      </c>
      <c r="N129">
        <v>750</v>
      </c>
      <c r="O129" s="2">
        <v>1787</v>
      </c>
      <c r="P129">
        <v>42</v>
      </c>
      <c r="Q129">
        <v>820</v>
      </c>
      <c r="R129" s="2">
        <v>1850</v>
      </c>
      <c r="S129">
        <v>44.3</v>
      </c>
      <c r="T129">
        <v>426</v>
      </c>
      <c r="U129">
        <v>652</v>
      </c>
      <c r="V129">
        <f t="shared" si="1"/>
        <v>0.65337423312883436</v>
      </c>
      <c r="W129">
        <v>303</v>
      </c>
      <c r="X129">
        <v>10.1</v>
      </c>
      <c r="Y129">
        <v>-0.5</v>
      </c>
      <c r="Z129" s="2">
        <v>2296</v>
      </c>
      <c r="AA129">
        <v>76.5</v>
      </c>
      <c r="AB129" s="2">
        <v>2157</v>
      </c>
      <c r="AC129">
        <v>71.900000000000006</v>
      </c>
      <c r="AD129">
        <v>-4.5999999999999996</v>
      </c>
      <c r="AE129">
        <v>187</v>
      </c>
      <c r="AF129">
        <v>6.2</v>
      </c>
      <c r="AG129">
        <v>774</v>
      </c>
      <c r="AH129">
        <v>272</v>
      </c>
      <c r="AI129">
        <v>35.1</v>
      </c>
      <c r="AJ129">
        <v>32</v>
      </c>
    </row>
    <row r="130" spans="1:36">
      <c r="A130" t="s">
        <v>459</v>
      </c>
      <c r="B130" t="s">
        <v>460</v>
      </c>
      <c r="C130" s="3">
        <v>199</v>
      </c>
      <c r="D130" s="3">
        <v>578</v>
      </c>
      <c r="E130">
        <v>432</v>
      </c>
      <c r="F130">
        <v>396</v>
      </c>
      <c r="G130">
        <v>1.0900000000000001</v>
      </c>
      <c r="H130">
        <v>13.9</v>
      </c>
      <c r="I130">
        <v>94</v>
      </c>
      <c r="J130">
        <v>3.1</v>
      </c>
      <c r="K130">
        <v>674</v>
      </c>
      <c r="L130">
        <v>22.47</v>
      </c>
      <c r="M130">
        <v>640</v>
      </c>
      <c r="N130">
        <v>771</v>
      </c>
      <c r="O130" s="2">
        <v>1684</v>
      </c>
      <c r="P130">
        <v>45.8</v>
      </c>
      <c r="Q130">
        <v>649</v>
      </c>
      <c r="R130" s="2">
        <v>1516</v>
      </c>
      <c r="S130">
        <v>42.8</v>
      </c>
      <c r="T130">
        <v>338</v>
      </c>
      <c r="U130">
        <v>494</v>
      </c>
      <c r="V130">
        <f t="shared" si="1"/>
        <v>0.68421052631578949</v>
      </c>
      <c r="W130">
        <v>261</v>
      </c>
      <c r="X130">
        <v>8.6999999999999993</v>
      </c>
      <c r="Y130">
        <v>-2.4</v>
      </c>
      <c r="Z130" s="2">
        <v>1976</v>
      </c>
      <c r="AA130">
        <v>65.900000000000006</v>
      </c>
      <c r="AB130" s="2">
        <v>2094</v>
      </c>
      <c r="AC130">
        <v>69.8</v>
      </c>
      <c r="AD130">
        <v>3.9</v>
      </c>
      <c r="AE130">
        <v>242</v>
      </c>
      <c r="AF130">
        <v>8.1</v>
      </c>
      <c r="AG130">
        <v>511</v>
      </c>
      <c r="AH130">
        <v>152</v>
      </c>
      <c r="AI130">
        <v>29.7</v>
      </c>
      <c r="AJ130">
        <v>35.9</v>
      </c>
    </row>
    <row r="131" spans="1:36">
      <c r="A131" t="s">
        <v>259</v>
      </c>
      <c r="B131" t="s">
        <v>254</v>
      </c>
      <c r="C131" s="3">
        <v>214</v>
      </c>
      <c r="D131" s="3">
        <v>596</v>
      </c>
      <c r="E131">
        <v>396</v>
      </c>
      <c r="F131">
        <v>391</v>
      </c>
      <c r="G131">
        <v>1.01</v>
      </c>
      <c r="H131">
        <v>13.2</v>
      </c>
      <c r="I131">
        <v>78</v>
      </c>
      <c r="J131">
        <v>2.4</v>
      </c>
      <c r="K131">
        <v>719</v>
      </c>
      <c r="L131">
        <v>22.47</v>
      </c>
      <c r="M131">
        <v>611</v>
      </c>
      <c r="N131">
        <v>721</v>
      </c>
      <c r="O131" s="2">
        <v>1742</v>
      </c>
      <c r="P131">
        <v>41.4</v>
      </c>
      <c r="Q131">
        <v>707</v>
      </c>
      <c r="R131" s="2">
        <v>1646</v>
      </c>
      <c r="S131">
        <v>43</v>
      </c>
      <c r="T131">
        <v>399</v>
      </c>
      <c r="U131">
        <v>604</v>
      </c>
      <c r="V131">
        <f t="shared" ref="V131:V194" si="2">T131/U131</f>
        <v>0.66059602649006621</v>
      </c>
      <c r="W131">
        <v>331</v>
      </c>
      <c r="X131">
        <v>10.34</v>
      </c>
      <c r="Y131">
        <v>-1.5</v>
      </c>
      <c r="Z131" s="2">
        <v>2079</v>
      </c>
      <c r="AA131">
        <v>65</v>
      </c>
      <c r="AB131" s="2">
        <v>2054</v>
      </c>
      <c r="AC131">
        <v>64.2</v>
      </c>
      <c r="AD131">
        <v>-0.8</v>
      </c>
      <c r="AE131">
        <v>277</v>
      </c>
      <c r="AF131">
        <v>8.6999999999999993</v>
      </c>
      <c r="AG131">
        <v>660</v>
      </c>
      <c r="AH131">
        <v>218</v>
      </c>
      <c r="AI131">
        <v>33</v>
      </c>
      <c r="AJ131">
        <v>31.3</v>
      </c>
    </row>
    <row r="132" spans="1:36">
      <c r="A132" t="s">
        <v>90</v>
      </c>
      <c r="B132" t="s">
        <v>89</v>
      </c>
      <c r="C132" s="3">
        <v>213</v>
      </c>
      <c r="D132" s="3">
        <v>681</v>
      </c>
      <c r="E132">
        <v>397</v>
      </c>
      <c r="F132">
        <v>459</v>
      </c>
      <c r="G132">
        <v>0.86</v>
      </c>
      <c r="H132">
        <v>12.4</v>
      </c>
      <c r="I132">
        <v>145</v>
      </c>
      <c r="J132">
        <v>4.7</v>
      </c>
      <c r="K132">
        <v>863</v>
      </c>
      <c r="L132">
        <v>27.84</v>
      </c>
      <c r="M132">
        <v>454</v>
      </c>
      <c r="N132">
        <v>851</v>
      </c>
      <c r="O132" s="2">
        <v>1758</v>
      </c>
      <c r="P132">
        <v>48.4</v>
      </c>
      <c r="Q132">
        <v>684</v>
      </c>
      <c r="R132" s="2">
        <v>1815</v>
      </c>
      <c r="S132">
        <v>37.700000000000003</v>
      </c>
      <c r="T132">
        <v>411</v>
      </c>
      <c r="U132">
        <v>616</v>
      </c>
      <c r="V132">
        <f t="shared" si="2"/>
        <v>0.66720779220779225</v>
      </c>
      <c r="W132">
        <v>333</v>
      </c>
      <c r="X132">
        <v>10.74</v>
      </c>
      <c r="Y132">
        <v>6.6</v>
      </c>
      <c r="Z132" s="2">
        <v>1882</v>
      </c>
      <c r="AA132">
        <v>60.7</v>
      </c>
      <c r="AB132" s="2">
        <v>2312</v>
      </c>
      <c r="AC132">
        <v>74.599999999999994</v>
      </c>
      <c r="AD132">
        <v>13.9</v>
      </c>
      <c r="AE132">
        <v>237</v>
      </c>
      <c r="AF132">
        <v>7.6</v>
      </c>
      <c r="AG132">
        <v>750</v>
      </c>
      <c r="AH132">
        <v>229</v>
      </c>
      <c r="AI132">
        <v>30.5</v>
      </c>
      <c r="AJ132">
        <v>34.4</v>
      </c>
    </row>
    <row r="133" spans="1:36">
      <c r="A133" t="s">
        <v>6</v>
      </c>
      <c r="B133" t="s">
        <v>7</v>
      </c>
      <c r="C133" s="3">
        <v>121</v>
      </c>
      <c r="D133" s="3">
        <v>488</v>
      </c>
      <c r="E133">
        <v>235</v>
      </c>
      <c r="F133">
        <v>428</v>
      </c>
      <c r="G133">
        <v>0.55000000000000004</v>
      </c>
      <c r="H133">
        <v>8.1</v>
      </c>
      <c r="I133">
        <v>57</v>
      </c>
      <c r="J133">
        <v>2</v>
      </c>
      <c r="K133">
        <v>652</v>
      </c>
      <c r="L133">
        <v>22.48</v>
      </c>
      <c r="M133">
        <v>489</v>
      </c>
      <c r="N133">
        <v>560</v>
      </c>
      <c r="O133" s="2">
        <v>1580</v>
      </c>
      <c r="P133">
        <v>35.4</v>
      </c>
      <c r="Q133">
        <v>806</v>
      </c>
      <c r="R133" s="2">
        <v>1670</v>
      </c>
      <c r="S133">
        <v>48.3</v>
      </c>
      <c r="T133">
        <v>361</v>
      </c>
      <c r="U133">
        <v>513</v>
      </c>
      <c r="V133">
        <f t="shared" si="2"/>
        <v>0.70370370370370372</v>
      </c>
      <c r="W133">
        <v>280</v>
      </c>
      <c r="X133">
        <v>9.66</v>
      </c>
      <c r="Y133">
        <v>-5.8</v>
      </c>
      <c r="Z133" s="2">
        <v>2181</v>
      </c>
      <c r="AA133">
        <v>75.2</v>
      </c>
      <c r="AB133" s="2">
        <v>1602</v>
      </c>
      <c r="AC133">
        <v>55.2</v>
      </c>
      <c r="AD133">
        <v>-20</v>
      </c>
      <c r="AE133">
        <v>146</v>
      </c>
      <c r="AF133">
        <v>5</v>
      </c>
      <c r="AG133">
        <v>630</v>
      </c>
      <c r="AH133">
        <v>234</v>
      </c>
      <c r="AI133">
        <v>37.1</v>
      </c>
      <c r="AJ133">
        <v>24.8</v>
      </c>
    </row>
    <row r="134" spans="1:36">
      <c r="A134" t="s">
        <v>338</v>
      </c>
      <c r="B134" t="s">
        <v>336</v>
      </c>
      <c r="C134" s="3">
        <v>268</v>
      </c>
      <c r="D134" s="3">
        <v>791</v>
      </c>
      <c r="E134">
        <v>445</v>
      </c>
      <c r="F134">
        <v>410</v>
      </c>
      <c r="G134">
        <v>1.0900000000000001</v>
      </c>
      <c r="H134">
        <v>13.9</v>
      </c>
      <c r="I134">
        <v>132</v>
      </c>
      <c r="J134">
        <v>4.0999999999999996</v>
      </c>
      <c r="K134">
        <v>814</v>
      </c>
      <c r="L134">
        <v>25.44</v>
      </c>
      <c r="M134">
        <v>596</v>
      </c>
      <c r="N134">
        <v>886</v>
      </c>
      <c r="O134" s="2">
        <v>1952</v>
      </c>
      <c r="P134">
        <v>45.4</v>
      </c>
      <c r="Q134">
        <v>779</v>
      </c>
      <c r="R134" s="2">
        <v>1879</v>
      </c>
      <c r="S134">
        <v>41.5</v>
      </c>
      <c r="T134">
        <v>402</v>
      </c>
      <c r="U134">
        <v>553</v>
      </c>
      <c r="V134">
        <f t="shared" si="2"/>
        <v>0.72694394213381552</v>
      </c>
      <c r="W134">
        <v>350</v>
      </c>
      <c r="X134">
        <v>10.94</v>
      </c>
      <c r="Y134">
        <v>1.1000000000000001</v>
      </c>
      <c r="Z134" s="2">
        <v>2241</v>
      </c>
      <c r="AA134">
        <v>70</v>
      </c>
      <c r="AB134" s="2">
        <v>2442</v>
      </c>
      <c r="AC134">
        <v>76.3</v>
      </c>
      <c r="AD134">
        <v>6.3</v>
      </c>
      <c r="AE134">
        <v>218</v>
      </c>
      <c r="AF134">
        <v>6.8</v>
      </c>
      <c r="AG134">
        <v>699</v>
      </c>
      <c r="AH134">
        <v>234</v>
      </c>
      <c r="AI134">
        <v>33.5</v>
      </c>
      <c r="AJ134">
        <v>33.9</v>
      </c>
    </row>
    <row r="135" spans="1:36">
      <c r="A135" t="s">
        <v>451</v>
      </c>
      <c r="B135" t="s">
        <v>447</v>
      </c>
      <c r="C135" s="3">
        <v>157</v>
      </c>
      <c r="D135" s="3">
        <v>458</v>
      </c>
      <c r="E135">
        <v>415</v>
      </c>
      <c r="F135">
        <v>387</v>
      </c>
      <c r="G135">
        <v>1.07</v>
      </c>
      <c r="H135">
        <v>13.4</v>
      </c>
      <c r="I135">
        <v>153</v>
      </c>
      <c r="J135">
        <v>4.9000000000000004</v>
      </c>
      <c r="K135">
        <v>836</v>
      </c>
      <c r="L135">
        <v>26.97</v>
      </c>
      <c r="M135">
        <v>568</v>
      </c>
      <c r="N135">
        <v>795</v>
      </c>
      <c r="O135" s="2">
        <v>1723</v>
      </c>
      <c r="P135">
        <v>46.1</v>
      </c>
      <c r="Q135">
        <v>717</v>
      </c>
      <c r="R135" s="2">
        <v>1819</v>
      </c>
      <c r="S135">
        <v>39.4</v>
      </c>
      <c r="T135">
        <v>560</v>
      </c>
      <c r="U135">
        <v>703</v>
      </c>
      <c r="V135">
        <f t="shared" si="2"/>
        <v>0.79658605974395447</v>
      </c>
      <c r="W135">
        <v>300</v>
      </c>
      <c r="X135">
        <v>9.68</v>
      </c>
      <c r="Y135">
        <v>4.2</v>
      </c>
      <c r="Z135" s="2">
        <v>2049</v>
      </c>
      <c r="AA135">
        <v>66.099999999999994</v>
      </c>
      <c r="AB135" s="2">
        <v>2307</v>
      </c>
      <c r="AC135">
        <v>74.400000000000006</v>
      </c>
      <c r="AD135">
        <v>8.3000000000000007</v>
      </c>
      <c r="AE135">
        <v>162</v>
      </c>
      <c r="AF135">
        <v>5.2</v>
      </c>
      <c r="AG135">
        <v>697</v>
      </c>
      <c r="AH135">
        <v>214</v>
      </c>
      <c r="AI135">
        <v>30.7</v>
      </c>
      <c r="AJ135">
        <v>34.299999999999997</v>
      </c>
    </row>
    <row r="136" spans="1:36">
      <c r="A136" t="s">
        <v>211</v>
      </c>
      <c r="B136" t="s">
        <v>204</v>
      </c>
      <c r="C136" s="3">
        <v>240</v>
      </c>
      <c r="D136" s="3">
        <v>714</v>
      </c>
      <c r="E136">
        <v>391</v>
      </c>
      <c r="F136">
        <v>441</v>
      </c>
      <c r="G136">
        <v>0.89</v>
      </c>
      <c r="H136">
        <v>13</v>
      </c>
      <c r="I136">
        <v>93</v>
      </c>
      <c r="J136">
        <v>3.1</v>
      </c>
      <c r="K136">
        <v>743</v>
      </c>
      <c r="L136">
        <v>24.77</v>
      </c>
      <c r="M136">
        <v>586</v>
      </c>
      <c r="N136">
        <v>711</v>
      </c>
      <c r="O136" s="2">
        <v>1718</v>
      </c>
      <c r="P136">
        <v>41.4</v>
      </c>
      <c r="Q136">
        <v>716</v>
      </c>
      <c r="R136" s="2">
        <v>1670</v>
      </c>
      <c r="S136">
        <v>42.9</v>
      </c>
      <c r="T136">
        <v>378</v>
      </c>
      <c r="U136">
        <v>568</v>
      </c>
      <c r="V136">
        <f t="shared" si="2"/>
        <v>0.66549295774647887</v>
      </c>
      <c r="W136">
        <v>317</v>
      </c>
      <c r="X136">
        <v>10.57</v>
      </c>
      <c r="Y136">
        <v>-0.4</v>
      </c>
      <c r="Z136" s="2">
        <v>2098</v>
      </c>
      <c r="AA136">
        <v>69.900000000000006</v>
      </c>
      <c r="AB136" s="2">
        <v>2040</v>
      </c>
      <c r="AC136">
        <v>68</v>
      </c>
      <c r="AD136">
        <v>-1.9</v>
      </c>
      <c r="AE136">
        <v>241</v>
      </c>
      <c r="AF136">
        <v>8</v>
      </c>
      <c r="AG136">
        <v>623</v>
      </c>
      <c r="AH136">
        <v>187</v>
      </c>
      <c r="AI136">
        <v>30</v>
      </c>
      <c r="AJ136">
        <v>33.6</v>
      </c>
    </row>
    <row r="137" spans="1:36">
      <c r="A137" t="s">
        <v>324</v>
      </c>
      <c r="B137" t="s">
        <v>322</v>
      </c>
      <c r="C137" s="3">
        <v>265</v>
      </c>
      <c r="D137" s="3">
        <v>774</v>
      </c>
      <c r="E137">
        <v>473</v>
      </c>
      <c r="F137">
        <v>375</v>
      </c>
      <c r="G137">
        <v>1.26</v>
      </c>
      <c r="H137">
        <v>15.3</v>
      </c>
      <c r="I137">
        <v>138</v>
      </c>
      <c r="J137">
        <v>4.5</v>
      </c>
      <c r="K137">
        <v>839</v>
      </c>
      <c r="L137">
        <v>27.06</v>
      </c>
      <c r="M137">
        <v>442</v>
      </c>
      <c r="N137">
        <v>798</v>
      </c>
      <c r="O137" s="2">
        <v>1765</v>
      </c>
      <c r="P137">
        <v>45.2</v>
      </c>
      <c r="Q137">
        <v>816</v>
      </c>
      <c r="R137" s="2">
        <v>1909</v>
      </c>
      <c r="S137">
        <v>42.7</v>
      </c>
      <c r="T137">
        <v>313</v>
      </c>
      <c r="U137">
        <v>422</v>
      </c>
      <c r="V137">
        <f t="shared" si="2"/>
        <v>0.74170616113744081</v>
      </c>
      <c r="W137">
        <v>240</v>
      </c>
      <c r="X137">
        <v>7.74</v>
      </c>
      <c r="Y137">
        <v>-0.5</v>
      </c>
      <c r="Z137" s="2">
        <v>2133</v>
      </c>
      <c r="AA137">
        <v>68.8</v>
      </c>
      <c r="AB137" s="2">
        <v>2174</v>
      </c>
      <c r="AC137">
        <v>70.099999999999994</v>
      </c>
      <c r="AD137">
        <v>1.3</v>
      </c>
      <c r="AE137">
        <v>147</v>
      </c>
      <c r="AF137">
        <v>4.7</v>
      </c>
      <c r="AG137">
        <v>683</v>
      </c>
      <c r="AH137">
        <v>213</v>
      </c>
      <c r="AI137">
        <v>31.2</v>
      </c>
      <c r="AJ137">
        <v>34.200000000000003</v>
      </c>
    </row>
    <row r="138" spans="1:36">
      <c r="A138" t="s">
        <v>250</v>
      </c>
      <c r="B138" t="s">
        <v>237</v>
      </c>
      <c r="C138" s="3">
        <v>189</v>
      </c>
      <c r="D138" s="3">
        <v>572</v>
      </c>
      <c r="E138">
        <v>427</v>
      </c>
      <c r="F138">
        <v>467</v>
      </c>
      <c r="G138">
        <v>0.91</v>
      </c>
      <c r="H138">
        <v>13.3</v>
      </c>
      <c r="I138">
        <v>146</v>
      </c>
      <c r="J138">
        <v>4.5999999999999996</v>
      </c>
      <c r="K138">
        <v>778</v>
      </c>
      <c r="L138">
        <v>24.31</v>
      </c>
      <c r="M138">
        <v>531</v>
      </c>
      <c r="N138">
        <v>831</v>
      </c>
      <c r="O138" s="2">
        <v>1903</v>
      </c>
      <c r="P138">
        <v>43.7</v>
      </c>
      <c r="Q138">
        <v>818</v>
      </c>
      <c r="R138" s="2">
        <v>1893</v>
      </c>
      <c r="S138">
        <v>43.2</v>
      </c>
      <c r="T138">
        <v>461</v>
      </c>
      <c r="U138">
        <v>654</v>
      </c>
      <c r="V138">
        <f t="shared" si="2"/>
        <v>0.7048929663608563</v>
      </c>
      <c r="W138">
        <v>360</v>
      </c>
      <c r="X138">
        <v>11.25</v>
      </c>
      <c r="Y138">
        <v>-1.4</v>
      </c>
      <c r="Z138" s="2">
        <v>2227</v>
      </c>
      <c r="AA138">
        <v>69.599999999999994</v>
      </c>
      <c r="AB138" s="2">
        <v>2312</v>
      </c>
      <c r="AC138">
        <v>72.3</v>
      </c>
      <c r="AD138">
        <v>2.7</v>
      </c>
      <c r="AE138">
        <v>284</v>
      </c>
      <c r="AF138">
        <v>8.9</v>
      </c>
      <c r="AG138">
        <v>706</v>
      </c>
      <c r="AH138">
        <v>240</v>
      </c>
      <c r="AI138">
        <v>34</v>
      </c>
      <c r="AJ138">
        <v>33</v>
      </c>
    </row>
    <row r="139" spans="1:36">
      <c r="A139" t="s">
        <v>93</v>
      </c>
      <c r="B139" t="s">
        <v>89</v>
      </c>
      <c r="C139" s="3">
        <v>180</v>
      </c>
      <c r="D139" s="3">
        <v>538</v>
      </c>
      <c r="E139">
        <v>404</v>
      </c>
      <c r="F139">
        <v>442</v>
      </c>
      <c r="G139">
        <v>0.91</v>
      </c>
      <c r="H139">
        <v>12.6</v>
      </c>
      <c r="I139">
        <v>77</v>
      </c>
      <c r="J139">
        <v>2.4</v>
      </c>
      <c r="K139">
        <v>830</v>
      </c>
      <c r="L139">
        <v>25.94</v>
      </c>
      <c r="M139">
        <v>564</v>
      </c>
      <c r="N139">
        <v>826</v>
      </c>
      <c r="O139" s="2">
        <v>1846</v>
      </c>
      <c r="P139">
        <v>44.7</v>
      </c>
      <c r="Q139">
        <v>825</v>
      </c>
      <c r="R139" s="2">
        <v>1869</v>
      </c>
      <c r="S139">
        <v>44.1</v>
      </c>
      <c r="T139">
        <v>352</v>
      </c>
      <c r="U139">
        <v>480</v>
      </c>
      <c r="V139">
        <f t="shared" si="2"/>
        <v>0.73333333333333328</v>
      </c>
      <c r="W139">
        <v>282</v>
      </c>
      <c r="X139">
        <v>8.81</v>
      </c>
      <c r="Y139">
        <v>0.8</v>
      </c>
      <c r="Z139" s="2">
        <v>2339</v>
      </c>
      <c r="AA139">
        <v>73.099999999999994</v>
      </c>
      <c r="AB139" s="2">
        <v>2184</v>
      </c>
      <c r="AC139">
        <v>68.3</v>
      </c>
      <c r="AD139">
        <v>-4.8</v>
      </c>
      <c r="AE139">
        <v>174</v>
      </c>
      <c r="AF139">
        <v>5.4</v>
      </c>
      <c r="AG139">
        <v>789</v>
      </c>
      <c r="AH139">
        <v>260</v>
      </c>
      <c r="AI139">
        <v>33</v>
      </c>
      <c r="AJ139">
        <v>33.5</v>
      </c>
    </row>
    <row r="140" spans="1:36">
      <c r="A140" t="s">
        <v>458</v>
      </c>
      <c r="B140" t="s">
        <v>457</v>
      </c>
      <c r="C140" s="3">
        <v>260</v>
      </c>
      <c r="D140" s="3">
        <v>711</v>
      </c>
      <c r="E140">
        <v>446</v>
      </c>
      <c r="F140">
        <v>320</v>
      </c>
      <c r="G140">
        <v>1.39</v>
      </c>
      <c r="H140">
        <v>13.1</v>
      </c>
      <c r="I140">
        <v>95</v>
      </c>
      <c r="J140">
        <v>2.8</v>
      </c>
      <c r="K140">
        <v>882</v>
      </c>
      <c r="L140">
        <v>25.94</v>
      </c>
      <c r="M140">
        <v>456</v>
      </c>
      <c r="N140">
        <v>841</v>
      </c>
      <c r="O140" s="2">
        <v>1755</v>
      </c>
      <c r="P140">
        <v>47.9</v>
      </c>
      <c r="Q140">
        <v>657</v>
      </c>
      <c r="R140" s="2">
        <v>1697</v>
      </c>
      <c r="S140">
        <v>38.700000000000003</v>
      </c>
      <c r="T140">
        <v>390</v>
      </c>
      <c r="U140">
        <v>547</v>
      </c>
      <c r="V140">
        <f t="shared" si="2"/>
        <v>0.71297989031078612</v>
      </c>
      <c r="W140">
        <v>250</v>
      </c>
      <c r="X140">
        <v>7.35</v>
      </c>
      <c r="Y140">
        <v>4.0999999999999996</v>
      </c>
      <c r="Z140" s="2">
        <v>1830</v>
      </c>
      <c r="AA140">
        <v>53.8</v>
      </c>
      <c r="AB140" s="2">
        <v>2332</v>
      </c>
      <c r="AC140">
        <v>68.599999999999994</v>
      </c>
      <c r="AD140">
        <v>14.8</v>
      </c>
      <c r="AE140">
        <v>192</v>
      </c>
      <c r="AF140">
        <v>5.6</v>
      </c>
      <c r="AG140">
        <v>668</v>
      </c>
      <c r="AH140">
        <v>195</v>
      </c>
      <c r="AI140">
        <v>29.2</v>
      </c>
      <c r="AJ140">
        <v>36.6</v>
      </c>
    </row>
    <row r="141" spans="1:36">
      <c r="A141" t="s">
        <v>217</v>
      </c>
      <c r="B141" t="s">
        <v>202</v>
      </c>
      <c r="C141" s="3">
        <v>218</v>
      </c>
      <c r="D141" s="3">
        <v>640</v>
      </c>
      <c r="E141">
        <v>423</v>
      </c>
      <c r="F141">
        <v>411</v>
      </c>
      <c r="G141">
        <v>1.03</v>
      </c>
      <c r="H141">
        <v>13.2</v>
      </c>
      <c r="I141">
        <v>84</v>
      </c>
      <c r="J141">
        <v>2.6</v>
      </c>
      <c r="K141">
        <v>830</v>
      </c>
      <c r="L141">
        <v>25.94</v>
      </c>
      <c r="M141">
        <v>488</v>
      </c>
      <c r="N141">
        <v>834</v>
      </c>
      <c r="O141" s="2">
        <v>1849</v>
      </c>
      <c r="P141">
        <v>45.1</v>
      </c>
      <c r="Q141">
        <v>829</v>
      </c>
      <c r="R141" s="2">
        <v>1883</v>
      </c>
      <c r="S141">
        <v>44</v>
      </c>
      <c r="T141">
        <v>369</v>
      </c>
      <c r="U141">
        <v>533</v>
      </c>
      <c r="V141">
        <f t="shared" si="2"/>
        <v>0.69230769230769229</v>
      </c>
      <c r="W141">
        <v>299</v>
      </c>
      <c r="X141">
        <v>9.34</v>
      </c>
      <c r="Y141">
        <v>0.6</v>
      </c>
      <c r="Z141" s="2">
        <v>2261</v>
      </c>
      <c r="AA141">
        <v>70.7</v>
      </c>
      <c r="AB141" s="2">
        <v>2255</v>
      </c>
      <c r="AC141">
        <v>70.5</v>
      </c>
      <c r="AD141">
        <v>-0.2</v>
      </c>
      <c r="AE141">
        <v>172</v>
      </c>
      <c r="AF141">
        <v>5.4</v>
      </c>
      <c r="AG141">
        <v>761</v>
      </c>
      <c r="AH141">
        <v>266</v>
      </c>
      <c r="AI141">
        <v>35</v>
      </c>
      <c r="AJ141">
        <v>34.1</v>
      </c>
    </row>
    <row r="142" spans="1:36">
      <c r="A142" t="s">
        <v>388</v>
      </c>
      <c r="B142" t="s">
        <v>378</v>
      </c>
      <c r="C142" s="3">
        <v>188</v>
      </c>
      <c r="D142" s="3">
        <v>543</v>
      </c>
      <c r="E142">
        <v>462</v>
      </c>
      <c r="F142">
        <v>479</v>
      </c>
      <c r="G142">
        <v>0.96</v>
      </c>
      <c r="H142">
        <v>14.9</v>
      </c>
      <c r="I142">
        <v>113</v>
      </c>
      <c r="J142">
        <v>3.6</v>
      </c>
      <c r="K142">
        <v>789</v>
      </c>
      <c r="L142">
        <v>25.45</v>
      </c>
      <c r="M142">
        <v>577</v>
      </c>
      <c r="N142">
        <v>777</v>
      </c>
      <c r="O142" s="2">
        <v>1653</v>
      </c>
      <c r="P142">
        <v>47</v>
      </c>
      <c r="Q142">
        <v>750</v>
      </c>
      <c r="R142" s="2">
        <v>1769</v>
      </c>
      <c r="S142">
        <v>42.4</v>
      </c>
      <c r="T142">
        <v>528</v>
      </c>
      <c r="U142">
        <v>744</v>
      </c>
      <c r="V142">
        <f t="shared" si="2"/>
        <v>0.70967741935483875</v>
      </c>
      <c r="W142">
        <v>307</v>
      </c>
      <c r="X142">
        <v>9.9</v>
      </c>
      <c r="Y142">
        <v>3</v>
      </c>
      <c r="Z142" s="2">
        <v>2152</v>
      </c>
      <c r="AA142">
        <v>69.400000000000006</v>
      </c>
      <c r="AB142" s="2">
        <v>2270</v>
      </c>
      <c r="AC142">
        <v>73.2</v>
      </c>
      <c r="AD142">
        <v>3.8</v>
      </c>
      <c r="AE142">
        <v>214</v>
      </c>
      <c r="AF142">
        <v>6.9</v>
      </c>
      <c r="AG142">
        <v>687</v>
      </c>
      <c r="AH142">
        <v>238</v>
      </c>
      <c r="AI142">
        <v>34.6</v>
      </c>
      <c r="AJ142">
        <v>34.6</v>
      </c>
    </row>
    <row r="143" spans="1:36">
      <c r="A143" t="s">
        <v>169</v>
      </c>
      <c r="B143" t="s">
        <v>170</v>
      </c>
      <c r="C143" s="3">
        <v>312</v>
      </c>
      <c r="D143" s="3">
        <v>906</v>
      </c>
      <c r="E143">
        <v>471</v>
      </c>
      <c r="F143">
        <v>463</v>
      </c>
      <c r="G143">
        <v>1.02</v>
      </c>
      <c r="H143">
        <v>14.3</v>
      </c>
      <c r="I143">
        <v>111</v>
      </c>
      <c r="J143">
        <v>3.4</v>
      </c>
      <c r="K143">
        <v>867</v>
      </c>
      <c r="L143">
        <v>26.27</v>
      </c>
      <c r="M143">
        <v>562</v>
      </c>
      <c r="N143">
        <v>867</v>
      </c>
      <c r="O143" s="2">
        <v>1966</v>
      </c>
      <c r="P143">
        <v>44.1</v>
      </c>
      <c r="Q143">
        <v>930</v>
      </c>
      <c r="R143" s="2">
        <v>2114</v>
      </c>
      <c r="S143">
        <v>44</v>
      </c>
      <c r="T143">
        <v>458</v>
      </c>
      <c r="U143">
        <v>641</v>
      </c>
      <c r="V143">
        <f t="shared" si="2"/>
        <v>0.71450858034321374</v>
      </c>
      <c r="W143">
        <v>259</v>
      </c>
      <c r="X143">
        <v>7.85</v>
      </c>
      <c r="Y143">
        <v>-5.6</v>
      </c>
      <c r="Z143" s="2">
        <v>2534</v>
      </c>
      <c r="AA143">
        <v>76.8</v>
      </c>
      <c r="AB143" s="2">
        <v>2504</v>
      </c>
      <c r="AC143">
        <v>75.900000000000006</v>
      </c>
      <c r="AD143">
        <v>-0.9</v>
      </c>
      <c r="AE143">
        <v>223</v>
      </c>
      <c r="AF143">
        <v>6.8</v>
      </c>
      <c r="AG143">
        <v>761</v>
      </c>
      <c r="AH143">
        <v>254</v>
      </c>
      <c r="AI143">
        <v>33.4</v>
      </c>
      <c r="AJ143">
        <v>34.4</v>
      </c>
    </row>
    <row r="144" spans="1:36">
      <c r="A144" t="s">
        <v>92</v>
      </c>
      <c r="B144" t="s">
        <v>89</v>
      </c>
      <c r="C144" s="3">
        <v>173</v>
      </c>
      <c r="D144" s="3">
        <v>560</v>
      </c>
      <c r="E144">
        <v>372</v>
      </c>
      <c r="F144">
        <v>449</v>
      </c>
      <c r="G144">
        <v>0.83</v>
      </c>
      <c r="H144">
        <v>11.6</v>
      </c>
      <c r="I144">
        <v>67</v>
      </c>
      <c r="J144">
        <v>2.1</v>
      </c>
      <c r="K144">
        <v>712</v>
      </c>
      <c r="L144">
        <v>22.25</v>
      </c>
      <c r="M144">
        <v>606</v>
      </c>
      <c r="N144">
        <v>751</v>
      </c>
      <c r="O144" s="2">
        <v>1616</v>
      </c>
      <c r="P144">
        <v>46.5</v>
      </c>
      <c r="Q144">
        <v>729</v>
      </c>
      <c r="R144" s="2">
        <v>1660</v>
      </c>
      <c r="S144">
        <v>43.9</v>
      </c>
      <c r="T144">
        <v>382</v>
      </c>
      <c r="U144">
        <v>561</v>
      </c>
      <c r="V144">
        <f t="shared" si="2"/>
        <v>0.68092691622103385</v>
      </c>
      <c r="W144">
        <v>253</v>
      </c>
      <c r="X144">
        <v>7.91</v>
      </c>
      <c r="Y144">
        <v>0.6</v>
      </c>
      <c r="Z144" s="2">
        <v>2168</v>
      </c>
      <c r="AA144">
        <v>67.8</v>
      </c>
      <c r="AB144" s="2">
        <v>2057</v>
      </c>
      <c r="AC144">
        <v>64.3</v>
      </c>
      <c r="AD144">
        <v>-3.5</v>
      </c>
      <c r="AE144">
        <v>187</v>
      </c>
      <c r="AF144">
        <v>5.8</v>
      </c>
      <c r="AG144">
        <v>753</v>
      </c>
      <c r="AH144">
        <v>246</v>
      </c>
      <c r="AI144">
        <v>32.700000000000003</v>
      </c>
      <c r="AJ144">
        <v>30.9</v>
      </c>
    </row>
    <row r="145" spans="1:36">
      <c r="A145" t="s">
        <v>94</v>
      </c>
      <c r="B145" t="s">
        <v>89</v>
      </c>
      <c r="C145" s="3">
        <v>187</v>
      </c>
      <c r="D145" s="3">
        <v>533</v>
      </c>
      <c r="E145">
        <v>354</v>
      </c>
      <c r="F145">
        <v>516</v>
      </c>
      <c r="G145">
        <v>0.69</v>
      </c>
      <c r="H145">
        <v>11.1</v>
      </c>
      <c r="I145">
        <v>132</v>
      </c>
      <c r="J145">
        <v>4.0999999999999996</v>
      </c>
      <c r="K145">
        <v>811</v>
      </c>
      <c r="L145">
        <v>25.34</v>
      </c>
      <c r="M145">
        <v>565</v>
      </c>
      <c r="N145">
        <v>772</v>
      </c>
      <c r="O145" s="2">
        <v>1789</v>
      </c>
      <c r="P145">
        <v>43.2</v>
      </c>
      <c r="Q145">
        <v>859</v>
      </c>
      <c r="R145" s="2">
        <v>1943</v>
      </c>
      <c r="S145">
        <v>44.2</v>
      </c>
      <c r="T145">
        <v>426</v>
      </c>
      <c r="U145">
        <v>609</v>
      </c>
      <c r="V145">
        <f t="shared" si="2"/>
        <v>0.69950738916256161</v>
      </c>
      <c r="W145">
        <v>281</v>
      </c>
      <c r="X145">
        <v>8.7799999999999994</v>
      </c>
      <c r="Y145">
        <v>-2.9</v>
      </c>
      <c r="Z145" s="2">
        <v>2404</v>
      </c>
      <c r="AA145">
        <v>75.099999999999994</v>
      </c>
      <c r="AB145" s="2">
        <v>2157</v>
      </c>
      <c r="AC145">
        <v>67.400000000000006</v>
      </c>
      <c r="AD145">
        <v>-7.7</v>
      </c>
      <c r="AE145">
        <v>189</v>
      </c>
      <c r="AF145">
        <v>5.9</v>
      </c>
      <c r="AG145">
        <v>790</v>
      </c>
      <c r="AH145">
        <v>276</v>
      </c>
      <c r="AI145">
        <v>34.9</v>
      </c>
      <c r="AJ145">
        <v>35.1</v>
      </c>
    </row>
    <row r="146" spans="1:36">
      <c r="A146" t="s">
        <v>151</v>
      </c>
      <c r="B146" t="s">
        <v>152</v>
      </c>
      <c r="C146" s="3">
        <v>293</v>
      </c>
      <c r="D146" s="3">
        <v>856</v>
      </c>
      <c r="E146">
        <v>349</v>
      </c>
      <c r="F146">
        <v>437</v>
      </c>
      <c r="G146">
        <v>0.8</v>
      </c>
      <c r="H146">
        <v>10.9</v>
      </c>
      <c r="I146">
        <v>67</v>
      </c>
      <c r="J146">
        <v>2.1</v>
      </c>
      <c r="K146">
        <v>829</v>
      </c>
      <c r="L146">
        <v>25.91</v>
      </c>
      <c r="M146">
        <v>596</v>
      </c>
      <c r="N146">
        <v>720</v>
      </c>
      <c r="O146" s="2">
        <v>1781</v>
      </c>
      <c r="P146">
        <v>40.4</v>
      </c>
      <c r="Q146">
        <v>760</v>
      </c>
      <c r="R146" s="2">
        <v>1765</v>
      </c>
      <c r="S146">
        <v>43.1</v>
      </c>
      <c r="T146">
        <v>415</v>
      </c>
      <c r="U146">
        <v>592</v>
      </c>
      <c r="V146">
        <f t="shared" si="2"/>
        <v>0.70101351351351349</v>
      </c>
      <c r="W146">
        <v>273</v>
      </c>
      <c r="X146">
        <v>8.5299999999999994</v>
      </c>
      <c r="Y146">
        <v>-1.9</v>
      </c>
      <c r="Z146" s="2">
        <v>2195</v>
      </c>
      <c r="AA146">
        <v>68.599999999999994</v>
      </c>
      <c r="AB146" s="2">
        <v>2148</v>
      </c>
      <c r="AC146">
        <v>67.099999999999994</v>
      </c>
      <c r="AD146">
        <v>-1.5</v>
      </c>
      <c r="AE146">
        <v>215</v>
      </c>
      <c r="AF146">
        <v>6.7</v>
      </c>
      <c r="AG146">
        <v>760</v>
      </c>
      <c r="AH146">
        <v>264</v>
      </c>
      <c r="AI146">
        <v>34.700000000000003</v>
      </c>
      <c r="AJ146">
        <v>34.200000000000003</v>
      </c>
    </row>
    <row r="147" spans="1:36">
      <c r="A147" t="s">
        <v>145</v>
      </c>
      <c r="B147" t="s">
        <v>144</v>
      </c>
      <c r="C147" s="3">
        <v>259</v>
      </c>
      <c r="D147" s="3">
        <v>806</v>
      </c>
      <c r="E147">
        <v>378</v>
      </c>
      <c r="F147">
        <v>466</v>
      </c>
      <c r="G147">
        <v>0.81</v>
      </c>
      <c r="H147">
        <v>11.5</v>
      </c>
      <c r="I147">
        <v>75</v>
      </c>
      <c r="J147">
        <v>2.5</v>
      </c>
      <c r="K147">
        <v>796</v>
      </c>
      <c r="L147">
        <v>26.53</v>
      </c>
      <c r="M147">
        <v>508</v>
      </c>
      <c r="N147">
        <v>821</v>
      </c>
      <c r="O147" s="2">
        <v>1763</v>
      </c>
      <c r="P147">
        <v>46.6</v>
      </c>
      <c r="Q147">
        <v>667</v>
      </c>
      <c r="R147" s="2">
        <v>1676</v>
      </c>
      <c r="S147">
        <v>39.799999999999997</v>
      </c>
      <c r="T147">
        <v>342</v>
      </c>
      <c r="U147">
        <v>512</v>
      </c>
      <c r="V147">
        <f t="shared" si="2"/>
        <v>0.66796875</v>
      </c>
      <c r="W147">
        <v>314</v>
      </c>
      <c r="X147">
        <v>10.47</v>
      </c>
      <c r="Y147">
        <v>2.8</v>
      </c>
      <c r="Z147" s="2">
        <v>1910</v>
      </c>
      <c r="AA147">
        <v>63.7</v>
      </c>
      <c r="AB147" s="2">
        <v>2235</v>
      </c>
      <c r="AC147">
        <v>74.5</v>
      </c>
      <c r="AD147">
        <v>10.8</v>
      </c>
      <c r="AE147">
        <v>222</v>
      </c>
      <c r="AF147">
        <v>7.4</v>
      </c>
      <c r="AG147">
        <v>667</v>
      </c>
      <c r="AH147">
        <v>208</v>
      </c>
      <c r="AI147">
        <v>31.2</v>
      </c>
      <c r="AJ147">
        <v>35.700000000000003</v>
      </c>
    </row>
    <row r="148" spans="1:36">
      <c r="A148" t="s">
        <v>412</v>
      </c>
      <c r="B148" t="s">
        <v>413</v>
      </c>
      <c r="C148" s="3">
        <v>251</v>
      </c>
      <c r="D148" s="3">
        <v>704</v>
      </c>
      <c r="E148">
        <v>401</v>
      </c>
      <c r="F148">
        <v>373</v>
      </c>
      <c r="G148">
        <v>1.08</v>
      </c>
      <c r="H148">
        <v>13.4</v>
      </c>
      <c r="I148">
        <v>103</v>
      </c>
      <c r="J148">
        <v>3.1</v>
      </c>
      <c r="K148">
        <v>814</v>
      </c>
      <c r="L148">
        <v>24.67</v>
      </c>
      <c r="M148">
        <v>584</v>
      </c>
      <c r="N148">
        <v>825</v>
      </c>
      <c r="O148" s="2">
        <v>1972</v>
      </c>
      <c r="P148">
        <v>41.8</v>
      </c>
      <c r="Q148">
        <v>896</v>
      </c>
      <c r="R148" s="2">
        <v>1987</v>
      </c>
      <c r="S148">
        <v>45.1</v>
      </c>
      <c r="T148">
        <v>507</v>
      </c>
      <c r="U148">
        <v>682</v>
      </c>
      <c r="V148">
        <f t="shared" si="2"/>
        <v>0.74340175953079179</v>
      </c>
      <c r="W148">
        <v>351</v>
      </c>
      <c r="X148">
        <v>10.64</v>
      </c>
      <c r="Y148">
        <v>-0.9</v>
      </c>
      <c r="Z148" s="2">
        <v>2514</v>
      </c>
      <c r="AA148">
        <v>76.2</v>
      </c>
      <c r="AB148" s="2">
        <v>2416</v>
      </c>
      <c r="AC148">
        <v>73.2</v>
      </c>
      <c r="AD148">
        <v>-3</v>
      </c>
      <c r="AE148">
        <v>198</v>
      </c>
      <c r="AF148">
        <v>6</v>
      </c>
      <c r="AG148">
        <v>730</v>
      </c>
      <c r="AH148">
        <v>248</v>
      </c>
      <c r="AI148">
        <v>34</v>
      </c>
      <c r="AJ148">
        <v>32.1</v>
      </c>
    </row>
    <row r="149" spans="1:36">
      <c r="A149" t="s">
        <v>439</v>
      </c>
      <c r="B149" t="s">
        <v>433</v>
      </c>
      <c r="C149" s="3">
        <v>255</v>
      </c>
      <c r="D149" s="3">
        <v>679</v>
      </c>
      <c r="E149">
        <v>433</v>
      </c>
      <c r="F149">
        <v>378</v>
      </c>
      <c r="G149">
        <v>1.1499999999999999</v>
      </c>
      <c r="H149">
        <v>14</v>
      </c>
      <c r="I149">
        <v>83</v>
      </c>
      <c r="J149">
        <v>2.7</v>
      </c>
      <c r="K149">
        <v>861</v>
      </c>
      <c r="L149">
        <v>27.77</v>
      </c>
      <c r="M149">
        <v>524</v>
      </c>
      <c r="N149">
        <v>810</v>
      </c>
      <c r="O149" s="2">
        <v>1787</v>
      </c>
      <c r="P149">
        <v>45.3</v>
      </c>
      <c r="Q149">
        <v>690</v>
      </c>
      <c r="R149" s="2">
        <v>1772</v>
      </c>
      <c r="S149">
        <v>38.9</v>
      </c>
      <c r="T149">
        <v>421</v>
      </c>
      <c r="U149">
        <v>576</v>
      </c>
      <c r="V149">
        <f t="shared" si="2"/>
        <v>0.73090277777777779</v>
      </c>
      <c r="W149">
        <v>335</v>
      </c>
      <c r="X149">
        <v>10.81</v>
      </c>
      <c r="Y149">
        <v>6.3</v>
      </c>
      <c r="Z149" s="2">
        <v>1974</v>
      </c>
      <c r="AA149">
        <v>63.7</v>
      </c>
      <c r="AB149" s="2">
        <v>2296</v>
      </c>
      <c r="AC149">
        <v>74.099999999999994</v>
      </c>
      <c r="AD149">
        <v>10.4</v>
      </c>
      <c r="AE149">
        <v>157</v>
      </c>
      <c r="AF149">
        <v>5.0999999999999996</v>
      </c>
      <c r="AG149">
        <v>727</v>
      </c>
      <c r="AH149">
        <v>219</v>
      </c>
      <c r="AI149">
        <v>30.1</v>
      </c>
      <c r="AJ149">
        <v>37.6</v>
      </c>
    </row>
    <row r="150" spans="1:36">
      <c r="A150" t="s">
        <v>368</v>
      </c>
      <c r="B150" t="s">
        <v>362</v>
      </c>
      <c r="C150" s="3">
        <v>185</v>
      </c>
      <c r="D150" s="3">
        <v>504</v>
      </c>
      <c r="E150">
        <v>457</v>
      </c>
      <c r="F150">
        <v>412</v>
      </c>
      <c r="G150">
        <v>1.1100000000000001</v>
      </c>
      <c r="H150">
        <v>14.3</v>
      </c>
      <c r="I150">
        <v>51</v>
      </c>
      <c r="J150">
        <v>1.6</v>
      </c>
      <c r="K150">
        <v>765</v>
      </c>
      <c r="L150">
        <v>23.91</v>
      </c>
      <c r="M150">
        <v>443</v>
      </c>
      <c r="N150">
        <v>803</v>
      </c>
      <c r="O150" s="2">
        <v>1616</v>
      </c>
      <c r="P150">
        <v>49.7</v>
      </c>
      <c r="Q150">
        <v>739</v>
      </c>
      <c r="R150" s="2">
        <v>1677</v>
      </c>
      <c r="S150">
        <v>44.1</v>
      </c>
      <c r="T150">
        <v>407</v>
      </c>
      <c r="U150">
        <v>626</v>
      </c>
      <c r="V150">
        <f t="shared" si="2"/>
        <v>0.65015974440894564</v>
      </c>
      <c r="W150">
        <v>203</v>
      </c>
      <c r="X150">
        <v>6.34</v>
      </c>
      <c r="Y150">
        <v>-0.3</v>
      </c>
      <c r="Z150" s="2">
        <v>2007</v>
      </c>
      <c r="AA150">
        <v>62.7</v>
      </c>
      <c r="AB150" s="2">
        <v>2198</v>
      </c>
      <c r="AC150">
        <v>68.7</v>
      </c>
      <c r="AD150">
        <v>6</v>
      </c>
      <c r="AE150">
        <v>252</v>
      </c>
      <c r="AF150">
        <v>7.9</v>
      </c>
      <c r="AG150">
        <v>726</v>
      </c>
      <c r="AH150">
        <v>267</v>
      </c>
      <c r="AI150">
        <v>36.799999999999997</v>
      </c>
      <c r="AJ150">
        <v>36.700000000000003</v>
      </c>
    </row>
    <row r="151" spans="1:36">
      <c r="A151" t="s">
        <v>180</v>
      </c>
      <c r="B151" t="s">
        <v>176</v>
      </c>
      <c r="C151" s="3">
        <v>212</v>
      </c>
      <c r="D151" s="3">
        <v>663</v>
      </c>
      <c r="E151">
        <v>495</v>
      </c>
      <c r="F151">
        <v>439</v>
      </c>
      <c r="G151">
        <v>1.1299999999999999</v>
      </c>
      <c r="H151">
        <v>15.5</v>
      </c>
      <c r="I151">
        <v>93</v>
      </c>
      <c r="J151">
        <v>2.9</v>
      </c>
      <c r="K151">
        <v>819</v>
      </c>
      <c r="L151">
        <v>25.59</v>
      </c>
      <c r="M151">
        <v>564</v>
      </c>
      <c r="N151">
        <v>830</v>
      </c>
      <c r="O151" s="2">
        <v>1784</v>
      </c>
      <c r="P151">
        <v>46.5</v>
      </c>
      <c r="Q151">
        <v>849</v>
      </c>
      <c r="R151" s="2">
        <v>1932</v>
      </c>
      <c r="S151">
        <v>43.9</v>
      </c>
      <c r="T151">
        <v>476</v>
      </c>
      <c r="U151">
        <v>747</v>
      </c>
      <c r="V151">
        <f t="shared" si="2"/>
        <v>0.63721552878179388</v>
      </c>
      <c r="W151">
        <v>285</v>
      </c>
      <c r="X151">
        <v>8.91</v>
      </c>
      <c r="Y151">
        <v>-1.2</v>
      </c>
      <c r="Z151" s="2">
        <v>2394</v>
      </c>
      <c r="AA151">
        <v>74.8</v>
      </c>
      <c r="AB151" s="2">
        <v>2348</v>
      </c>
      <c r="AC151">
        <v>73.400000000000006</v>
      </c>
      <c r="AD151">
        <v>-1.4</v>
      </c>
      <c r="AE151">
        <v>216</v>
      </c>
      <c r="AF151">
        <v>6.8</v>
      </c>
      <c r="AG151">
        <v>763</v>
      </c>
      <c r="AH151">
        <v>248</v>
      </c>
      <c r="AI151">
        <v>32.5</v>
      </c>
      <c r="AJ151">
        <v>32</v>
      </c>
    </row>
    <row r="152" spans="1:36">
      <c r="A152" t="s">
        <v>383</v>
      </c>
      <c r="B152" t="s">
        <v>378</v>
      </c>
      <c r="C152" s="3">
        <v>211</v>
      </c>
      <c r="D152" s="3">
        <v>645</v>
      </c>
      <c r="E152">
        <v>398</v>
      </c>
      <c r="F152">
        <v>390</v>
      </c>
      <c r="G152">
        <v>1.02</v>
      </c>
      <c r="H152">
        <v>12.8</v>
      </c>
      <c r="I152">
        <v>121</v>
      </c>
      <c r="J152">
        <v>3.9</v>
      </c>
      <c r="K152">
        <v>855</v>
      </c>
      <c r="L152">
        <v>27.58</v>
      </c>
      <c r="M152">
        <v>495</v>
      </c>
      <c r="N152">
        <v>886</v>
      </c>
      <c r="O152" s="2">
        <v>1880</v>
      </c>
      <c r="P152">
        <v>47.1</v>
      </c>
      <c r="Q152">
        <v>821</v>
      </c>
      <c r="R152" s="2">
        <v>1941</v>
      </c>
      <c r="S152">
        <v>42.3</v>
      </c>
      <c r="T152">
        <v>512</v>
      </c>
      <c r="U152">
        <v>666</v>
      </c>
      <c r="V152">
        <f t="shared" si="2"/>
        <v>0.76876876876876876</v>
      </c>
      <c r="W152">
        <v>375</v>
      </c>
      <c r="X152">
        <v>12.1</v>
      </c>
      <c r="Y152">
        <v>6.3</v>
      </c>
      <c r="Z152" s="2">
        <v>2271</v>
      </c>
      <c r="AA152">
        <v>73.3</v>
      </c>
      <c r="AB152" s="2">
        <v>2495</v>
      </c>
      <c r="AC152">
        <v>80.5</v>
      </c>
      <c r="AD152">
        <v>7.2</v>
      </c>
      <c r="AE152">
        <v>195</v>
      </c>
      <c r="AF152">
        <v>6.3</v>
      </c>
      <c r="AG152">
        <v>804</v>
      </c>
      <c r="AH152">
        <v>277</v>
      </c>
      <c r="AI152">
        <v>34.5</v>
      </c>
      <c r="AJ152">
        <v>32.700000000000003</v>
      </c>
    </row>
    <row r="153" spans="1:36">
      <c r="A153" t="s">
        <v>68</v>
      </c>
      <c r="B153" t="s">
        <v>66</v>
      </c>
      <c r="C153" s="3">
        <v>206</v>
      </c>
      <c r="D153" s="3">
        <v>732</v>
      </c>
      <c r="E153">
        <v>428</v>
      </c>
      <c r="F153">
        <v>469</v>
      </c>
      <c r="G153">
        <v>0.91</v>
      </c>
      <c r="H153">
        <v>13.8</v>
      </c>
      <c r="I153">
        <v>107</v>
      </c>
      <c r="J153">
        <v>3.5</v>
      </c>
      <c r="K153">
        <v>761</v>
      </c>
      <c r="L153">
        <v>24.55</v>
      </c>
      <c r="M153">
        <v>547</v>
      </c>
      <c r="N153">
        <v>689</v>
      </c>
      <c r="O153" s="2">
        <v>1693</v>
      </c>
      <c r="P153">
        <v>40.700000000000003</v>
      </c>
      <c r="Q153">
        <v>725</v>
      </c>
      <c r="R153" s="2">
        <v>1708</v>
      </c>
      <c r="S153">
        <v>42.4</v>
      </c>
      <c r="T153">
        <v>320</v>
      </c>
      <c r="U153">
        <v>450</v>
      </c>
      <c r="V153">
        <f t="shared" si="2"/>
        <v>0.71111111111111114</v>
      </c>
      <c r="W153">
        <v>301</v>
      </c>
      <c r="X153">
        <v>9.7100000000000009</v>
      </c>
      <c r="Y153">
        <v>0.6</v>
      </c>
      <c r="Z153" s="2">
        <v>2109</v>
      </c>
      <c r="AA153">
        <v>68</v>
      </c>
      <c r="AB153" s="2">
        <v>1904</v>
      </c>
      <c r="AC153">
        <v>61.4</v>
      </c>
      <c r="AD153">
        <v>-6.6</v>
      </c>
      <c r="AE153">
        <v>215</v>
      </c>
      <c r="AF153">
        <v>6.9</v>
      </c>
      <c r="AG153">
        <v>768</v>
      </c>
      <c r="AH153">
        <v>245</v>
      </c>
      <c r="AI153">
        <v>31.9</v>
      </c>
      <c r="AJ153">
        <v>28.1</v>
      </c>
    </row>
    <row r="154" spans="1:36">
      <c r="A154" t="s">
        <v>139</v>
      </c>
      <c r="B154" t="s">
        <v>140</v>
      </c>
      <c r="C154" s="3">
        <v>210</v>
      </c>
      <c r="D154" s="3">
        <v>679</v>
      </c>
      <c r="E154">
        <v>392</v>
      </c>
      <c r="F154">
        <v>432</v>
      </c>
      <c r="G154">
        <v>0.91</v>
      </c>
      <c r="H154">
        <v>12.6</v>
      </c>
      <c r="I154">
        <v>123</v>
      </c>
      <c r="J154">
        <v>4</v>
      </c>
      <c r="K154">
        <v>731</v>
      </c>
      <c r="L154">
        <v>23.58</v>
      </c>
      <c r="M154">
        <v>634</v>
      </c>
      <c r="N154">
        <v>676</v>
      </c>
      <c r="O154" s="2">
        <v>1708</v>
      </c>
      <c r="P154">
        <v>39.6</v>
      </c>
      <c r="Q154">
        <v>658</v>
      </c>
      <c r="R154" s="2">
        <v>1576</v>
      </c>
      <c r="S154">
        <v>41.8</v>
      </c>
      <c r="T154">
        <v>362</v>
      </c>
      <c r="U154">
        <v>583</v>
      </c>
      <c r="V154">
        <f t="shared" si="2"/>
        <v>0.62092624356775306</v>
      </c>
      <c r="W154">
        <v>345</v>
      </c>
      <c r="X154">
        <v>11.13</v>
      </c>
      <c r="Y154">
        <v>-1.3</v>
      </c>
      <c r="Z154" s="2">
        <v>1991</v>
      </c>
      <c r="AA154">
        <v>64.2</v>
      </c>
      <c r="AB154" s="2">
        <v>1924</v>
      </c>
      <c r="AC154">
        <v>62.1</v>
      </c>
      <c r="AD154">
        <v>-2.2000000000000002</v>
      </c>
      <c r="AE154">
        <v>218</v>
      </c>
      <c r="AF154">
        <v>7</v>
      </c>
      <c r="AG154">
        <v>522</v>
      </c>
      <c r="AH154">
        <v>180</v>
      </c>
      <c r="AI154">
        <v>34.5</v>
      </c>
      <c r="AJ154">
        <v>30.9</v>
      </c>
    </row>
    <row r="155" spans="1:36">
      <c r="A155" t="s">
        <v>38</v>
      </c>
      <c r="B155" t="s">
        <v>39</v>
      </c>
      <c r="C155" s="3">
        <v>223</v>
      </c>
      <c r="D155" s="3">
        <v>654</v>
      </c>
      <c r="E155">
        <v>315</v>
      </c>
      <c r="F155">
        <v>420</v>
      </c>
      <c r="G155">
        <v>0.75</v>
      </c>
      <c r="H155">
        <v>10.5</v>
      </c>
      <c r="I155">
        <v>88</v>
      </c>
      <c r="J155">
        <v>2.9</v>
      </c>
      <c r="K155">
        <v>733</v>
      </c>
      <c r="L155">
        <v>24.43</v>
      </c>
      <c r="M155">
        <v>553</v>
      </c>
      <c r="N155">
        <v>639</v>
      </c>
      <c r="O155" s="2">
        <v>1634</v>
      </c>
      <c r="P155">
        <v>39.1</v>
      </c>
      <c r="Q155">
        <v>650</v>
      </c>
      <c r="R155" s="2">
        <v>1551</v>
      </c>
      <c r="S155">
        <v>41.9</v>
      </c>
      <c r="T155">
        <v>315</v>
      </c>
      <c r="U155">
        <v>486</v>
      </c>
      <c r="V155">
        <f t="shared" si="2"/>
        <v>0.64814814814814814</v>
      </c>
      <c r="W155">
        <v>277</v>
      </c>
      <c r="X155">
        <v>9.23</v>
      </c>
      <c r="Y155">
        <v>-1</v>
      </c>
      <c r="Z155" s="2">
        <v>1970</v>
      </c>
      <c r="AA155">
        <v>65.7</v>
      </c>
      <c r="AB155" s="2">
        <v>1816</v>
      </c>
      <c r="AC155">
        <v>60.5</v>
      </c>
      <c r="AD155">
        <v>-5.0999999999999996</v>
      </c>
      <c r="AE155">
        <v>204</v>
      </c>
      <c r="AF155">
        <v>6.8</v>
      </c>
      <c r="AG155">
        <v>666</v>
      </c>
      <c r="AH155">
        <v>228</v>
      </c>
      <c r="AI155">
        <v>34.200000000000003</v>
      </c>
      <c r="AJ155">
        <v>34.1</v>
      </c>
    </row>
    <row r="156" spans="1:36">
      <c r="A156" t="s">
        <v>310</v>
      </c>
      <c r="B156" t="s">
        <v>311</v>
      </c>
      <c r="C156" s="3">
        <v>301</v>
      </c>
      <c r="D156" s="3">
        <v>787</v>
      </c>
      <c r="E156">
        <v>406</v>
      </c>
      <c r="F156">
        <v>413</v>
      </c>
      <c r="G156">
        <v>0.98</v>
      </c>
      <c r="H156">
        <v>13.5</v>
      </c>
      <c r="I156">
        <v>127</v>
      </c>
      <c r="J156">
        <v>4.2</v>
      </c>
      <c r="K156">
        <v>878</v>
      </c>
      <c r="L156">
        <v>29.27</v>
      </c>
      <c r="M156">
        <v>572</v>
      </c>
      <c r="N156">
        <v>759</v>
      </c>
      <c r="O156" s="2">
        <v>1766</v>
      </c>
      <c r="P156">
        <v>43</v>
      </c>
      <c r="Q156">
        <v>758</v>
      </c>
      <c r="R156" s="2">
        <v>1841</v>
      </c>
      <c r="S156">
        <v>41.2</v>
      </c>
      <c r="T156">
        <v>514</v>
      </c>
      <c r="U156">
        <v>692</v>
      </c>
      <c r="V156">
        <f t="shared" si="2"/>
        <v>0.74277456647398843</v>
      </c>
      <c r="W156">
        <v>321</v>
      </c>
      <c r="X156">
        <v>10.7</v>
      </c>
      <c r="Y156">
        <v>4.9000000000000004</v>
      </c>
      <c r="Z156" s="2">
        <v>2149</v>
      </c>
      <c r="AA156">
        <v>71.599999999999994</v>
      </c>
      <c r="AB156" s="2">
        <v>2333</v>
      </c>
      <c r="AC156">
        <v>77.8</v>
      </c>
      <c r="AD156">
        <v>6.1</v>
      </c>
      <c r="AE156">
        <v>154</v>
      </c>
      <c r="AF156">
        <v>5.0999999999999996</v>
      </c>
      <c r="AG156">
        <v>641</v>
      </c>
      <c r="AH156">
        <v>207</v>
      </c>
      <c r="AI156">
        <v>32.299999999999997</v>
      </c>
      <c r="AJ156">
        <v>38.200000000000003</v>
      </c>
    </row>
    <row r="157" spans="1:36">
      <c r="A157" t="s">
        <v>238</v>
      </c>
      <c r="B157" t="s">
        <v>237</v>
      </c>
      <c r="C157" s="3">
        <v>245</v>
      </c>
      <c r="D157" s="3">
        <v>783</v>
      </c>
      <c r="E157">
        <v>454</v>
      </c>
      <c r="F157">
        <v>474</v>
      </c>
      <c r="G157">
        <v>0.96</v>
      </c>
      <c r="H157">
        <v>14.2</v>
      </c>
      <c r="I157">
        <v>190</v>
      </c>
      <c r="J157">
        <v>5.9</v>
      </c>
      <c r="K157">
        <v>892</v>
      </c>
      <c r="L157">
        <v>27.88</v>
      </c>
      <c r="M157">
        <v>602</v>
      </c>
      <c r="N157">
        <v>897</v>
      </c>
      <c r="O157" s="2">
        <v>2028</v>
      </c>
      <c r="P157">
        <v>44.2</v>
      </c>
      <c r="Q157">
        <v>804</v>
      </c>
      <c r="R157" s="2">
        <v>1997</v>
      </c>
      <c r="S157">
        <v>40.299999999999997</v>
      </c>
      <c r="T157">
        <v>390</v>
      </c>
      <c r="U157">
        <v>588</v>
      </c>
      <c r="V157">
        <f t="shared" si="2"/>
        <v>0.66326530612244894</v>
      </c>
      <c r="W157">
        <v>348</v>
      </c>
      <c r="X157">
        <v>10.88</v>
      </c>
      <c r="Y157">
        <v>-2.4</v>
      </c>
      <c r="Z157" s="2">
        <v>2339</v>
      </c>
      <c r="AA157">
        <v>73.099999999999994</v>
      </c>
      <c r="AB157" s="2">
        <v>2429</v>
      </c>
      <c r="AC157">
        <v>75.900000000000006</v>
      </c>
      <c r="AD157">
        <v>2.8</v>
      </c>
      <c r="AE157">
        <v>260</v>
      </c>
      <c r="AF157">
        <v>8.1</v>
      </c>
      <c r="AG157">
        <v>665</v>
      </c>
      <c r="AH157">
        <v>220</v>
      </c>
      <c r="AI157">
        <v>33.1</v>
      </c>
      <c r="AJ157">
        <v>31.3</v>
      </c>
    </row>
    <row r="158" spans="1:36">
      <c r="A158" t="s">
        <v>436</v>
      </c>
      <c r="B158" t="s">
        <v>433</v>
      </c>
      <c r="C158" s="3">
        <v>238</v>
      </c>
      <c r="D158" s="3">
        <v>765</v>
      </c>
      <c r="E158">
        <v>409</v>
      </c>
      <c r="F158">
        <v>352</v>
      </c>
      <c r="G158">
        <v>1.1599999999999999</v>
      </c>
      <c r="H158">
        <v>13.2</v>
      </c>
      <c r="I158">
        <v>134</v>
      </c>
      <c r="J158">
        <v>4.3</v>
      </c>
      <c r="K158">
        <v>839</v>
      </c>
      <c r="L158">
        <v>27.06</v>
      </c>
      <c r="M158">
        <v>463</v>
      </c>
      <c r="N158">
        <v>744</v>
      </c>
      <c r="O158" s="2">
        <v>1774</v>
      </c>
      <c r="P158">
        <v>41.9</v>
      </c>
      <c r="Q158">
        <v>731</v>
      </c>
      <c r="R158" s="2">
        <v>1831</v>
      </c>
      <c r="S158">
        <v>39.9</v>
      </c>
      <c r="T158">
        <v>500</v>
      </c>
      <c r="U158">
        <v>669</v>
      </c>
      <c r="V158">
        <f t="shared" si="2"/>
        <v>0.74738415545590431</v>
      </c>
      <c r="W158">
        <v>349</v>
      </c>
      <c r="X158">
        <v>11.26</v>
      </c>
      <c r="Y158">
        <v>4.0999999999999996</v>
      </c>
      <c r="Z158" s="2">
        <v>1999</v>
      </c>
      <c r="AA158">
        <v>64.5</v>
      </c>
      <c r="AB158" s="2">
        <v>2226</v>
      </c>
      <c r="AC158">
        <v>71.8</v>
      </c>
      <c r="AD158">
        <v>7.3</v>
      </c>
      <c r="AE158">
        <v>142</v>
      </c>
      <c r="AF158">
        <v>4.5999999999999996</v>
      </c>
      <c r="AG158">
        <v>698</v>
      </c>
      <c r="AH158">
        <v>227</v>
      </c>
      <c r="AI158">
        <v>32.5</v>
      </c>
      <c r="AJ158">
        <v>31.1</v>
      </c>
    </row>
    <row r="159" spans="1:36">
      <c r="A159" t="s">
        <v>165</v>
      </c>
      <c r="B159" t="s">
        <v>166</v>
      </c>
      <c r="C159" s="3">
        <v>235</v>
      </c>
      <c r="D159" s="3">
        <v>715</v>
      </c>
      <c r="E159">
        <v>412</v>
      </c>
      <c r="F159">
        <v>407</v>
      </c>
      <c r="G159">
        <v>1.01</v>
      </c>
      <c r="H159">
        <v>13.3</v>
      </c>
      <c r="I159">
        <v>99</v>
      </c>
      <c r="J159">
        <v>3.2</v>
      </c>
      <c r="K159">
        <v>728</v>
      </c>
      <c r="L159">
        <v>23.48</v>
      </c>
      <c r="M159">
        <v>567</v>
      </c>
      <c r="N159">
        <v>758</v>
      </c>
      <c r="O159" s="2">
        <v>1780</v>
      </c>
      <c r="P159">
        <v>42.6</v>
      </c>
      <c r="Q159">
        <v>806</v>
      </c>
      <c r="R159" s="2">
        <v>1762</v>
      </c>
      <c r="S159">
        <v>45.7</v>
      </c>
      <c r="T159">
        <v>373</v>
      </c>
      <c r="U159">
        <v>532</v>
      </c>
      <c r="V159">
        <f t="shared" si="2"/>
        <v>0.70112781954887216</v>
      </c>
      <c r="W159">
        <v>280</v>
      </c>
      <c r="X159">
        <v>9.0299999999999994</v>
      </c>
      <c r="Y159">
        <v>-3.6</v>
      </c>
      <c r="Z159" s="2">
        <v>2207</v>
      </c>
      <c r="AA159">
        <v>71.2</v>
      </c>
      <c r="AB159" s="2">
        <v>2124</v>
      </c>
      <c r="AC159">
        <v>68.5</v>
      </c>
      <c r="AD159">
        <v>-2.7</v>
      </c>
      <c r="AE159">
        <v>211</v>
      </c>
      <c r="AF159">
        <v>6.8</v>
      </c>
      <c r="AG159">
        <v>560</v>
      </c>
      <c r="AH159">
        <v>185</v>
      </c>
      <c r="AI159">
        <v>33</v>
      </c>
      <c r="AJ159">
        <v>32.9</v>
      </c>
    </row>
    <row r="160" spans="1:36">
      <c r="A160" t="s">
        <v>179</v>
      </c>
      <c r="B160" t="s">
        <v>176</v>
      </c>
      <c r="C160" s="3">
        <v>269</v>
      </c>
      <c r="D160" s="3">
        <v>675</v>
      </c>
      <c r="E160">
        <v>522</v>
      </c>
      <c r="F160">
        <v>514</v>
      </c>
      <c r="G160">
        <v>1.02</v>
      </c>
      <c r="H160">
        <v>16.3</v>
      </c>
      <c r="I160">
        <v>124</v>
      </c>
      <c r="J160">
        <v>3.9</v>
      </c>
      <c r="K160">
        <v>834</v>
      </c>
      <c r="L160">
        <v>26.06</v>
      </c>
      <c r="M160">
        <v>534</v>
      </c>
      <c r="N160">
        <v>911</v>
      </c>
      <c r="O160" s="2">
        <v>1833</v>
      </c>
      <c r="P160">
        <v>49.7</v>
      </c>
      <c r="Q160">
        <v>855</v>
      </c>
      <c r="R160" s="2">
        <v>1984</v>
      </c>
      <c r="S160">
        <v>43.1</v>
      </c>
      <c r="T160">
        <v>449</v>
      </c>
      <c r="U160">
        <v>620</v>
      </c>
      <c r="V160">
        <f t="shared" si="2"/>
        <v>0.72419354838709682</v>
      </c>
      <c r="W160">
        <v>322</v>
      </c>
      <c r="X160">
        <v>10.06</v>
      </c>
      <c r="Y160">
        <v>2.8</v>
      </c>
      <c r="Z160" s="2">
        <v>2390</v>
      </c>
      <c r="AA160">
        <v>74.7</v>
      </c>
      <c r="AB160" s="2">
        <v>2540</v>
      </c>
      <c r="AC160">
        <v>79.400000000000006</v>
      </c>
      <c r="AD160">
        <v>4.7</v>
      </c>
      <c r="AE160">
        <v>211</v>
      </c>
      <c r="AF160">
        <v>6.6</v>
      </c>
      <c r="AG160">
        <v>778</v>
      </c>
      <c r="AH160">
        <v>277</v>
      </c>
      <c r="AI160">
        <v>35.6</v>
      </c>
      <c r="AJ160">
        <v>39.9</v>
      </c>
    </row>
    <row r="161" spans="1:36">
      <c r="A161" t="s">
        <v>384</v>
      </c>
      <c r="B161" t="s">
        <v>378</v>
      </c>
      <c r="C161" s="3">
        <v>204</v>
      </c>
      <c r="D161" s="3">
        <v>620</v>
      </c>
      <c r="E161">
        <v>438</v>
      </c>
      <c r="F161">
        <v>510</v>
      </c>
      <c r="G161">
        <v>0.86</v>
      </c>
      <c r="H161">
        <v>14.1</v>
      </c>
      <c r="I161">
        <v>184</v>
      </c>
      <c r="J161">
        <v>5.9</v>
      </c>
      <c r="K161">
        <v>916</v>
      </c>
      <c r="L161">
        <v>29.55</v>
      </c>
      <c r="M161">
        <v>607</v>
      </c>
      <c r="N161">
        <v>775</v>
      </c>
      <c r="O161" s="2">
        <v>1763</v>
      </c>
      <c r="P161">
        <v>44</v>
      </c>
      <c r="Q161">
        <v>682</v>
      </c>
      <c r="R161" s="2">
        <v>1891</v>
      </c>
      <c r="S161">
        <v>36.1</v>
      </c>
      <c r="T161">
        <v>478</v>
      </c>
      <c r="U161">
        <v>704</v>
      </c>
      <c r="V161">
        <f t="shared" si="2"/>
        <v>0.67897727272727271</v>
      </c>
      <c r="W161">
        <v>324</v>
      </c>
      <c r="X161">
        <v>10.45</v>
      </c>
      <c r="Y161">
        <v>3.3</v>
      </c>
      <c r="Z161" s="2">
        <v>2012</v>
      </c>
      <c r="AA161">
        <v>64.900000000000006</v>
      </c>
      <c r="AB161" s="2">
        <v>2232</v>
      </c>
      <c r="AC161">
        <v>72</v>
      </c>
      <c r="AD161">
        <v>7.1</v>
      </c>
      <c r="AE161">
        <v>242</v>
      </c>
      <c r="AF161">
        <v>7.8</v>
      </c>
      <c r="AG161">
        <v>690</v>
      </c>
      <c r="AH161">
        <v>193</v>
      </c>
      <c r="AI161">
        <v>28</v>
      </c>
      <c r="AJ161">
        <v>32.9</v>
      </c>
    </row>
    <row r="162" spans="1:36">
      <c r="A162" t="s">
        <v>244</v>
      </c>
      <c r="B162" t="s">
        <v>237</v>
      </c>
      <c r="C162" s="3">
        <v>246</v>
      </c>
      <c r="D162" s="3">
        <v>686</v>
      </c>
      <c r="E162">
        <v>461</v>
      </c>
      <c r="F162">
        <v>463</v>
      </c>
      <c r="G162">
        <v>1</v>
      </c>
      <c r="H162">
        <v>14.4</v>
      </c>
      <c r="I162">
        <v>83</v>
      </c>
      <c r="J162">
        <v>2.6</v>
      </c>
      <c r="K162">
        <v>840</v>
      </c>
      <c r="L162">
        <v>26.25</v>
      </c>
      <c r="M162">
        <v>601</v>
      </c>
      <c r="N162">
        <v>847</v>
      </c>
      <c r="O162" s="2">
        <v>1885</v>
      </c>
      <c r="P162">
        <v>44.9</v>
      </c>
      <c r="Q162">
        <v>794</v>
      </c>
      <c r="R162" s="2">
        <v>1840</v>
      </c>
      <c r="S162">
        <v>43.2</v>
      </c>
      <c r="T162">
        <v>354</v>
      </c>
      <c r="U162">
        <v>490</v>
      </c>
      <c r="V162">
        <f t="shared" si="2"/>
        <v>0.72244897959183674</v>
      </c>
      <c r="W162">
        <v>332</v>
      </c>
      <c r="X162">
        <v>10.38</v>
      </c>
      <c r="Y162">
        <v>4.3</v>
      </c>
      <c r="Z162" s="2">
        <v>2247</v>
      </c>
      <c r="AA162">
        <v>70.2</v>
      </c>
      <c r="AB162" s="2">
        <v>2294</v>
      </c>
      <c r="AC162">
        <v>71.7</v>
      </c>
      <c r="AD162">
        <v>1.5</v>
      </c>
      <c r="AE162">
        <v>211</v>
      </c>
      <c r="AF162">
        <v>6.6</v>
      </c>
      <c r="AG162">
        <v>741</v>
      </c>
      <c r="AH162">
        <v>237</v>
      </c>
      <c r="AI162">
        <v>32</v>
      </c>
      <c r="AJ162">
        <v>35.9</v>
      </c>
    </row>
    <row r="163" spans="1:36">
      <c r="A163" t="s">
        <v>191</v>
      </c>
      <c r="B163" t="s">
        <v>188</v>
      </c>
      <c r="C163" s="3">
        <v>219</v>
      </c>
      <c r="D163" s="3">
        <v>690</v>
      </c>
      <c r="E163">
        <v>310</v>
      </c>
      <c r="F163">
        <v>374</v>
      </c>
      <c r="G163">
        <v>0.83</v>
      </c>
      <c r="H163">
        <v>10</v>
      </c>
      <c r="I163">
        <v>119</v>
      </c>
      <c r="J163">
        <v>3.8</v>
      </c>
      <c r="K163">
        <v>777</v>
      </c>
      <c r="L163">
        <v>25.06</v>
      </c>
      <c r="M163">
        <v>447</v>
      </c>
      <c r="N163">
        <v>796</v>
      </c>
      <c r="O163" s="2">
        <v>1855</v>
      </c>
      <c r="P163">
        <v>42.9</v>
      </c>
      <c r="Q163">
        <v>862</v>
      </c>
      <c r="R163" s="2">
        <v>1945</v>
      </c>
      <c r="S163">
        <v>44.3</v>
      </c>
      <c r="T163">
        <v>396</v>
      </c>
      <c r="U163">
        <v>522</v>
      </c>
      <c r="V163">
        <f t="shared" si="2"/>
        <v>0.75862068965517238</v>
      </c>
      <c r="W163">
        <v>292</v>
      </c>
      <c r="X163">
        <v>9.42</v>
      </c>
      <c r="Y163">
        <v>-4.0999999999999996</v>
      </c>
      <c r="Z163" s="2">
        <v>2270</v>
      </c>
      <c r="AA163">
        <v>73.2</v>
      </c>
      <c r="AB163" s="2">
        <v>2207</v>
      </c>
      <c r="AC163">
        <v>71.2</v>
      </c>
      <c r="AD163">
        <v>-2</v>
      </c>
      <c r="AE163">
        <v>183</v>
      </c>
      <c r="AF163">
        <v>5.9</v>
      </c>
      <c r="AG163">
        <v>675</v>
      </c>
      <c r="AH163">
        <v>229</v>
      </c>
      <c r="AI163">
        <v>33.9</v>
      </c>
      <c r="AJ163">
        <v>31.7</v>
      </c>
    </row>
    <row r="164" spans="1:36">
      <c r="A164" t="s">
        <v>127</v>
      </c>
      <c r="B164" t="s">
        <v>126</v>
      </c>
      <c r="C164" s="3">
        <v>268</v>
      </c>
      <c r="D164" s="3">
        <v>791</v>
      </c>
      <c r="E164">
        <v>383</v>
      </c>
      <c r="F164">
        <v>363</v>
      </c>
      <c r="G164">
        <v>1.06</v>
      </c>
      <c r="H164">
        <v>12</v>
      </c>
      <c r="I164">
        <v>75</v>
      </c>
      <c r="J164">
        <v>2.2999999999999998</v>
      </c>
      <c r="K164">
        <v>825</v>
      </c>
      <c r="L164">
        <v>25.78</v>
      </c>
      <c r="M164">
        <v>584</v>
      </c>
      <c r="N164">
        <v>814</v>
      </c>
      <c r="O164" s="2">
        <v>1920</v>
      </c>
      <c r="P164">
        <v>42.4</v>
      </c>
      <c r="Q164">
        <v>793</v>
      </c>
      <c r="R164" s="2">
        <v>1819</v>
      </c>
      <c r="S164">
        <v>43.6</v>
      </c>
      <c r="T164">
        <v>373</v>
      </c>
      <c r="U164">
        <v>513</v>
      </c>
      <c r="V164">
        <f t="shared" si="2"/>
        <v>0.72709551656920079</v>
      </c>
      <c r="W164">
        <v>304</v>
      </c>
      <c r="X164">
        <v>9.5</v>
      </c>
      <c r="Y164">
        <v>-1.8</v>
      </c>
      <c r="Z164" s="2">
        <v>2275</v>
      </c>
      <c r="AA164">
        <v>71.099999999999994</v>
      </c>
      <c r="AB164" s="2">
        <v>2269</v>
      </c>
      <c r="AC164">
        <v>70.900000000000006</v>
      </c>
      <c r="AD164">
        <v>-0.2</v>
      </c>
      <c r="AE164">
        <v>164</v>
      </c>
      <c r="AF164">
        <v>5.0999999999999996</v>
      </c>
      <c r="AG164">
        <v>710</v>
      </c>
      <c r="AH164">
        <v>250</v>
      </c>
      <c r="AI164">
        <v>35.200000000000003</v>
      </c>
      <c r="AJ164">
        <v>33.9</v>
      </c>
    </row>
    <row r="165" spans="1:36">
      <c r="A165" t="s">
        <v>326</v>
      </c>
      <c r="B165" t="s">
        <v>322</v>
      </c>
      <c r="C165" s="3">
        <v>247</v>
      </c>
      <c r="D165" s="3">
        <v>729</v>
      </c>
      <c r="E165">
        <v>454</v>
      </c>
      <c r="F165">
        <v>332</v>
      </c>
      <c r="G165">
        <v>1.37</v>
      </c>
      <c r="H165">
        <v>14.6</v>
      </c>
      <c r="I165">
        <v>156</v>
      </c>
      <c r="J165">
        <v>5</v>
      </c>
      <c r="K165">
        <v>914</v>
      </c>
      <c r="L165">
        <v>29.48</v>
      </c>
      <c r="M165">
        <v>523</v>
      </c>
      <c r="N165">
        <v>845</v>
      </c>
      <c r="O165" s="2">
        <v>1833</v>
      </c>
      <c r="P165">
        <v>46.1</v>
      </c>
      <c r="Q165">
        <v>709</v>
      </c>
      <c r="R165" s="2">
        <v>1873</v>
      </c>
      <c r="S165">
        <v>37.9</v>
      </c>
      <c r="T165">
        <v>424</v>
      </c>
      <c r="U165">
        <v>565</v>
      </c>
      <c r="V165">
        <f t="shared" si="2"/>
        <v>0.75044247787610618</v>
      </c>
      <c r="W165">
        <v>344</v>
      </c>
      <c r="X165">
        <v>11.1</v>
      </c>
      <c r="Y165">
        <v>7.5</v>
      </c>
      <c r="Z165" s="2">
        <v>2007</v>
      </c>
      <c r="AA165">
        <v>64.7</v>
      </c>
      <c r="AB165" s="2">
        <v>2353</v>
      </c>
      <c r="AC165">
        <v>75.900000000000006</v>
      </c>
      <c r="AD165">
        <v>11.2</v>
      </c>
      <c r="AE165">
        <v>159</v>
      </c>
      <c r="AF165">
        <v>5.0999999999999996</v>
      </c>
      <c r="AG165">
        <v>707</v>
      </c>
      <c r="AH165">
        <v>203</v>
      </c>
      <c r="AI165">
        <v>28.7</v>
      </c>
      <c r="AJ165">
        <v>34.799999999999997</v>
      </c>
    </row>
    <row r="166" spans="1:36">
      <c r="A166" t="s">
        <v>403</v>
      </c>
      <c r="B166" t="s">
        <v>402</v>
      </c>
      <c r="C166" s="3">
        <v>239</v>
      </c>
      <c r="D166" s="3">
        <v>687</v>
      </c>
      <c r="E166">
        <v>549</v>
      </c>
      <c r="F166">
        <v>389</v>
      </c>
      <c r="G166">
        <v>1.41</v>
      </c>
      <c r="H166">
        <v>17.7</v>
      </c>
      <c r="I166">
        <v>140</v>
      </c>
      <c r="J166">
        <v>4.5</v>
      </c>
      <c r="K166">
        <v>852</v>
      </c>
      <c r="L166">
        <v>27.48</v>
      </c>
      <c r="M166">
        <v>470</v>
      </c>
      <c r="N166">
        <v>861</v>
      </c>
      <c r="O166" s="2">
        <v>1864</v>
      </c>
      <c r="P166">
        <v>46.2</v>
      </c>
      <c r="Q166">
        <v>799</v>
      </c>
      <c r="R166" s="2">
        <v>1888</v>
      </c>
      <c r="S166">
        <v>42.3</v>
      </c>
      <c r="T166">
        <v>357</v>
      </c>
      <c r="U166">
        <v>498</v>
      </c>
      <c r="V166">
        <f t="shared" si="2"/>
        <v>0.7168674698795181</v>
      </c>
      <c r="W166">
        <v>267</v>
      </c>
      <c r="X166">
        <v>8.61</v>
      </c>
      <c r="Y166">
        <v>0.9</v>
      </c>
      <c r="Z166" s="2">
        <v>2116</v>
      </c>
      <c r="AA166">
        <v>68.3</v>
      </c>
      <c r="AB166" s="2">
        <v>2326</v>
      </c>
      <c r="AC166">
        <v>75</v>
      </c>
      <c r="AD166">
        <v>6.8</v>
      </c>
      <c r="AE166">
        <v>169</v>
      </c>
      <c r="AF166">
        <v>5.5</v>
      </c>
      <c r="AG166">
        <v>535</v>
      </c>
      <c r="AH166">
        <v>173</v>
      </c>
      <c r="AI166">
        <v>32.299999999999997</v>
      </c>
      <c r="AJ166">
        <v>33.9</v>
      </c>
    </row>
    <row r="167" spans="1:36">
      <c r="A167" t="s">
        <v>46</v>
      </c>
      <c r="B167" t="s">
        <v>45</v>
      </c>
      <c r="C167" s="3">
        <v>255</v>
      </c>
      <c r="D167" s="3">
        <v>763</v>
      </c>
      <c r="E167">
        <v>406</v>
      </c>
      <c r="F167">
        <v>436</v>
      </c>
      <c r="G167">
        <v>0.93</v>
      </c>
      <c r="H167">
        <v>13.1</v>
      </c>
      <c r="I167">
        <v>91</v>
      </c>
      <c r="J167">
        <v>2.9</v>
      </c>
      <c r="K167">
        <v>754</v>
      </c>
      <c r="L167">
        <v>24.32</v>
      </c>
      <c r="M167">
        <v>620</v>
      </c>
      <c r="N167">
        <v>776</v>
      </c>
      <c r="O167" s="2">
        <v>1850</v>
      </c>
      <c r="P167">
        <v>41.9</v>
      </c>
      <c r="Q167">
        <v>817</v>
      </c>
      <c r="R167" s="2">
        <v>1744</v>
      </c>
      <c r="S167">
        <v>46.8</v>
      </c>
      <c r="T167">
        <v>386</v>
      </c>
      <c r="U167">
        <v>576</v>
      </c>
      <c r="V167">
        <f t="shared" si="2"/>
        <v>0.67013888888888884</v>
      </c>
      <c r="W167">
        <v>333</v>
      </c>
      <c r="X167">
        <v>10.74</v>
      </c>
      <c r="Y167">
        <v>-1.5</v>
      </c>
      <c r="Z167" s="2">
        <v>2332</v>
      </c>
      <c r="AA167">
        <v>75.2</v>
      </c>
      <c r="AB167" s="2">
        <v>2193</v>
      </c>
      <c r="AC167">
        <v>70.7</v>
      </c>
      <c r="AD167">
        <v>-4.5</v>
      </c>
      <c r="AE167">
        <v>210</v>
      </c>
      <c r="AF167">
        <v>6.8</v>
      </c>
      <c r="AG167">
        <v>593</v>
      </c>
      <c r="AH167">
        <v>224</v>
      </c>
      <c r="AI167">
        <v>37.799999999999997</v>
      </c>
      <c r="AJ167">
        <v>33.4</v>
      </c>
    </row>
    <row r="168" spans="1:36">
      <c r="A168" t="s">
        <v>118</v>
      </c>
      <c r="B168" t="s">
        <v>119</v>
      </c>
      <c r="C168" s="3">
        <v>241</v>
      </c>
      <c r="D168" s="3">
        <v>754</v>
      </c>
      <c r="E168">
        <v>387</v>
      </c>
      <c r="F168">
        <v>417</v>
      </c>
      <c r="G168">
        <v>0.93</v>
      </c>
      <c r="H168">
        <v>12.5</v>
      </c>
      <c r="I168">
        <v>95</v>
      </c>
      <c r="J168">
        <v>3.1</v>
      </c>
      <c r="K168">
        <v>762</v>
      </c>
      <c r="L168">
        <v>24.58</v>
      </c>
      <c r="M168">
        <v>668</v>
      </c>
      <c r="N168">
        <v>788</v>
      </c>
      <c r="O168" s="2">
        <v>1908</v>
      </c>
      <c r="P168">
        <v>41.3</v>
      </c>
      <c r="Q168">
        <v>756</v>
      </c>
      <c r="R168" s="2">
        <v>1726</v>
      </c>
      <c r="S168">
        <v>43.8</v>
      </c>
      <c r="T168">
        <v>399</v>
      </c>
      <c r="U168">
        <v>563</v>
      </c>
      <c r="V168">
        <f t="shared" si="2"/>
        <v>0.70870337477797518</v>
      </c>
      <c r="W168">
        <v>356</v>
      </c>
      <c r="X168">
        <v>11.48</v>
      </c>
      <c r="Y168">
        <v>-1.3</v>
      </c>
      <c r="Z168" s="2">
        <v>2252</v>
      </c>
      <c r="AA168">
        <v>72.599999999999994</v>
      </c>
      <c r="AB168" s="2">
        <v>2216</v>
      </c>
      <c r="AC168">
        <v>71.5</v>
      </c>
      <c r="AD168">
        <v>-1.2</v>
      </c>
      <c r="AE168">
        <v>182</v>
      </c>
      <c r="AF168">
        <v>5.9</v>
      </c>
      <c r="AG168">
        <v>612</v>
      </c>
      <c r="AH168">
        <v>212</v>
      </c>
      <c r="AI168">
        <v>34.6</v>
      </c>
      <c r="AJ168">
        <v>32</v>
      </c>
    </row>
    <row r="169" spans="1:36">
      <c r="A169" t="s">
        <v>187</v>
      </c>
      <c r="B169" t="s">
        <v>188</v>
      </c>
      <c r="C169" s="3">
        <v>257</v>
      </c>
      <c r="D169" s="3">
        <v>762</v>
      </c>
      <c r="E169">
        <v>467</v>
      </c>
      <c r="F169">
        <v>351</v>
      </c>
      <c r="G169">
        <v>1.33</v>
      </c>
      <c r="H169">
        <v>15.1</v>
      </c>
      <c r="I169">
        <v>144</v>
      </c>
      <c r="J169">
        <v>4.5999999999999996</v>
      </c>
      <c r="K169">
        <v>857</v>
      </c>
      <c r="L169">
        <v>27.65</v>
      </c>
      <c r="M169">
        <v>515</v>
      </c>
      <c r="N169">
        <v>796</v>
      </c>
      <c r="O169" s="2">
        <v>1871</v>
      </c>
      <c r="P169">
        <v>42.5</v>
      </c>
      <c r="Q169">
        <v>756</v>
      </c>
      <c r="R169" s="2">
        <v>1851</v>
      </c>
      <c r="S169">
        <v>40.799999999999997</v>
      </c>
      <c r="T169">
        <v>356</v>
      </c>
      <c r="U169">
        <v>515</v>
      </c>
      <c r="V169">
        <f t="shared" si="2"/>
        <v>0.6912621359223301</v>
      </c>
      <c r="W169">
        <v>360</v>
      </c>
      <c r="X169">
        <v>11.61</v>
      </c>
      <c r="Y169">
        <v>3.1</v>
      </c>
      <c r="Z169" s="2">
        <v>2055</v>
      </c>
      <c r="AA169">
        <v>66.3</v>
      </c>
      <c r="AB169" s="2">
        <v>2205</v>
      </c>
      <c r="AC169">
        <v>71.099999999999994</v>
      </c>
      <c r="AD169">
        <v>4.8</v>
      </c>
      <c r="AE169">
        <v>147</v>
      </c>
      <c r="AF169">
        <v>4.7</v>
      </c>
      <c r="AG169">
        <v>577</v>
      </c>
      <c r="AH169">
        <v>177</v>
      </c>
      <c r="AI169">
        <v>30.7</v>
      </c>
      <c r="AJ169">
        <v>33.700000000000003</v>
      </c>
    </row>
    <row r="170" spans="1:36">
      <c r="A170" t="s">
        <v>358</v>
      </c>
      <c r="B170" t="s">
        <v>352</v>
      </c>
      <c r="C170" s="3">
        <v>161</v>
      </c>
      <c r="D170" s="3">
        <v>479</v>
      </c>
      <c r="E170">
        <v>415</v>
      </c>
      <c r="F170">
        <v>431</v>
      </c>
      <c r="G170">
        <v>0.96</v>
      </c>
      <c r="H170">
        <v>13.4</v>
      </c>
      <c r="I170">
        <v>158</v>
      </c>
      <c r="J170">
        <v>5.0999999999999996</v>
      </c>
      <c r="K170">
        <v>790</v>
      </c>
      <c r="L170">
        <v>25.48</v>
      </c>
      <c r="M170">
        <v>542</v>
      </c>
      <c r="N170">
        <v>802</v>
      </c>
      <c r="O170" s="2">
        <v>1713</v>
      </c>
      <c r="P170">
        <v>46.8</v>
      </c>
      <c r="Q170">
        <v>751</v>
      </c>
      <c r="R170" s="2">
        <v>1770</v>
      </c>
      <c r="S170">
        <v>42.4</v>
      </c>
      <c r="T170">
        <v>510</v>
      </c>
      <c r="U170">
        <v>676</v>
      </c>
      <c r="V170">
        <f t="shared" si="2"/>
        <v>0.75443786982248517</v>
      </c>
      <c r="W170">
        <v>371</v>
      </c>
      <c r="X170">
        <v>11.97</v>
      </c>
      <c r="Y170">
        <v>7</v>
      </c>
      <c r="Z170" s="2">
        <v>2112</v>
      </c>
      <c r="AA170">
        <v>68.099999999999994</v>
      </c>
      <c r="AB170" s="2">
        <v>2275</v>
      </c>
      <c r="AC170">
        <v>73.400000000000006</v>
      </c>
      <c r="AD170">
        <v>5.3</v>
      </c>
      <c r="AE170">
        <v>174</v>
      </c>
      <c r="AF170">
        <v>5.6</v>
      </c>
      <c r="AG170">
        <v>641</v>
      </c>
      <c r="AH170">
        <v>200</v>
      </c>
      <c r="AI170">
        <v>31.2</v>
      </c>
      <c r="AJ170">
        <v>33.6</v>
      </c>
    </row>
    <row r="171" spans="1:36">
      <c r="A171" t="s">
        <v>10</v>
      </c>
      <c r="B171" t="s">
        <v>11</v>
      </c>
      <c r="C171" s="3">
        <v>246</v>
      </c>
      <c r="D171" s="3">
        <v>837</v>
      </c>
      <c r="E171">
        <v>313</v>
      </c>
      <c r="F171">
        <v>433</v>
      </c>
      <c r="G171">
        <v>0.72</v>
      </c>
      <c r="H171">
        <v>10.4</v>
      </c>
      <c r="I171">
        <v>87</v>
      </c>
      <c r="J171">
        <v>2.9</v>
      </c>
      <c r="K171">
        <v>736</v>
      </c>
      <c r="L171">
        <v>24.53</v>
      </c>
      <c r="M171">
        <v>586</v>
      </c>
      <c r="N171">
        <v>750</v>
      </c>
      <c r="O171" s="2">
        <v>2032</v>
      </c>
      <c r="P171">
        <v>36.9</v>
      </c>
      <c r="Q171">
        <v>975</v>
      </c>
      <c r="R171" s="2">
        <v>2028</v>
      </c>
      <c r="S171">
        <v>48.1</v>
      </c>
      <c r="T171">
        <v>302</v>
      </c>
      <c r="U171">
        <v>466</v>
      </c>
      <c r="V171">
        <f t="shared" si="2"/>
        <v>0.64806866952789699</v>
      </c>
      <c r="W171">
        <v>314</v>
      </c>
      <c r="X171">
        <v>10.47</v>
      </c>
      <c r="Y171">
        <v>-12.8</v>
      </c>
      <c r="Z171" s="2">
        <v>2690</v>
      </c>
      <c r="AA171">
        <v>89.7</v>
      </c>
      <c r="AB171" s="2">
        <v>2048</v>
      </c>
      <c r="AC171">
        <v>68.3</v>
      </c>
      <c r="AD171">
        <v>-21.4</v>
      </c>
      <c r="AE171">
        <v>218</v>
      </c>
      <c r="AF171">
        <v>7.3</v>
      </c>
      <c r="AG171">
        <v>701</v>
      </c>
      <c r="AH171">
        <v>239</v>
      </c>
      <c r="AI171">
        <v>34.1</v>
      </c>
      <c r="AJ171">
        <v>29.4</v>
      </c>
    </row>
    <row r="172" spans="1:36">
      <c r="A172" t="s">
        <v>192</v>
      </c>
      <c r="B172" t="s">
        <v>188</v>
      </c>
      <c r="C172" s="3">
        <v>205</v>
      </c>
      <c r="D172" s="3">
        <v>690</v>
      </c>
      <c r="E172">
        <v>352</v>
      </c>
      <c r="F172">
        <v>437</v>
      </c>
      <c r="G172">
        <v>0.81</v>
      </c>
      <c r="H172">
        <v>11.4</v>
      </c>
      <c r="I172">
        <v>86</v>
      </c>
      <c r="J172">
        <v>2.6</v>
      </c>
      <c r="K172">
        <v>867</v>
      </c>
      <c r="L172">
        <v>26.27</v>
      </c>
      <c r="M172">
        <v>599</v>
      </c>
      <c r="N172">
        <v>843</v>
      </c>
      <c r="O172" s="2">
        <v>1923</v>
      </c>
      <c r="P172">
        <v>43.8</v>
      </c>
      <c r="Q172">
        <v>785</v>
      </c>
      <c r="R172" s="2">
        <v>1822</v>
      </c>
      <c r="S172">
        <v>43.1</v>
      </c>
      <c r="T172">
        <v>414</v>
      </c>
      <c r="U172">
        <v>553</v>
      </c>
      <c r="V172">
        <f t="shared" si="2"/>
        <v>0.74864376130198917</v>
      </c>
      <c r="W172">
        <v>359</v>
      </c>
      <c r="X172">
        <v>10.88</v>
      </c>
      <c r="Y172">
        <v>6.2</v>
      </c>
      <c r="Z172" s="2">
        <v>2238</v>
      </c>
      <c r="AA172">
        <v>67.8</v>
      </c>
      <c r="AB172" s="2">
        <v>2330</v>
      </c>
      <c r="AC172">
        <v>70.599999999999994</v>
      </c>
      <c r="AD172">
        <v>2.8</v>
      </c>
      <c r="AE172">
        <v>211</v>
      </c>
      <c r="AF172">
        <v>6.4</v>
      </c>
      <c r="AG172">
        <v>705</v>
      </c>
      <c r="AH172">
        <v>238</v>
      </c>
      <c r="AI172">
        <v>33.799999999999997</v>
      </c>
      <c r="AJ172">
        <v>35.4</v>
      </c>
    </row>
    <row r="173" spans="1:36">
      <c r="A173" t="s">
        <v>198</v>
      </c>
      <c r="B173" t="s">
        <v>195</v>
      </c>
      <c r="C173" s="3">
        <v>230</v>
      </c>
      <c r="D173" s="3">
        <v>650</v>
      </c>
      <c r="E173">
        <v>391</v>
      </c>
      <c r="F173">
        <v>448</v>
      </c>
      <c r="G173">
        <v>0.87</v>
      </c>
      <c r="H173">
        <v>11.8</v>
      </c>
      <c r="I173">
        <v>99</v>
      </c>
      <c r="J173">
        <v>3.2</v>
      </c>
      <c r="K173">
        <v>754</v>
      </c>
      <c r="L173">
        <v>24.32</v>
      </c>
      <c r="M173">
        <v>656</v>
      </c>
      <c r="N173">
        <v>700</v>
      </c>
      <c r="O173" s="2">
        <v>1707</v>
      </c>
      <c r="P173">
        <v>41</v>
      </c>
      <c r="Q173">
        <v>648</v>
      </c>
      <c r="R173" s="2">
        <v>1587</v>
      </c>
      <c r="S173">
        <v>40.799999999999997</v>
      </c>
      <c r="T173">
        <v>476</v>
      </c>
      <c r="U173">
        <v>610</v>
      </c>
      <c r="V173">
        <f t="shared" si="2"/>
        <v>0.78032786885245897</v>
      </c>
      <c r="W173">
        <v>337</v>
      </c>
      <c r="X173">
        <v>10.87</v>
      </c>
      <c r="Y173">
        <v>2.1</v>
      </c>
      <c r="Z173" s="2">
        <v>2020</v>
      </c>
      <c r="AA173">
        <v>65.2</v>
      </c>
      <c r="AB173" s="2">
        <v>2081</v>
      </c>
      <c r="AC173">
        <v>67.099999999999994</v>
      </c>
      <c r="AD173">
        <v>2</v>
      </c>
      <c r="AE173">
        <v>209</v>
      </c>
      <c r="AF173">
        <v>6.7</v>
      </c>
      <c r="AG173">
        <v>601</v>
      </c>
      <c r="AH173">
        <v>173</v>
      </c>
      <c r="AI173">
        <v>28.8</v>
      </c>
      <c r="AJ173">
        <v>29.7</v>
      </c>
    </row>
    <row r="174" spans="1:36">
      <c r="A174" t="s">
        <v>290</v>
      </c>
      <c r="B174" t="s">
        <v>288</v>
      </c>
      <c r="C174" s="3">
        <v>227</v>
      </c>
      <c r="D174" s="3">
        <v>680</v>
      </c>
      <c r="E174">
        <v>399</v>
      </c>
      <c r="F174">
        <v>397</v>
      </c>
      <c r="G174">
        <v>1.01</v>
      </c>
      <c r="H174">
        <v>12.9</v>
      </c>
      <c r="I174">
        <v>86</v>
      </c>
      <c r="J174">
        <v>2.8</v>
      </c>
      <c r="K174">
        <v>757</v>
      </c>
      <c r="L174">
        <v>24.42</v>
      </c>
      <c r="M174">
        <v>621</v>
      </c>
      <c r="N174">
        <v>755</v>
      </c>
      <c r="O174" s="2">
        <v>1842</v>
      </c>
      <c r="P174">
        <v>41</v>
      </c>
      <c r="Q174">
        <v>724</v>
      </c>
      <c r="R174" s="2">
        <v>1702</v>
      </c>
      <c r="S174">
        <v>42.5</v>
      </c>
      <c r="T174">
        <v>472</v>
      </c>
      <c r="U174">
        <v>655</v>
      </c>
      <c r="V174">
        <f t="shared" si="2"/>
        <v>0.72061068702290076</v>
      </c>
      <c r="W174">
        <v>301</v>
      </c>
      <c r="X174">
        <v>9.7100000000000009</v>
      </c>
      <c r="Y174">
        <v>-4.2</v>
      </c>
      <c r="Z174" s="2">
        <v>2188</v>
      </c>
      <c r="AA174">
        <v>70.599999999999994</v>
      </c>
      <c r="AB174" s="2">
        <v>2209</v>
      </c>
      <c r="AC174">
        <v>71.3</v>
      </c>
      <c r="AD174">
        <v>0.7</v>
      </c>
      <c r="AE174">
        <v>248</v>
      </c>
      <c r="AF174">
        <v>8</v>
      </c>
      <c r="AG174">
        <v>689</v>
      </c>
      <c r="AH174">
        <v>237</v>
      </c>
      <c r="AI174">
        <v>34.4</v>
      </c>
      <c r="AJ174">
        <v>33.4</v>
      </c>
    </row>
    <row r="175" spans="1:36">
      <c r="A175" t="s">
        <v>297</v>
      </c>
      <c r="B175" t="s">
        <v>288</v>
      </c>
      <c r="C175" s="3">
        <v>174</v>
      </c>
      <c r="D175" s="3">
        <v>486</v>
      </c>
      <c r="E175">
        <v>387</v>
      </c>
      <c r="F175">
        <v>370</v>
      </c>
      <c r="G175">
        <v>1.05</v>
      </c>
      <c r="H175">
        <v>12.5</v>
      </c>
      <c r="I175">
        <v>72</v>
      </c>
      <c r="J175">
        <v>2.2999999999999998</v>
      </c>
      <c r="K175">
        <v>851</v>
      </c>
      <c r="L175">
        <v>27.45</v>
      </c>
      <c r="M175">
        <v>543</v>
      </c>
      <c r="N175">
        <v>721</v>
      </c>
      <c r="O175" s="2">
        <v>1622</v>
      </c>
      <c r="P175">
        <v>44.5</v>
      </c>
      <c r="Q175">
        <v>738</v>
      </c>
      <c r="R175" s="2">
        <v>1787</v>
      </c>
      <c r="S175">
        <v>41.3</v>
      </c>
      <c r="T175">
        <v>449</v>
      </c>
      <c r="U175">
        <v>606</v>
      </c>
      <c r="V175">
        <f t="shared" si="2"/>
        <v>0.74092409240924095</v>
      </c>
      <c r="W175">
        <v>225</v>
      </c>
      <c r="X175">
        <v>7.26</v>
      </c>
      <c r="Y175">
        <v>1.3</v>
      </c>
      <c r="Z175" s="2">
        <v>2076</v>
      </c>
      <c r="AA175">
        <v>67</v>
      </c>
      <c r="AB175" s="2">
        <v>2066</v>
      </c>
      <c r="AC175">
        <v>66.599999999999994</v>
      </c>
      <c r="AD175">
        <v>-0.3</v>
      </c>
      <c r="AE175">
        <v>170</v>
      </c>
      <c r="AF175">
        <v>5.5</v>
      </c>
      <c r="AG175">
        <v>731</v>
      </c>
      <c r="AH175">
        <v>231</v>
      </c>
      <c r="AI175">
        <v>31.6</v>
      </c>
      <c r="AJ175">
        <v>32.9</v>
      </c>
    </row>
    <row r="176" spans="1:36">
      <c r="A176" t="s">
        <v>233</v>
      </c>
      <c r="B176" t="s">
        <v>228</v>
      </c>
      <c r="C176" s="3">
        <v>175</v>
      </c>
      <c r="D176" s="3">
        <v>532</v>
      </c>
      <c r="E176">
        <v>351</v>
      </c>
      <c r="F176">
        <v>434</v>
      </c>
      <c r="G176">
        <v>0.81</v>
      </c>
      <c r="H176">
        <v>11.3</v>
      </c>
      <c r="I176">
        <v>101</v>
      </c>
      <c r="J176">
        <v>3.3</v>
      </c>
      <c r="K176">
        <v>766</v>
      </c>
      <c r="L176">
        <v>24.71</v>
      </c>
      <c r="M176">
        <v>628</v>
      </c>
      <c r="N176">
        <v>841</v>
      </c>
      <c r="O176" s="2">
        <v>1777</v>
      </c>
      <c r="P176">
        <v>47.3</v>
      </c>
      <c r="Q176">
        <v>713</v>
      </c>
      <c r="R176" s="2">
        <v>1641</v>
      </c>
      <c r="S176">
        <v>43.4</v>
      </c>
      <c r="T176">
        <v>339</v>
      </c>
      <c r="U176">
        <v>469</v>
      </c>
      <c r="V176">
        <f t="shared" si="2"/>
        <v>0.72281449893390193</v>
      </c>
      <c r="W176">
        <v>204</v>
      </c>
      <c r="X176">
        <v>6.58</v>
      </c>
      <c r="Y176">
        <v>-2.6</v>
      </c>
      <c r="Z176" s="2">
        <v>2122</v>
      </c>
      <c r="AA176">
        <v>68.5</v>
      </c>
      <c r="AB176" s="2">
        <v>2195</v>
      </c>
      <c r="AC176">
        <v>70.8</v>
      </c>
      <c r="AD176">
        <v>2.4</v>
      </c>
      <c r="AE176">
        <v>195</v>
      </c>
      <c r="AF176">
        <v>6.3</v>
      </c>
      <c r="AG176">
        <v>518</v>
      </c>
      <c r="AH176">
        <v>175</v>
      </c>
      <c r="AI176">
        <v>33.799999999999997</v>
      </c>
      <c r="AJ176">
        <v>35.799999999999997</v>
      </c>
    </row>
    <row r="177" spans="1:36">
      <c r="A177" t="s">
        <v>132</v>
      </c>
      <c r="B177" t="s">
        <v>126</v>
      </c>
      <c r="C177" s="3">
        <v>184</v>
      </c>
      <c r="D177" s="3">
        <v>639</v>
      </c>
      <c r="E177">
        <v>430</v>
      </c>
      <c r="F177">
        <v>401</v>
      </c>
      <c r="G177">
        <v>1.07</v>
      </c>
      <c r="H177">
        <v>13.4</v>
      </c>
      <c r="I177">
        <v>141</v>
      </c>
      <c r="J177">
        <v>4.4000000000000004</v>
      </c>
      <c r="K177">
        <v>847</v>
      </c>
      <c r="L177">
        <v>26.47</v>
      </c>
      <c r="M177">
        <v>512</v>
      </c>
      <c r="N177">
        <v>826</v>
      </c>
      <c r="O177" s="2">
        <v>1902</v>
      </c>
      <c r="P177">
        <v>43.4</v>
      </c>
      <c r="Q177">
        <v>818</v>
      </c>
      <c r="R177" s="2">
        <v>1914</v>
      </c>
      <c r="S177">
        <v>42.7</v>
      </c>
      <c r="T177">
        <v>372</v>
      </c>
      <c r="U177">
        <v>583</v>
      </c>
      <c r="V177">
        <f t="shared" si="2"/>
        <v>0.63807890222984565</v>
      </c>
      <c r="W177">
        <v>345</v>
      </c>
      <c r="X177">
        <v>10.78</v>
      </c>
      <c r="Y177">
        <v>0.7</v>
      </c>
      <c r="Z177" s="2">
        <v>2240</v>
      </c>
      <c r="AA177">
        <v>70</v>
      </c>
      <c r="AB177" s="2">
        <v>2208</v>
      </c>
      <c r="AC177">
        <v>69</v>
      </c>
      <c r="AD177">
        <v>-1</v>
      </c>
      <c r="AE177">
        <v>190</v>
      </c>
      <c r="AF177">
        <v>5.9</v>
      </c>
      <c r="AG177">
        <v>716</v>
      </c>
      <c r="AH177">
        <v>231</v>
      </c>
      <c r="AI177">
        <v>32.299999999999997</v>
      </c>
      <c r="AJ177">
        <v>28.8</v>
      </c>
    </row>
    <row r="178" spans="1:36">
      <c r="A178" t="s">
        <v>193</v>
      </c>
      <c r="B178" t="s">
        <v>188</v>
      </c>
      <c r="C178" s="3">
        <v>158</v>
      </c>
      <c r="D178" s="3">
        <v>563</v>
      </c>
      <c r="E178">
        <v>365</v>
      </c>
      <c r="F178">
        <v>511</v>
      </c>
      <c r="G178">
        <v>0.71</v>
      </c>
      <c r="H178">
        <v>11.8</v>
      </c>
      <c r="I178">
        <v>132</v>
      </c>
      <c r="J178">
        <v>4.3</v>
      </c>
      <c r="K178">
        <v>818</v>
      </c>
      <c r="L178">
        <v>26.39</v>
      </c>
      <c r="M178">
        <v>698</v>
      </c>
      <c r="N178">
        <v>766</v>
      </c>
      <c r="O178" s="2">
        <v>1807</v>
      </c>
      <c r="P178">
        <v>42.4</v>
      </c>
      <c r="Q178">
        <v>698</v>
      </c>
      <c r="R178" s="2">
        <v>1716</v>
      </c>
      <c r="S178">
        <v>40.700000000000003</v>
      </c>
      <c r="T178">
        <v>492</v>
      </c>
      <c r="U178">
        <v>709</v>
      </c>
      <c r="V178">
        <f t="shared" si="2"/>
        <v>0.69393511988716505</v>
      </c>
      <c r="W178">
        <v>405</v>
      </c>
      <c r="X178">
        <v>13.06</v>
      </c>
      <c r="Y178">
        <v>4.5</v>
      </c>
      <c r="Z178" s="2">
        <v>2197</v>
      </c>
      <c r="AA178">
        <v>70.900000000000006</v>
      </c>
      <c r="AB178" s="2">
        <v>2182</v>
      </c>
      <c r="AC178">
        <v>70.400000000000006</v>
      </c>
      <c r="AD178">
        <v>-0.5</v>
      </c>
      <c r="AE178">
        <v>175</v>
      </c>
      <c r="AF178">
        <v>5.6</v>
      </c>
      <c r="AG178">
        <v>666</v>
      </c>
      <c r="AH178">
        <v>205</v>
      </c>
      <c r="AI178">
        <v>30.8</v>
      </c>
      <c r="AJ178">
        <v>28.1</v>
      </c>
    </row>
    <row r="179" spans="1:36">
      <c r="A179" t="s">
        <v>91</v>
      </c>
      <c r="B179" t="s">
        <v>89</v>
      </c>
      <c r="C179" s="3">
        <v>209</v>
      </c>
      <c r="D179" s="3">
        <v>678</v>
      </c>
      <c r="E179">
        <v>357</v>
      </c>
      <c r="F179">
        <v>375</v>
      </c>
      <c r="G179">
        <v>0.95</v>
      </c>
      <c r="H179">
        <v>11.2</v>
      </c>
      <c r="I179">
        <v>105</v>
      </c>
      <c r="J179">
        <v>3.3</v>
      </c>
      <c r="K179">
        <v>776</v>
      </c>
      <c r="L179">
        <v>24.25</v>
      </c>
      <c r="M179">
        <v>530</v>
      </c>
      <c r="N179">
        <v>715</v>
      </c>
      <c r="O179" s="2">
        <v>1772</v>
      </c>
      <c r="P179">
        <v>40.299999999999997</v>
      </c>
      <c r="Q179">
        <v>767</v>
      </c>
      <c r="R179" s="2">
        <v>1776</v>
      </c>
      <c r="S179">
        <v>43.2</v>
      </c>
      <c r="T179">
        <v>414</v>
      </c>
      <c r="U179">
        <v>597</v>
      </c>
      <c r="V179">
        <f t="shared" si="2"/>
        <v>0.69346733668341709</v>
      </c>
      <c r="W179">
        <v>344</v>
      </c>
      <c r="X179">
        <v>10.75</v>
      </c>
      <c r="Y179">
        <v>0</v>
      </c>
      <c r="Z179" s="2">
        <v>2132</v>
      </c>
      <c r="AA179">
        <v>66.599999999999994</v>
      </c>
      <c r="AB179" s="2">
        <v>2053</v>
      </c>
      <c r="AC179">
        <v>64.2</v>
      </c>
      <c r="AD179">
        <v>-2.5</v>
      </c>
      <c r="AE179">
        <v>158</v>
      </c>
      <c r="AF179">
        <v>4.9000000000000004</v>
      </c>
      <c r="AG179">
        <v>653</v>
      </c>
      <c r="AH179">
        <v>232</v>
      </c>
      <c r="AI179">
        <v>35.5</v>
      </c>
      <c r="AJ179">
        <v>30.8</v>
      </c>
    </row>
    <row r="180" spans="1:36">
      <c r="A180" t="s">
        <v>409</v>
      </c>
      <c r="B180" t="s">
        <v>407</v>
      </c>
      <c r="C180" s="3">
        <v>210</v>
      </c>
      <c r="D180" s="3">
        <v>569</v>
      </c>
      <c r="E180">
        <v>461</v>
      </c>
      <c r="F180">
        <v>440</v>
      </c>
      <c r="G180">
        <v>1.05</v>
      </c>
      <c r="H180">
        <v>14.4</v>
      </c>
      <c r="I180">
        <v>125</v>
      </c>
      <c r="J180">
        <v>3.9</v>
      </c>
      <c r="K180">
        <v>909</v>
      </c>
      <c r="L180">
        <v>28.41</v>
      </c>
      <c r="M180">
        <v>566</v>
      </c>
      <c r="N180">
        <v>852</v>
      </c>
      <c r="O180" s="2">
        <v>1789</v>
      </c>
      <c r="P180">
        <v>47.6</v>
      </c>
      <c r="Q180">
        <v>734</v>
      </c>
      <c r="R180" s="2">
        <v>1834</v>
      </c>
      <c r="S180">
        <v>40</v>
      </c>
      <c r="T180">
        <v>499</v>
      </c>
      <c r="U180">
        <v>704</v>
      </c>
      <c r="V180">
        <f t="shared" si="2"/>
        <v>0.70880681818181823</v>
      </c>
      <c r="W180">
        <v>308</v>
      </c>
      <c r="X180">
        <v>9.6300000000000008</v>
      </c>
      <c r="Y180">
        <v>6.4</v>
      </c>
      <c r="Z180" s="2">
        <v>2070</v>
      </c>
      <c r="AA180">
        <v>64.7</v>
      </c>
      <c r="AB180" s="2">
        <v>2413</v>
      </c>
      <c r="AC180">
        <v>75.400000000000006</v>
      </c>
      <c r="AD180">
        <v>10.7</v>
      </c>
      <c r="AE180">
        <v>181</v>
      </c>
      <c r="AF180">
        <v>5.7</v>
      </c>
      <c r="AG180">
        <v>666</v>
      </c>
      <c r="AH180">
        <v>207</v>
      </c>
      <c r="AI180">
        <v>31.1</v>
      </c>
      <c r="AJ180">
        <v>36.9</v>
      </c>
    </row>
    <row r="181" spans="1:36">
      <c r="A181" t="s">
        <v>248</v>
      </c>
      <c r="B181" t="s">
        <v>237</v>
      </c>
      <c r="C181" s="3">
        <v>181</v>
      </c>
      <c r="D181" s="3">
        <v>612</v>
      </c>
      <c r="E181">
        <v>471</v>
      </c>
      <c r="F181">
        <v>490</v>
      </c>
      <c r="G181">
        <v>0.96</v>
      </c>
      <c r="H181">
        <v>14.7</v>
      </c>
      <c r="I181">
        <v>117</v>
      </c>
      <c r="J181">
        <v>3.7</v>
      </c>
      <c r="K181">
        <v>873</v>
      </c>
      <c r="L181">
        <v>27.28</v>
      </c>
      <c r="M181">
        <v>668</v>
      </c>
      <c r="N181">
        <v>826</v>
      </c>
      <c r="O181" s="2">
        <v>1920</v>
      </c>
      <c r="P181">
        <v>43</v>
      </c>
      <c r="Q181">
        <v>795</v>
      </c>
      <c r="R181" s="2">
        <v>1909</v>
      </c>
      <c r="S181">
        <v>41.6</v>
      </c>
      <c r="T181">
        <v>478</v>
      </c>
      <c r="U181">
        <v>785</v>
      </c>
      <c r="V181">
        <f t="shared" si="2"/>
        <v>0.60891719745222928</v>
      </c>
      <c r="W181">
        <v>364</v>
      </c>
      <c r="X181">
        <v>11.38</v>
      </c>
      <c r="Y181">
        <v>-1.4</v>
      </c>
      <c r="Z181" s="2">
        <v>2305</v>
      </c>
      <c r="AA181">
        <v>72</v>
      </c>
      <c r="AB181" s="2">
        <v>2311</v>
      </c>
      <c r="AC181">
        <v>72.2</v>
      </c>
      <c r="AD181">
        <v>0.2</v>
      </c>
      <c r="AE181">
        <v>261</v>
      </c>
      <c r="AF181">
        <v>8.1999999999999993</v>
      </c>
      <c r="AG181">
        <v>737</v>
      </c>
      <c r="AH181">
        <v>212</v>
      </c>
      <c r="AI181">
        <v>28.8</v>
      </c>
      <c r="AJ181">
        <v>29.6</v>
      </c>
    </row>
    <row r="182" spans="1:36">
      <c r="A182" t="s">
        <v>294</v>
      </c>
      <c r="B182" t="s">
        <v>288</v>
      </c>
      <c r="C182" s="3">
        <v>182</v>
      </c>
      <c r="D182" s="3">
        <v>608</v>
      </c>
      <c r="E182">
        <v>428</v>
      </c>
      <c r="F182">
        <v>478</v>
      </c>
      <c r="G182">
        <v>0.9</v>
      </c>
      <c r="H182">
        <v>13.8</v>
      </c>
      <c r="I182">
        <v>94</v>
      </c>
      <c r="J182">
        <v>3</v>
      </c>
      <c r="K182">
        <v>769</v>
      </c>
      <c r="L182">
        <v>24.81</v>
      </c>
      <c r="M182">
        <v>589</v>
      </c>
      <c r="N182">
        <v>797</v>
      </c>
      <c r="O182" s="2">
        <v>1739</v>
      </c>
      <c r="P182">
        <v>45.8</v>
      </c>
      <c r="Q182">
        <v>723</v>
      </c>
      <c r="R182" s="2">
        <v>1769</v>
      </c>
      <c r="S182">
        <v>40.9</v>
      </c>
      <c r="T182">
        <v>386</v>
      </c>
      <c r="U182">
        <v>591</v>
      </c>
      <c r="V182">
        <f t="shared" si="2"/>
        <v>0.65313028764805414</v>
      </c>
      <c r="W182">
        <v>301</v>
      </c>
      <c r="X182">
        <v>9.7100000000000009</v>
      </c>
      <c r="Y182">
        <v>-1.1000000000000001</v>
      </c>
      <c r="Z182" s="2">
        <v>2045</v>
      </c>
      <c r="AA182">
        <v>66</v>
      </c>
      <c r="AB182" s="2">
        <v>2162</v>
      </c>
      <c r="AC182">
        <v>69.7</v>
      </c>
      <c r="AD182">
        <v>3.8</v>
      </c>
      <c r="AE182">
        <v>268</v>
      </c>
      <c r="AF182">
        <v>8.6</v>
      </c>
      <c r="AG182">
        <v>686</v>
      </c>
      <c r="AH182">
        <v>205</v>
      </c>
      <c r="AI182">
        <v>29.9</v>
      </c>
      <c r="AJ182">
        <v>29.9</v>
      </c>
    </row>
    <row r="183" spans="1:36">
      <c r="A183" t="s">
        <v>172</v>
      </c>
      <c r="B183" t="s">
        <v>173</v>
      </c>
      <c r="C183" s="3">
        <v>194</v>
      </c>
      <c r="D183" s="3">
        <v>644</v>
      </c>
      <c r="E183">
        <v>333</v>
      </c>
      <c r="F183">
        <v>361</v>
      </c>
      <c r="G183">
        <v>0.92</v>
      </c>
      <c r="H183">
        <v>11.1</v>
      </c>
      <c r="I183">
        <v>51</v>
      </c>
      <c r="J183">
        <v>1.7</v>
      </c>
      <c r="K183">
        <v>728</v>
      </c>
      <c r="L183">
        <v>24.27</v>
      </c>
      <c r="M183">
        <v>476</v>
      </c>
      <c r="N183">
        <v>673</v>
      </c>
      <c r="O183" s="2">
        <v>1647</v>
      </c>
      <c r="P183">
        <v>40.9</v>
      </c>
      <c r="Q183">
        <v>692</v>
      </c>
      <c r="R183" s="2">
        <v>1591</v>
      </c>
      <c r="S183">
        <v>43.5</v>
      </c>
      <c r="T183">
        <v>368</v>
      </c>
      <c r="U183">
        <v>532</v>
      </c>
      <c r="V183">
        <f t="shared" si="2"/>
        <v>0.69172932330827064</v>
      </c>
      <c r="W183">
        <v>361</v>
      </c>
      <c r="X183">
        <v>12.03</v>
      </c>
      <c r="Y183">
        <v>4.5</v>
      </c>
      <c r="Z183" s="2">
        <v>1924</v>
      </c>
      <c r="AA183">
        <v>64.099999999999994</v>
      </c>
      <c r="AB183" s="2">
        <v>1908</v>
      </c>
      <c r="AC183">
        <v>63.6</v>
      </c>
      <c r="AD183">
        <v>-0.5</v>
      </c>
      <c r="AE183">
        <v>151</v>
      </c>
      <c r="AF183">
        <v>5</v>
      </c>
      <c r="AG183">
        <v>652</v>
      </c>
      <c r="AH183">
        <v>221</v>
      </c>
      <c r="AI183">
        <v>33.9</v>
      </c>
      <c r="AJ183">
        <v>30.1</v>
      </c>
    </row>
    <row r="184" spans="1:36">
      <c r="A184" t="s">
        <v>342</v>
      </c>
      <c r="B184" t="s">
        <v>336</v>
      </c>
      <c r="C184" s="3">
        <v>222</v>
      </c>
      <c r="D184" s="3">
        <v>697</v>
      </c>
      <c r="E184">
        <v>434</v>
      </c>
      <c r="F184">
        <v>383</v>
      </c>
      <c r="G184">
        <v>1.1299999999999999</v>
      </c>
      <c r="H184">
        <v>13.6</v>
      </c>
      <c r="I184">
        <v>145</v>
      </c>
      <c r="J184">
        <v>4.5</v>
      </c>
      <c r="K184">
        <v>810</v>
      </c>
      <c r="L184">
        <v>25.31</v>
      </c>
      <c r="M184">
        <v>580</v>
      </c>
      <c r="N184">
        <v>885</v>
      </c>
      <c r="O184" s="2">
        <v>1958</v>
      </c>
      <c r="P184">
        <v>45.2</v>
      </c>
      <c r="Q184">
        <v>792</v>
      </c>
      <c r="R184" s="2">
        <v>1857</v>
      </c>
      <c r="S184">
        <v>42.6</v>
      </c>
      <c r="T184">
        <v>396</v>
      </c>
      <c r="U184">
        <v>558</v>
      </c>
      <c r="V184">
        <f t="shared" si="2"/>
        <v>0.70967741935483875</v>
      </c>
      <c r="W184">
        <v>332</v>
      </c>
      <c r="X184">
        <v>10.38</v>
      </c>
      <c r="Y184">
        <v>-1.3</v>
      </c>
      <c r="Z184" s="2">
        <v>2231</v>
      </c>
      <c r="AA184">
        <v>69.7</v>
      </c>
      <c r="AB184" s="2">
        <v>2388</v>
      </c>
      <c r="AC184">
        <v>74.599999999999994</v>
      </c>
      <c r="AD184">
        <v>4.9000000000000004</v>
      </c>
      <c r="AE184">
        <v>245</v>
      </c>
      <c r="AF184">
        <v>7.7</v>
      </c>
      <c r="AG184">
        <v>610</v>
      </c>
      <c r="AH184">
        <v>193</v>
      </c>
      <c r="AI184">
        <v>31.6</v>
      </c>
      <c r="AJ184">
        <v>31.9</v>
      </c>
    </row>
    <row r="185" spans="1:36">
      <c r="A185" t="s">
        <v>31</v>
      </c>
      <c r="B185" t="s">
        <v>32</v>
      </c>
      <c r="C185" s="3">
        <v>253</v>
      </c>
      <c r="D185" s="3">
        <v>796</v>
      </c>
      <c r="E185">
        <v>442</v>
      </c>
      <c r="F185">
        <v>380</v>
      </c>
      <c r="G185">
        <v>1.1599999999999999</v>
      </c>
      <c r="H185">
        <v>13.8</v>
      </c>
      <c r="I185">
        <v>79</v>
      </c>
      <c r="J185">
        <v>2.5</v>
      </c>
      <c r="K185">
        <v>842</v>
      </c>
      <c r="L185">
        <v>26.31</v>
      </c>
      <c r="M185">
        <v>485</v>
      </c>
      <c r="N185">
        <v>815</v>
      </c>
      <c r="O185" s="2">
        <v>2011</v>
      </c>
      <c r="P185">
        <v>40.5</v>
      </c>
      <c r="Q185">
        <v>957</v>
      </c>
      <c r="R185" s="2">
        <v>2126</v>
      </c>
      <c r="S185">
        <v>45</v>
      </c>
      <c r="T185">
        <v>352</v>
      </c>
      <c r="U185">
        <v>584</v>
      </c>
      <c r="V185">
        <f t="shared" si="2"/>
        <v>0.60273972602739723</v>
      </c>
      <c r="W185">
        <v>296</v>
      </c>
      <c r="X185">
        <v>9.25</v>
      </c>
      <c r="Y185">
        <v>-9.6</v>
      </c>
      <c r="Z185" s="2">
        <v>2499</v>
      </c>
      <c r="AA185">
        <v>78.099999999999994</v>
      </c>
      <c r="AB185" s="2">
        <v>2235</v>
      </c>
      <c r="AC185">
        <v>69.8</v>
      </c>
      <c r="AD185">
        <v>-8.3000000000000007</v>
      </c>
      <c r="AE185">
        <v>223</v>
      </c>
      <c r="AF185">
        <v>7</v>
      </c>
      <c r="AG185">
        <v>828</v>
      </c>
      <c r="AH185">
        <v>276</v>
      </c>
      <c r="AI185">
        <v>33.299999999999997</v>
      </c>
      <c r="AJ185">
        <v>31.8</v>
      </c>
    </row>
    <row r="186" spans="1:36">
      <c r="A186" t="s">
        <v>323</v>
      </c>
      <c r="B186" t="s">
        <v>322</v>
      </c>
      <c r="C186" s="3">
        <v>309</v>
      </c>
      <c r="D186" s="3">
        <v>806</v>
      </c>
      <c r="E186">
        <v>462</v>
      </c>
      <c r="F186">
        <v>373</v>
      </c>
      <c r="G186">
        <v>1.24</v>
      </c>
      <c r="H186">
        <v>14.9</v>
      </c>
      <c r="I186">
        <v>109</v>
      </c>
      <c r="J186">
        <v>3.5</v>
      </c>
      <c r="K186">
        <v>921</v>
      </c>
      <c r="L186">
        <v>29.71</v>
      </c>
      <c r="M186">
        <v>609</v>
      </c>
      <c r="N186">
        <v>840</v>
      </c>
      <c r="O186" s="2">
        <v>1879</v>
      </c>
      <c r="P186">
        <v>44.7</v>
      </c>
      <c r="Q186">
        <v>753</v>
      </c>
      <c r="R186" s="2">
        <v>1866</v>
      </c>
      <c r="S186">
        <v>40.4</v>
      </c>
      <c r="T186">
        <v>400</v>
      </c>
      <c r="U186">
        <v>531</v>
      </c>
      <c r="V186">
        <f t="shared" si="2"/>
        <v>0.75329566854990582</v>
      </c>
      <c r="W186">
        <v>274</v>
      </c>
      <c r="X186">
        <v>8.84</v>
      </c>
      <c r="Y186">
        <v>2.7</v>
      </c>
      <c r="Z186" s="2">
        <v>2241</v>
      </c>
      <c r="AA186">
        <v>72.3</v>
      </c>
      <c r="AB186" s="2">
        <v>2389</v>
      </c>
      <c r="AC186">
        <v>77.099999999999994</v>
      </c>
      <c r="AD186">
        <v>4.8</v>
      </c>
      <c r="AE186">
        <v>159</v>
      </c>
      <c r="AF186">
        <v>5.0999999999999996</v>
      </c>
      <c r="AG186">
        <v>826</v>
      </c>
      <c r="AH186">
        <v>246</v>
      </c>
      <c r="AI186">
        <v>29.8</v>
      </c>
      <c r="AJ186">
        <v>38.299999999999997</v>
      </c>
    </row>
    <row r="187" spans="1:36">
      <c r="A187" t="s">
        <v>206</v>
      </c>
      <c r="B187" t="s">
        <v>204</v>
      </c>
      <c r="C187" s="3">
        <v>255</v>
      </c>
      <c r="D187" s="3">
        <v>769</v>
      </c>
      <c r="E187">
        <v>397</v>
      </c>
      <c r="F187">
        <v>390</v>
      </c>
      <c r="G187">
        <v>1.02</v>
      </c>
      <c r="H187">
        <v>13.2</v>
      </c>
      <c r="I187">
        <v>64</v>
      </c>
      <c r="J187">
        <v>2.1</v>
      </c>
      <c r="K187">
        <v>895</v>
      </c>
      <c r="L187">
        <v>29.83</v>
      </c>
      <c r="M187">
        <v>548</v>
      </c>
      <c r="N187">
        <v>750</v>
      </c>
      <c r="O187" s="2">
        <v>1838</v>
      </c>
      <c r="P187">
        <v>40.799999999999997</v>
      </c>
      <c r="Q187">
        <v>677</v>
      </c>
      <c r="R187" s="2">
        <v>1694</v>
      </c>
      <c r="S187">
        <v>40</v>
      </c>
      <c r="T187">
        <v>316</v>
      </c>
      <c r="U187">
        <v>470</v>
      </c>
      <c r="V187">
        <f t="shared" si="2"/>
        <v>0.67234042553191486</v>
      </c>
      <c r="W187">
        <v>344</v>
      </c>
      <c r="X187">
        <v>11.47</v>
      </c>
      <c r="Y187">
        <v>5.8</v>
      </c>
      <c r="Z187" s="2">
        <v>1990</v>
      </c>
      <c r="AA187">
        <v>66.3</v>
      </c>
      <c r="AB187" s="2">
        <v>2071</v>
      </c>
      <c r="AC187">
        <v>69</v>
      </c>
      <c r="AD187">
        <v>2.7</v>
      </c>
      <c r="AE187">
        <v>144</v>
      </c>
      <c r="AF187">
        <v>4.8</v>
      </c>
      <c r="AG187">
        <v>646</v>
      </c>
      <c r="AH187">
        <v>200</v>
      </c>
      <c r="AI187">
        <v>31</v>
      </c>
      <c r="AJ187">
        <v>33.200000000000003</v>
      </c>
    </row>
    <row r="188" spans="1:36">
      <c r="A188" t="s">
        <v>285</v>
      </c>
      <c r="B188" t="s">
        <v>286</v>
      </c>
      <c r="C188" s="3">
        <v>230</v>
      </c>
      <c r="D188" s="3">
        <v>704</v>
      </c>
      <c r="E188">
        <v>494</v>
      </c>
      <c r="F188">
        <v>475</v>
      </c>
      <c r="G188">
        <v>1.04</v>
      </c>
      <c r="H188">
        <v>15</v>
      </c>
      <c r="I188">
        <v>55</v>
      </c>
      <c r="J188">
        <v>1.8</v>
      </c>
      <c r="K188">
        <v>746</v>
      </c>
      <c r="L188">
        <v>24.06</v>
      </c>
      <c r="M188">
        <v>491</v>
      </c>
      <c r="N188">
        <v>774</v>
      </c>
      <c r="O188" s="2">
        <v>1700</v>
      </c>
      <c r="P188">
        <v>45.5</v>
      </c>
      <c r="Q188">
        <v>658</v>
      </c>
      <c r="R188" s="2">
        <v>1554</v>
      </c>
      <c r="S188">
        <v>42.3</v>
      </c>
      <c r="T188">
        <v>383</v>
      </c>
      <c r="U188">
        <v>534</v>
      </c>
      <c r="V188">
        <f t="shared" si="2"/>
        <v>0.71722846441947563</v>
      </c>
      <c r="W188">
        <v>345</v>
      </c>
      <c r="X188">
        <v>11.13</v>
      </c>
      <c r="Y188">
        <v>8</v>
      </c>
      <c r="Z188" s="2">
        <v>1852</v>
      </c>
      <c r="AA188">
        <v>59.7</v>
      </c>
      <c r="AB188" s="2">
        <v>2214</v>
      </c>
      <c r="AC188">
        <v>71.400000000000006</v>
      </c>
      <c r="AD188">
        <v>11.7</v>
      </c>
      <c r="AE188">
        <v>191</v>
      </c>
      <c r="AF188">
        <v>6.2</v>
      </c>
      <c r="AG188">
        <v>585</v>
      </c>
      <c r="AH188">
        <v>189</v>
      </c>
      <c r="AI188">
        <v>32.299999999999997</v>
      </c>
      <c r="AJ188">
        <v>35.5</v>
      </c>
    </row>
    <row r="189" spans="1:36">
      <c r="A189" t="s">
        <v>448</v>
      </c>
      <c r="B189" t="s">
        <v>447</v>
      </c>
      <c r="C189" s="3">
        <v>283</v>
      </c>
      <c r="D189" s="3">
        <v>798</v>
      </c>
      <c r="E189">
        <v>447</v>
      </c>
      <c r="F189">
        <v>406</v>
      </c>
      <c r="G189">
        <v>1.1000000000000001</v>
      </c>
      <c r="H189">
        <v>14.4</v>
      </c>
      <c r="I189">
        <v>95</v>
      </c>
      <c r="J189">
        <v>2.9</v>
      </c>
      <c r="K189">
        <v>847</v>
      </c>
      <c r="L189">
        <v>25.67</v>
      </c>
      <c r="M189">
        <v>514</v>
      </c>
      <c r="N189">
        <v>892</v>
      </c>
      <c r="O189" s="2">
        <v>1913</v>
      </c>
      <c r="P189">
        <v>46.6</v>
      </c>
      <c r="Q189">
        <v>918</v>
      </c>
      <c r="R189" s="2">
        <v>2041</v>
      </c>
      <c r="S189">
        <v>45</v>
      </c>
      <c r="T189">
        <v>517</v>
      </c>
      <c r="U189">
        <v>718</v>
      </c>
      <c r="V189">
        <f t="shared" si="2"/>
        <v>0.72005571030640669</v>
      </c>
      <c r="W189">
        <v>312</v>
      </c>
      <c r="X189">
        <v>9.4499999999999993</v>
      </c>
      <c r="Y189">
        <v>-0.8</v>
      </c>
      <c r="Z189" s="2">
        <v>2483</v>
      </c>
      <c r="AA189">
        <v>75.2</v>
      </c>
      <c r="AB189" s="2">
        <v>2531</v>
      </c>
      <c r="AC189">
        <v>76.7</v>
      </c>
      <c r="AD189">
        <v>1.5</v>
      </c>
      <c r="AE189">
        <v>267</v>
      </c>
      <c r="AF189">
        <v>8.1</v>
      </c>
      <c r="AG189">
        <v>869</v>
      </c>
      <c r="AH189">
        <v>301</v>
      </c>
      <c r="AI189">
        <v>34.6</v>
      </c>
      <c r="AJ189">
        <v>32.700000000000003</v>
      </c>
    </row>
    <row r="190" spans="1:36">
      <c r="A190" t="s">
        <v>75</v>
      </c>
      <c r="B190" t="s">
        <v>73</v>
      </c>
      <c r="C190" s="3">
        <v>155</v>
      </c>
      <c r="D190" s="3">
        <v>459</v>
      </c>
      <c r="E190">
        <v>446</v>
      </c>
      <c r="F190">
        <v>418</v>
      </c>
      <c r="G190">
        <v>1.07</v>
      </c>
      <c r="H190">
        <v>14.9</v>
      </c>
      <c r="I190">
        <v>62</v>
      </c>
      <c r="J190">
        <v>2.1</v>
      </c>
      <c r="K190">
        <v>646</v>
      </c>
      <c r="L190">
        <v>21.53</v>
      </c>
      <c r="M190">
        <v>577</v>
      </c>
      <c r="N190">
        <v>800</v>
      </c>
      <c r="O190" s="2">
        <v>1731</v>
      </c>
      <c r="P190">
        <v>46.2</v>
      </c>
      <c r="Q190">
        <v>823</v>
      </c>
      <c r="R190" s="2">
        <v>1697</v>
      </c>
      <c r="S190">
        <v>48.5</v>
      </c>
      <c r="T190">
        <v>507</v>
      </c>
      <c r="U190">
        <v>681</v>
      </c>
      <c r="V190">
        <f t="shared" si="2"/>
        <v>0.74449339207048459</v>
      </c>
      <c r="W190">
        <v>290</v>
      </c>
      <c r="X190">
        <v>9.67</v>
      </c>
      <c r="Y190">
        <v>-2.8</v>
      </c>
      <c r="Z190" s="2">
        <v>2323</v>
      </c>
      <c r="AA190">
        <v>77.400000000000006</v>
      </c>
      <c r="AB190" s="2">
        <v>2262</v>
      </c>
      <c r="AC190">
        <v>75.400000000000006</v>
      </c>
      <c r="AD190">
        <v>-2</v>
      </c>
      <c r="AE190">
        <v>232</v>
      </c>
      <c r="AF190">
        <v>7.7</v>
      </c>
      <c r="AG190">
        <v>579</v>
      </c>
      <c r="AH190">
        <v>201</v>
      </c>
      <c r="AI190">
        <v>34.700000000000003</v>
      </c>
      <c r="AJ190">
        <v>33.799999999999997</v>
      </c>
    </row>
    <row r="191" spans="1:36">
      <c r="A191" t="s">
        <v>111</v>
      </c>
      <c r="B191" t="s">
        <v>107</v>
      </c>
      <c r="C191" s="3">
        <v>243</v>
      </c>
      <c r="D191" s="3">
        <v>653</v>
      </c>
      <c r="E191">
        <v>381</v>
      </c>
      <c r="F191">
        <v>338</v>
      </c>
      <c r="G191">
        <v>1.1299999999999999</v>
      </c>
      <c r="H191">
        <v>11.9</v>
      </c>
      <c r="I191">
        <v>71</v>
      </c>
      <c r="J191">
        <v>2.2000000000000002</v>
      </c>
      <c r="K191">
        <v>693</v>
      </c>
      <c r="L191">
        <v>21.66</v>
      </c>
      <c r="M191">
        <v>509</v>
      </c>
      <c r="N191">
        <v>766</v>
      </c>
      <c r="O191" s="2">
        <v>1785</v>
      </c>
      <c r="P191">
        <v>42.9</v>
      </c>
      <c r="Q191">
        <v>842</v>
      </c>
      <c r="R191" s="2">
        <v>1851</v>
      </c>
      <c r="S191">
        <v>45.5</v>
      </c>
      <c r="T191">
        <v>327</v>
      </c>
      <c r="U191">
        <v>435</v>
      </c>
      <c r="V191">
        <f t="shared" si="2"/>
        <v>0.75172413793103443</v>
      </c>
      <c r="W191">
        <v>190</v>
      </c>
      <c r="X191">
        <v>5.94</v>
      </c>
      <c r="Y191">
        <v>-12</v>
      </c>
      <c r="Z191" s="2">
        <v>2316</v>
      </c>
      <c r="AA191">
        <v>72.400000000000006</v>
      </c>
      <c r="AB191" s="2">
        <v>2102</v>
      </c>
      <c r="AC191">
        <v>65.7</v>
      </c>
      <c r="AD191">
        <v>-6.7</v>
      </c>
      <c r="AE191">
        <v>222</v>
      </c>
      <c r="AF191">
        <v>6.9</v>
      </c>
      <c r="AG191">
        <v>759</v>
      </c>
      <c r="AH191">
        <v>270</v>
      </c>
      <c r="AI191">
        <v>35.6</v>
      </c>
      <c r="AJ191">
        <v>37.200000000000003</v>
      </c>
    </row>
    <row r="192" spans="1:36">
      <c r="A192" t="s">
        <v>380</v>
      </c>
      <c r="B192" t="s">
        <v>378</v>
      </c>
      <c r="C192" s="3">
        <v>249</v>
      </c>
      <c r="D192" s="3">
        <v>739</v>
      </c>
      <c r="E192">
        <v>408</v>
      </c>
      <c r="F192">
        <v>421</v>
      </c>
      <c r="G192">
        <v>0.97</v>
      </c>
      <c r="H192">
        <v>13.2</v>
      </c>
      <c r="I192">
        <v>115</v>
      </c>
      <c r="J192">
        <v>3.7</v>
      </c>
      <c r="K192">
        <v>729</v>
      </c>
      <c r="L192">
        <v>23.52</v>
      </c>
      <c r="M192">
        <v>594</v>
      </c>
      <c r="N192">
        <v>881</v>
      </c>
      <c r="O192" s="2">
        <v>1985</v>
      </c>
      <c r="P192">
        <v>44.4</v>
      </c>
      <c r="Q192">
        <v>742</v>
      </c>
      <c r="R192" s="2">
        <v>1716</v>
      </c>
      <c r="S192">
        <v>43.2</v>
      </c>
      <c r="T192">
        <v>377</v>
      </c>
      <c r="U192">
        <v>504</v>
      </c>
      <c r="V192">
        <f t="shared" si="2"/>
        <v>0.74801587301587302</v>
      </c>
      <c r="W192">
        <v>360</v>
      </c>
      <c r="X192">
        <v>11.61</v>
      </c>
      <c r="Y192">
        <v>-1.4</v>
      </c>
      <c r="Z192" s="2">
        <v>2144</v>
      </c>
      <c r="AA192">
        <v>69.2</v>
      </c>
      <c r="AB192" s="2">
        <v>2388</v>
      </c>
      <c r="AC192">
        <v>77</v>
      </c>
      <c r="AD192">
        <v>7.9</v>
      </c>
      <c r="AE192">
        <v>309</v>
      </c>
      <c r="AF192">
        <v>10</v>
      </c>
      <c r="AG192">
        <v>576</v>
      </c>
      <c r="AH192">
        <v>176</v>
      </c>
      <c r="AI192">
        <v>30.6</v>
      </c>
      <c r="AJ192">
        <v>33.700000000000003</v>
      </c>
    </row>
    <row r="193" spans="1:36">
      <c r="A193" t="s">
        <v>74</v>
      </c>
      <c r="B193" t="s">
        <v>73</v>
      </c>
      <c r="C193" s="3">
        <v>172</v>
      </c>
      <c r="D193" s="3">
        <v>569</v>
      </c>
      <c r="E193">
        <v>318</v>
      </c>
      <c r="F193">
        <v>328</v>
      </c>
      <c r="G193">
        <v>0.97</v>
      </c>
      <c r="H193">
        <v>10.6</v>
      </c>
      <c r="I193">
        <v>89</v>
      </c>
      <c r="J193">
        <v>3</v>
      </c>
      <c r="K193">
        <v>716</v>
      </c>
      <c r="L193">
        <v>23.87</v>
      </c>
      <c r="M193">
        <v>506</v>
      </c>
      <c r="N193">
        <v>688</v>
      </c>
      <c r="O193" s="2">
        <v>1709</v>
      </c>
      <c r="P193">
        <v>40.299999999999997</v>
      </c>
      <c r="Q193">
        <v>722</v>
      </c>
      <c r="R193" s="2">
        <v>1642</v>
      </c>
      <c r="S193">
        <v>44</v>
      </c>
      <c r="T193">
        <v>356</v>
      </c>
      <c r="U193">
        <v>523</v>
      </c>
      <c r="V193">
        <f t="shared" si="2"/>
        <v>0.68068833652007643</v>
      </c>
      <c r="W193">
        <v>280</v>
      </c>
      <c r="X193">
        <v>9.33</v>
      </c>
      <c r="Y193">
        <v>-2.8</v>
      </c>
      <c r="Z193" s="2">
        <v>2030</v>
      </c>
      <c r="AA193">
        <v>67.7</v>
      </c>
      <c r="AB193" s="2">
        <v>1904</v>
      </c>
      <c r="AC193">
        <v>63.5</v>
      </c>
      <c r="AD193">
        <v>-4.2</v>
      </c>
      <c r="AE193">
        <v>170</v>
      </c>
      <c r="AF193">
        <v>5.7</v>
      </c>
      <c r="AG193">
        <v>580</v>
      </c>
      <c r="AH193">
        <v>197</v>
      </c>
      <c r="AI193">
        <v>34</v>
      </c>
      <c r="AJ193">
        <v>30.2</v>
      </c>
    </row>
    <row r="194" spans="1:36">
      <c r="A194" t="s">
        <v>230</v>
      </c>
      <c r="B194" t="s">
        <v>228</v>
      </c>
      <c r="C194" s="3">
        <v>243</v>
      </c>
      <c r="D194" s="3">
        <v>752</v>
      </c>
      <c r="E194">
        <v>406</v>
      </c>
      <c r="F194">
        <v>436</v>
      </c>
      <c r="G194">
        <v>0.93</v>
      </c>
      <c r="H194">
        <v>13.1</v>
      </c>
      <c r="I194">
        <v>73</v>
      </c>
      <c r="J194">
        <v>2.4</v>
      </c>
      <c r="K194">
        <v>795</v>
      </c>
      <c r="L194">
        <v>25.65</v>
      </c>
      <c r="M194">
        <v>605</v>
      </c>
      <c r="N194">
        <v>754</v>
      </c>
      <c r="O194" s="2">
        <v>1820</v>
      </c>
      <c r="P194">
        <v>41.4</v>
      </c>
      <c r="Q194">
        <v>670</v>
      </c>
      <c r="R194" s="2">
        <v>1676</v>
      </c>
      <c r="S194">
        <v>40</v>
      </c>
      <c r="T194">
        <v>435</v>
      </c>
      <c r="U194">
        <v>611</v>
      </c>
      <c r="V194">
        <f t="shared" si="2"/>
        <v>0.71194762684124391</v>
      </c>
      <c r="W194">
        <v>356</v>
      </c>
      <c r="X194">
        <v>11.48</v>
      </c>
      <c r="Y194">
        <v>1.8</v>
      </c>
      <c r="Z194" s="2">
        <v>2012</v>
      </c>
      <c r="AA194">
        <v>64.900000000000006</v>
      </c>
      <c r="AB194" s="2">
        <v>2186</v>
      </c>
      <c r="AC194">
        <v>70.5</v>
      </c>
      <c r="AD194">
        <v>5.6</v>
      </c>
      <c r="AE194">
        <v>244</v>
      </c>
      <c r="AF194">
        <v>7.9</v>
      </c>
      <c r="AG194">
        <v>684</v>
      </c>
      <c r="AH194">
        <v>206</v>
      </c>
      <c r="AI194">
        <v>30.1</v>
      </c>
      <c r="AJ194">
        <v>32.299999999999997</v>
      </c>
    </row>
    <row r="195" spans="1:36">
      <c r="A195" t="s">
        <v>148</v>
      </c>
      <c r="B195" t="s">
        <v>144</v>
      </c>
      <c r="C195" s="3">
        <v>181</v>
      </c>
      <c r="D195" s="3">
        <v>595</v>
      </c>
      <c r="E195">
        <v>472</v>
      </c>
      <c r="F195">
        <v>426</v>
      </c>
      <c r="G195">
        <v>1.1100000000000001</v>
      </c>
      <c r="H195">
        <v>14.3</v>
      </c>
      <c r="I195">
        <v>116</v>
      </c>
      <c r="J195">
        <v>3.5</v>
      </c>
      <c r="K195">
        <v>928</v>
      </c>
      <c r="L195">
        <v>28.12</v>
      </c>
      <c r="M195">
        <v>550</v>
      </c>
      <c r="N195">
        <v>865</v>
      </c>
      <c r="O195" s="2">
        <v>2058</v>
      </c>
      <c r="P195">
        <v>42</v>
      </c>
      <c r="Q195">
        <v>843</v>
      </c>
      <c r="R195" s="2">
        <v>2000</v>
      </c>
      <c r="S195">
        <v>42.2</v>
      </c>
      <c r="T195">
        <v>470</v>
      </c>
      <c r="U195">
        <v>689</v>
      </c>
      <c r="V195">
        <f t="shared" ref="V195:V258" si="3">T195/U195</f>
        <v>0.68214804063860668</v>
      </c>
      <c r="W195">
        <v>454</v>
      </c>
      <c r="X195">
        <v>13.76</v>
      </c>
      <c r="Y195">
        <v>7.6</v>
      </c>
      <c r="Z195" s="2">
        <v>2403</v>
      </c>
      <c r="AA195">
        <v>72.8</v>
      </c>
      <c r="AB195" s="2">
        <v>2381</v>
      </c>
      <c r="AC195">
        <v>72.2</v>
      </c>
      <c r="AD195">
        <v>-0.7</v>
      </c>
      <c r="AE195">
        <v>183</v>
      </c>
      <c r="AF195">
        <v>5.5</v>
      </c>
      <c r="AG195">
        <v>824</v>
      </c>
      <c r="AH195">
        <v>277</v>
      </c>
      <c r="AI195">
        <v>33.6</v>
      </c>
      <c r="AJ195">
        <v>30.4</v>
      </c>
    </row>
    <row r="196" spans="1:36">
      <c r="A196" t="s">
        <v>171</v>
      </c>
      <c r="B196" t="s">
        <v>170</v>
      </c>
      <c r="C196" s="3">
        <v>259</v>
      </c>
      <c r="D196" s="3">
        <v>762</v>
      </c>
      <c r="E196">
        <v>424</v>
      </c>
      <c r="F196">
        <v>440</v>
      </c>
      <c r="G196">
        <v>0.96</v>
      </c>
      <c r="H196">
        <v>12.8</v>
      </c>
      <c r="I196">
        <v>76</v>
      </c>
      <c r="J196">
        <v>2.2999999999999998</v>
      </c>
      <c r="K196">
        <v>919</v>
      </c>
      <c r="L196">
        <v>27.85</v>
      </c>
      <c r="M196">
        <v>512</v>
      </c>
      <c r="N196">
        <v>837</v>
      </c>
      <c r="O196" s="2">
        <v>1878</v>
      </c>
      <c r="P196">
        <v>44.6</v>
      </c>
      <c r="Q196">
        <v>822</v>
      </c>
      <c r="R196" s="2">
        <v>1889</v>
      </c>
      <c r="S196">
        <v>43.5</v>
      </c>
      <c r="T196">
        <v>490</v>
      </c>
      <c r="U196">
        <v>614</v>
      </c>
      <c r="V196">
        <f t="shared" si="3"/>
        <v>0.79804560260586321</v>
      </c>
      <c r="W196">
        <v>257</v>
      </c>
      <c r="X196">
        <v>7.79</v>
      </c>
      <c r="Y196">
        <v>3.7</v>
      </c>
      <c r="Z196" s="2">
        <v>2183</v>
      </c>
      <c r="AA196">
        <v>66.2</v>
      </c>
      <c r="AB196" s="2">
        <v>2467</v>
      </c>
      <c r="AC196">
        <v>74.8</v>
      </c>
      <c r="AD196">
        <v>8.6</v>
      </c>
      <c r="AE196">
        <v>153</v>
      </c>
      <c r="AF196">
        <v>4.5999999999999996</v>
      </c>
      <c r="AG196">
        <v>591</v>
      </c>
      <c r="AH196">
        <v>192</v>
      </c>
      <c r="AI196">
        <v>32.5</v>
      </c>
      <c r="AJ196">
        <v>35.6</v>
      </c>
    </row>
    <row r="197" spans="1:36">
      <c r="A197" t="s">
        <v>423</v>
      </c>
      <c r="B197" t="s">
        <v>424</v>
      </c>
      <c r="C197" s="3">
        <v>303</v>
      </c>
      <c r="D197" s="3">
        <v>852</v>
      </c>
      <c r="E197">
        <v>393</v>
      </c>
      <c r="F197">
        <v>331</v>
      </c>
      <c r="G197">
        <v>1.19</v>
      </c>
      <c r="H197">
        <v>11.9</v>
      </c>
      <c r="I197">
        <v>76</v>
      </c>
      <c r="J197">
        <v>2.2999999999999998</v>
      </c>
      <c r="K197">
        <v>892</v>
      </c>
      <c r="L197">
        <v>27.03</v>
      </c>
      <c r="M197">
        <v>577</v>
      </c>
      <c r="N197">
        <v>855</v>
      </c>
      <c r="O197" s="2">
        <v>1875</v>
      </c>
      <c r="P197">
        <v>45.6</v>
      </c>
      <c r="Q197">
        <v>908</v>
      </c>
      <c r="R197" s="2">
        <v>1999</v>
      </c>
      <c r="S197">
        <v>45.4</v>
      </c>
      <c r="T197">
        <v>501</v>
      </c>
      <c r="U197">
        <v>658</v>
      </c>
      <c r="V197">
        <f t="shared" si="3"/>
        <v>0.76139817629179329</v>
      </c>
      <c r="W197">
        <v>283</v>
      </c>
      <c r="X197">
        <v>8.58</v>
      </c>
      <c r="Y197">
        <v>2.5</v>
      </c>
      <c r="Z197" s="2">
        <v>2467</v>
      </c>
      <c r="AA197">
        <v>74.8</v>
      </c>
      <c r="AB197" s="2">
        <v>2470</v>
      </c>
      <c r="AC197">
        <v>74.8</v>
      </c>
      <c r="AD197">
        <v>0.1</v>
      </c>
      <c r="AE197">
        <v>151</v>
      </c>
      <c r="AF197">
        <v>4.5999999999999996</v>
      </c>
      <c r="AG197">
        <v>644</v>
      </c>
      <c r="AH197">
        <v>236</v>
      </c>
      <c r="AI197">
        <v>36.6</v>
      </c>
      <c r="AJ197">
        <v>34</v>
      </c>
    </row>
    <row r="198" spans="1:36">
      <c r="A198" t="s">
        <v>348</v>
      </c>
      <c r="B198" t="s">
        <v>349</v>
      </c>
      <c r="C198" s="3">
        <v>391</v>
      </c>
      <c r="D198" s="2">
        <v>1031</v>
      </c>
      <c r="E198">
        <v>517</v>
      </c>
      <c r="F198">
        <v>390</v>
      </c>
      <c r="G198">
        <v>1.33</v>
      </c>
      <c r="H198">
        <v>15.7</v>
      </c>
      <c r="I198">
        <v>125</v>
      </c>
      <c r="J198">
        <v>3.8</v>
      </c>
      <c r="K198">
        <v>811</v>
      </c>
      <c r="L198">
        <v>24.58</v>
      </c>
      <c r="M198">
        <v>530</v>
      </c>
      <c r="N198">
        <v>889</v>
      </c>
      <c r="O198" s="2">
        <v>1974</v>
      </c>
      <c r="P198">
        <v>45</v>
      </c>
      <c r="Q198">
        <v>934</v>
      </c>
      <c r="R198" s="2">
        <v>2024</v>
      </c>
      <c r="S198">
        <v>46.1</v>
      </c>
      <c r="T198">
        <v>414</v>
      </c>
      <c r="U198">
        <v>543</v>
      </c>
      <c r="V198">
        <f t="shared" si="3"/>
        <v>0.76243093922651939</v>
      </c>
      <c r="W198">
        <v>327</v>
      </c>
      <c r="X198">
        <v>9.91</v>
      </c>
      <c r="Y198">
        <v>-1.7</v>
      </c>
      <c r="Z198" s="2">
        <v>2416</v>
      </c>
      <c r="AA198">
        <v>73.2</v>
      </c>
      <c r="AB198" s="2">
        <v>2583</v>
      </c>
      <c r="AC198">
        <v>78.3</v>
      </c>
      <c r="AD198">
        <v>5.0999999999999996</v>
      </c>
      <c r="AE198">
        <v>164</v>
      </c>
      <c r="AF198">
        <v>5</v>
      </c>
      <c r="AG198">
        <v>494</v>
      </c>
      <c r="AH198">
        <v>157</v>
      </c>
      <c r="AI198">
        <v>31.8</v>
      </c>
      <c r="AJ198">
        <v>37.9</v>
      </c>
    </row>
    <row r="199" spans="1:36">
      <c r="A199" t="s">
        <v>355</v>
      </c>
      <c r="B199" t="s">
        <v>352</v>
      </c>
      <c r="C199" s="3">
        <v>253</v>
      </c>
      <c r="D199" s="3">
        <v>667</v>
      </c>
      <c r="E199">
        <v>390</v>
      </c>
      <c r="F199">
        <v>422</v>
      </c>
      <c r="G199">
        <v>0.92</v>
      </c>
      <c r="H199">
        <v>12.6</v>
      </c>
      <c r="I199">
        <v>88</v>
      </c>
      <c r="J199">
        <v>2.8</v>
      </c>
      <c r="K199">
        <v>732</v>
      </c>
      <c r="L199">
        <v>23.61</v>
      </c>
      <c r="M199">
        <v>530</v>
      </c>
      <c r="N199">
        <v>786</v>
      </c>
      <c r="O199" s="2">
        <v>1627</v>
      </c>
      <c r="P199">
        <v>48.3</v>
      </c>
      <c r="Q199">
        <v>671</v>
      </c>
      <c r="R199" s="2">
        <v>1587</v>
      </c>
      <c r="S199">
        <v>42.3</v>
      </c>
      <c r="T199">
        <v>378</v>
      </c>
      <c r="U199">
        <v>503</v>
      </c>
      <c r="V199">
        <f t="shared" si="3"/>
        <v>0.75149105367793245</v>
      </c>
      <c r="W199">
        <v>267</v>
      </c>
      <c r="X199">
        <v>8.61</v>
      </c>
      <c r="Y199">
        <v>2.9</v>
      </c>
      <c r="Z199" s="2">
        <v>1962</v>
      </c>
      <c r="AA199">
        <v>63.3</v>
      </c>
      <c r="AB199" s="2">
        <v>2203</v>
      </c>
      <c r="AC199">
        <v>71.099999999999994</v>
      </c>
      <c r="AD199">
        <v>7.8</v>
      </c>
      <c r="AE199">
        <v>195</v>
      </c>
      <c r="AF199">
        <v>6.3</v>
      </c>
      <c r="AG199">
        <v>578</v>
      </c>
      <c r="AH199">
        <v>201</v>
      </c>
      <c r="AI199">
        <v>34.799999999999997</v>
      </c>
      <c r="AJ199">
        <v>37.9</v>
      </c>
    </row>
    <row r="200" spans="1:36">
      <c r="A200" t="s">
        <v>224</v>
      </c>
      <c r="B200" t="s">
        <v>225</v>
      </c>
      <c r="C200" s="3">
        <v>269</v>
      </c>
      <c r="D200" s="3">
        <v>726</v>
      </c>
      <c r="E200">
        <v>441</v>
      </c>
      <c r="F200">
        <v>395</v>
      </c>
      <c r="G200">
        <v>1.1200000000000001</v>
      </c>
      <c r="H200">
        <v>13.4</v>
      </c>
      <c r="I200">
        <v>58</v>
      </c>
      <c r="J200">
        <v>1.8</v>
      </c>
      <c r="K200">
        <v>779</v>
      </c>
      <c r="L200">
        <v>23.61</v>
      </c>
      <c r="M200">
        <v>553</v>
      </c>
      <c r="N200">
        <v>856</v>
      </c>
      <c r="O200" s="2">
        <v>1806</v>
      </c>
      <c r="P200">
        <v>47.4</v>
      </c>
      <c r="Q200">
        <v>793</v>
      </c>
      <c r="R200" s="2">
        <v>1746</v>
      </c>
      <c r="S200">
        <v>45.4</v>
      </c>
      <c r="T200">
        <v>366</v>
      </c>
      <c r="U200">
        <v>461</v>
      </c>
      <c r="V200">
        <f t="shared" si="3"/>
        <v>0.79392624728850325</v>
      </c>
      <c r="W200">
        <v>240</v>
      </c>
      <c r="X200">
        <v>7.27</v>
      </c>
      <c r="Y200">
        <v>0.8</v>
      </c>
      <c r="Z200" s="2">
        <v>2191</v>
      </c>
      <c r="AA200">
        <v>66.400000000000006</v>
      </c>
      <c r="AB200" s="2">
        <v>2347</v>
      </c>
      <c r="AC200">
        <v>71.099999999999994</v>
      </c>
      <c r="AD200">
        <v>4.7</v>
      </c>
      <c r="AE200">
        <v>254</v>
      </c>
      <c r="AF200">
        <v>7.7</v>
      </c>
      <c r="AG200">
        <v>664</v>
      </c>
      <c r="AH200">
        <v>218</v>
      </c>
      <c r="AI200">
        <v>32.799999999999997</v>
      </c>
      <c r="AJ200">
        <v>37.1</v>
      </c>
    </row>
    <row r="201" spans="1:36">
      <c r="A201" t="s">
        <v>258</v>
      </c>
      <c r="B201" t="s">
        <v>254</v>
      </c>
      <c r="C201" s="3">
        <v>216</v>
      </c>
      <c r="D201" s="3">
        <v>600</v>
      </c>
      <c r="E201">
        <v>401</v>
      </c>
      <c r="F201">
        <v>347</v>
      </c>
      <c r="G201">
        <v>1.1599999999999999</v>
      </c>
      <c r="H201">
        <v>13.4</v>
      </c>
      <c r="I201">
        <v>62</v>
      </c>
      <c r="J201">
        <v>2.1</v>
      </c>
      <c r="K201">
        <v>737</v>
      </c>
      <c r="L201">
        <v>24.57</v>
      </c>
      <c r="M201">
        <v>479</v>
      </c>
      <c r="N201">
        <v>770</v>
      </c>
      <c r="O201" s="2">
        <v>1729</v>
      </c>
      <c r="P201">
        <v>44.5</v>
      </c>
      <c r="Q201">
        <v>764</v>
      </c>
      <c r="R201" s="2">
        <v>1674</v>
      </c>
      <c r="S201">
        <v>45.6</v>
      </c>
      <c r="T201">
        <v>372</v>
      </c>
      <c r="U201">
        <v>531</v>
      </c>
      <c r="V201">
        <f t="shared" si="3"/>
        <v>0.70056497175141241</v>
      </c>
      <c r="W201">
        <v>285</v>
      </c>
      <c r="X201">
        <v>9.5</v>
      </c>
      <c r="Y201">
        <v>1</v>
      </c>
      <c r="Z201" s="2">
        <v>2081</v>
      </c>
      <c r="AA201">
        <v>69.400000000000006</v>
      </c>
      <c r="AB201" s="2">
        <v>2128</v>
      </c>
      <c r="AC201">
        <v>70.900000000000006</v>
      </c>
      <c r="AD201">
        <v>1.6</v>
      </c>
      <c r="AE201">
        <v>195</v>
      </c>
      <c r="AF201">
        <v>6.5</v>
      </c>
      <c r="AG201">
        <v>616</v>
      </c>
      <c r="AH201">
        <v>219</v>
      </c>
      <c r="AI201">
        <v>35.6</v>
      </c>
      <c r="AJ201">
        <v>36</v>
      </c>
    </row>
    <row r="202" spans="1:36">
      <c r="A202" t="s">
        <v>401</v>
      </c>
      <c r="B202" t="s">
        <v>402</v>
      </c>
      <c r="C202" s="3">
        <v>317</v>
      </c>
      <c r="D202" s="3">
        <v>826</v>
      </c>
      <c r="E202">
        <v>416</v>
      </c>
      <c r="F202">
        <v>317</v>
      </c>
      <c r="G202">
        <v>1.31</v>
      </c>
      <c r="H202">
        <v>13.4</v>
      </c>
      <c r="I202">
        <v>73</v>
      </c>
      <c r="J202">
        <v>2.4</v>
      </c>
      <c r="K202">
        <v>798</v>
      </c>
      <c r="L202">
        <v>25.74</v>
      </c>
      <c r="M202">
        <v>472</v>
      </c>
      <c r="N202">
        <v>837</v>
      </c>
      <c r="O202" s="2">
        <v>1790</v>
      </c>
      <c r="P202">
        <v>46.8</v>
      </c>
      <c r="Q202">
        <v>767</v>
      </c>
      <c r="R202" s="2">
        <v>1736</v>
      </c>
      <c r="S202">
        <v>44.2</v>
      </c>
      <c r="T202">
        <v>312</v>
      </c>
      <c r="U202">
        <v>468</v>
      </c>
      <c r="V202">
        <f t="shared" si="3"/>
        <v>0.66666666666666663</v>
      </c>
      <c r="W202">
        <v>263</v>
      </c>
      <c r="X202">
        <v>8.48</v>
      </c>
      <c r="Y202">
        <v>1.8</v>
      </c>
      <c r="Z202" s="2">
        <v>1945</v>
      </c>
      <c r="AA202">
        <v>62.7</v>
      </c>
      <c r="AB202" s="2">
        <v>2303</v>
      </c>
      <c r="AC202">
        <v>74.3</v>
      </c>
      <c r="AD202">
        <v>11.5</v>
      </c>
      <c r="AE202">
        <v>157</v>
      </c>
      <c r="AF202">
        <v>5.0999999999999996</v>
      </c>
      <c r="AG202">
        <v>404</v>
      </c>
      <c r="AH202">
        <v>113</v>
      </c>
      <c r="AI202">
        <v>28</v>
      </c>
      <c r="AJ202">
        <v>38.4</v>
      </c>
    </row>
    <row r="203" spans="1:36">
      <c r="A203" t="s">
        <v>292</v>
      </c>
      <c r="B203" t="s">
        <v>288</v>
      </c>
      <c r="C203" s="3">
        <v>226</v>
      </c>
      <c r="D203" s="3">
        <v>661</v>
      </c>
      <c r="E203">
        <v>312</v>
      </c>
      <c r="F203">
        <v>371</v>
      </c>
      <c r="G203">
        <v>0.84</v>
      </c>
      <c r="H203">
        <v>10.1</v>
      </c>
      <c r="I203">
        <v>85</v>
      </c>
      <c r="J203">
        <v>2.7</v>
      </c>
      <c r="K203">
        <v>842</v>
      </c>
      <c r="L203">
        <v>27.16</v>
      </c>
      <c r="M203">
        <v>548</v>
      </c>
      <c r="N203">
        <v>751</v>
      </c>
      <c r="O203" s="2">
        <v>1814</v>
      </c>
      <c r="P203">
        <v>41.4</v>
      </c>
      <c r="Q203">
        <v>691</v>
      </c>
      <c r="R203" s="2">
        <v>1719</v>
      </c>
      <c r="S203">
        <v>40.200000000000003</v>
      </c>
      <c r="T203">
        <v>343</v>
      </c>
      <c r="U203">
        <v>509</v>
      </c>
      <c r="V203">
        <f t="shared" si="3"/>
        <v>0.67387033398821217</v>
      </c>
      <c r="W203">
        <v>361</v>
      </c>
      <c r="X203">
        <v>11.65</v>
      </c>
      <c r="Y203">
        <v>4.3</v>
      </c>
      <c r="Z203" s="2">
        <v>1998</v>
      </c>
      <c r="AA203">
        <v>64.5</v>
      </c>
      <c r="AB203" s="2">
        <v>2071</v>
      </c>
      <c r="AC203">
        <v>66.8</v>
      </c>
      <c r="AD203">
        <v>2.4</v>
      </c>
      <c r="AE203">
        <v>174</v>
      </c>
      <c r="AF203">
        <v>5.6</v>
      </c>
      <c r="AG203">
        <v>750</v>
      </c>
      <c r="AH203">
        <v>229</v>
      </c>
      <c r="AI203">
        <v>30.5</v>
      </c>
      <c r="AJ203">
        <v>34.200000000000003</v>
      </c>
    </row>
    <row r="204" spans="1:36">
      <c r="A204" t="s">
        <v>408</v>
      </c>
      <c r="B204" t="s">
        <v>407</v>
      </c>
      <c r="C204" s="3">
        <v>259</v>
      </c>
      <c r="D204" s="3">
        <v>848</v>
      </c>
      <c r="E204">
        <v>435</v>
      </c>
      <c r="F204">
        <v>401</v>
      </c>
      <c r="G204">
        <v>1.08</v>
      </c>
      <c r="H204">
        <v>13.6</v>
      </c>
      <c r="I204">
        <v>66</v>
      </c>
      <c r="J204">
        <v>2.1</v>
      </c>
      <c r="K204">
        <v>813</v>
      </c>
      <c r="L204">
        <v>25.41</v>
      </c>
      <c r="M204">
        <v>574</v>
      </c>
      <c r="N204">
        <v>810</v>
      </c>
      <c r="O204" s="2">
        <v>1872</v>
      </c>
      <c r="P204">
        <v>43.3</v>
      </c>
      <c r="Q204">
        <v>766</v>
      </c>
      <c r="R204" s="2">
        <v>1850</v>
      </c>
      <c r="S204">
        <v>41.4</v>
      </c>
      <c r="T204">
        <v>438</v>
      </c>
      <c r="U204">
        <v>636</v>
      </c>
      <c r="V204">
        <f t="shared" si="3"/>
        <v>0.68867924528301883</v>
      </c>
      <c r="W204">
        <v>359</v>
      </c>
      <c r="X204">
        <v>11.22</v>
      </c>
      <c r="Y204">
        <v>-0.4</v>
      </c>
      <c r="Z204" s="2">
        <v>2089</v>
      </c>
      <c r="AA204">
        <v>65.3</v>
      </c>
      <c r="AB204" s="2">
        <v>2317</v>
      </c>
      <c r="AC204">
        <v>72.400000000000006</v>
      </c>
      <c r="AD204">
        <v>7.1</v>
      </c>
      <c r="AE204">
        <v>259</v>
      </c>
      <c r="AF204">
        <v>8.1</v>
      </c>
      <c r="AG204">
        <v>632</v>
      </c>
      <c r="AH204">
        <v>185</v>
      </c>
      <c r="AI204">
        <v>29.3</v>
      </c>
      <c r="AJ204">
        <v>30.5</v>
      </c>
    </row>
    <row r="205" spans="1:36">
      <c r="A205" t="s">
        <v>48</v>
      </c>
      <c r="B205" t="s">
        <v>45</v>
      </c>
      <c r="C205" s="3">
        <v>189</v>
      </c>
      <c r="D205" s="3">
        <v>605</v>
      </c>
      <c r="E205">
        <v>424</v>
      </c>
      <c r="F205">
        <v>326</v>
      </c>
      <c r="G205">
        <v>1.3</v>
      </c>
      <c r="H205">
        <v>13.7</v>
      </c>
      <c r="I205">
        <v>132</v>
      </c>
      <c r="J205">
        <v>4.4000000000000004</v>
      </c>
      <c r="K205">
        <v>831</v>
      </c>
      <c r="L205">
        <v>27.7</v>
      </c>
      <c r="M205">
        <v>588</v>
      </c>
      <c r="N205">
        <v>797</v>
      </c>
      <c r="O205" s="2">
        <v>1802</v>
      </c>
      <c r="P205">
        <v>44.2</v>
      </c>
      <c r="Q205">
        <v>773</v>
      </c>
      <c r="R205" s="2">
        <v>1891</v>
      </c>
      <c r="S205">
        <v>40.9</v>
      </c>
      <c r="T205">
        <v>437</v>
      </c>
      <c r="U205">
        <v>596</v>
      </c>
      <c r="V205">
        <f t="shared" si="3"/>
        <v>0.73322147651006708</v>
      </c>
      <c r="W205">
        <v>338</v>
      </c>
      <c r="X205">
        <v>11.27</v>
      </c>
      <c r="Y205">
        <v>1.1000000000000001</v>
      </c>
      <c r="Z205" s="2">
        <v>2270</v>
      </c>
      <c r="AA205">
        <v>75.7</v>
      </c>
      <c r="AB205" s="2">
        <v>2265</v>
      </c>
      <c r="AC205">
        <v>75.5</v>
      </c>
      <c r="AD205">
        <v>-0.2</v>
      </c>
      <c r="AE205">
        <v>175</v>
      </c>
      <c r="AF205">
        <v>5.8</v>
      </c>
      <c r="AG205">
        <v>670</v>
      </c>
      <c r="AH205">
        <v>229</v>
      </c>
      <c r="AI205">
        <v>34.200000000000003</v>
      </c>
      <c r="AJ205">
        <v>35.6</v>
      </c>
    </row>
    <row r="206" spans="1:36">
      <c r="A206" t="s">
        <v>214</v>
      </c>
      <c r="B206" t="s">
        <v>204</v>
      </c>
      <c r="C206" s="3">
        <v>234</v>
      </c>
      <c r="D206" s="3">
        <v>658</v>
      </c>
      <c r="E206">
        <v>386</v>
      </c>
      <c r="F206">
        <v>493</v>
      </c>
      <c r="G206">
        <v>0.78</v>
      </c>
      <c r="H206">
        <v>12.9</v>
      </c>
      <c r="I206">
        <v>101</v>
      </c>
      <c r="J206">
        <v>3.3</v>
      </c>
      <c r="K206">
        <v>805</v>
      </c>
      <c r="L206">
        <v>25.97</v>
      </c>
      <c r="M206">
        <v>517</v>
      </c>
      <c r="N206">
        <v>743</v>
      </c>
      <c r="O206" s="2">
        <v>1785</v>
      </c>
      <c r="P206">
        <v>41.6</v>
      </c>
      <c r="Q206">
        <v>769</v>
      </c>
      <c r="R206" s="2">
        <v>1832</v>
      </c>
      <c r="S206">
        <v>42</v>
      </c>
      <c r="T206">
        <v>337</v>
      </c>
      <c r="U206">
        <v>461</v>
      </c>
      <c r="V206">
        <f t="shared" si="3"/>
        <v>0.73101952277657267</v>
      </c>
      <c r="W206">
        <v>240</v>
      </c>
      <c r="X206">
        <v>7.74</v>
      </c>
      <c r="Y206">
        <v>-4.5</v>
      </c>
      <c r="Z206" s="2">
        <v>2172</v>
      </c>
      <c r="AA206">
        <v>70.099999999999994</v>
      </c>
      <c r="AB206" s="2">
        <v>2012</v>
      </c>
      <c r="AC206">
        <v>64.900000000000006</v>
      </c>
      <c r="AD206">
        <v>-5.2</v>
      </c>
      <c r="AE206">
        <v>123</v>
      </c>
      <c r="AF206">
        <v>4</v>
      </c>
      <c r="AG206">
        <v>777</v>
      </c>
      <c r="AH206">
        <v>264</v>
      </c>
      <c r="AI206">
        <v>34</v>
      </c>
      <c r="AJ206">
        <v>31.2</v>
      </c>
    </row>
    <row r="207" spans="1:36">
      <c r="A207" t="s">
        <v>335</v>
      </c>
      <c r="B207" t="s">
        <v>336</v>
      </c>
      <c r="C207" s="3">
        <v>310</v>
      </c>
      <c r="D207" s="3">
        <v>899</v>
      </c>
      <c r="E207">
        <v>528</v>
      </c>
      <c r="F207">
        <v>315</v>
      </c>
      <c r="G207">
        <v>1.68</v>
      </c>
      <c r="H207">
        <v>16.5</v>
      </c>
      <c r="I207">
        <v>118</v>
      </c>
      <c r="J207">
        <v>3.7</v>
      </c>
      <c r="K207">
        <v>887</v>
      </c>
      <c r="L207">
        <v>27.72</v>
      </c>
      <c r="M207">
        <v>397</v>
      </c>
      <c r="N207">
        <v>850</v>
      </c>
      <c r="O207" s="2">
        <v>1993</v>
      </c>
      <c r="P207">
        <v>42.6</v>
      </c>
      <c r="Q207">
        <v>832</v>
      </c>
      <c r="R207" s="2">
        <v>2011</v>
      </c>
      <c r="S207">
        <v>41.4</v>
      </c>
      <c r="T207">
        <v>366</v>
      </c>
      <c r="U207">
        <v>498</v>
      </c>
      <c r="V207">
        <f t="shared" si="3"/>
        <v>0.73493975903614461</v>
      </c>
      <c r="W207">
        <v>322</v>
      </c>
      <c r="X207">
        <v>10.06</v>
      </c>
      <c r="Y207">
        <v>-0.4</v>
      </c>
      <c r="Z207" s="2">
        <v>2195</v>
      </c>
      <c r="AA207">
        <v>68.599999999999994</v>
      </c>
      <c r="AB207" s="2">
        <v>2376</v>
      </c>
      <c r="AC207">
        <v>74.3</v>
      </c>
      <c r="AD207">
        <v>5.7</v>
      </c>
      <c r="AE207">
        <v>189</v>
      </c>
      <c r="AF207">
        <v>5.9</v>
      </c>
      <c r="AG207">
        <v>728</v>
      </c>
      <c r="AH207">
        <v>245</v>
      </c>
      <c r="AI207">
        <v>33.700000000000003</v>
      </c>
      <c r="AJ207">
        <v>34.5</v>
      </c>
    </row>
    <row r="208" spans="1:36">
      <c r="A208" t="s">
        <v>147</v>
      </c>
      <c r="B208" t="s">
        <v>144</v>
      </c>
      <c r="C208" s="3">
        <v>204</v>
      </c>
      <c r="D208" s="3">
        <v>690</v>
      </c>
      <c r="E208">
        <v>448</v>
      </c>
      <c r="F208">
        <v>453</v>
      </c>
      <c r="G208">
        <v>0.99</v>
      </c>
      <c r="H208">
        <v>13.6</v>
      </c>
      <c r="I208">
        <v>99</v>
      </c>
      <c r="J208">
        <v>3</v>
      </c>
      <c r="K208">
        <v>856</v>
      </c>
      <c r="L208">
        <v>25.94</v>
      </c>
      <c r="M208">
        <v>524</v>
      </c>
      <c r="N208">
        <v>780</v>
      </c>
      <c r="O208" s="2">
        <v>1822</v>
      </c>
      <c r="P208">
        <v>42.8</v>
      </c>
      <c r="Q208">
        <v>838</v>
      </c>
      <c r="R208" s="2">
        <v>1984</v>
      </c>
      <c r="S208">
        <v>42.2</v>
      </c>
      <c r="T208">
        <v>475</v>
      </c>
      <c r="U208">
        <v>689</v>
      </c>
      <c r="V208">
        <f t="shared" si="3"/>
        <v>0.68940493468795361</v>
      </c>
      <c r="W208">
        <v>341</v>
      </c>
      <c r="X208">
        <v>10.33</v>
      </c>
      <c r="Y208">
        <v>0.1</v>
      </c>
      <c r="Z208" s="2">
        <v>2301</v>
      </c>
      <c r="AA208">
        <v>69.7</v>
      </c>
      <c r="AB208" s="2">
        <v>2239</v>
      </c>
      <c r="AC208">
        <v>67.8</v>
      </c>
      <c r="AD208">
        <v>-1.9</v>
      </c>
      <c r="AE208">
        <v>192</v>
      </c>
      <c r="AF208">
        <v>5.8</v>
      </c>
      <c r="AG208">
        <v>862</v>
      </c>
      <c r="AH208">
        <v>283</v>
      </c>
      <c r="AI208">
        <v>32.799999999999997</v>
      </c>
      <c r="AJ208">
        <v>29.6</v>
      </c>
    </row>
    <row r="209" spans="1:36">
      <c r="A209" t="s">
        <v>239</v>
      </c>
      <c r="B209" t="s">
        <v>237</v>
      </c>
      <c r="C209" s="3">
        <v>272</v>
      </c>
      <c r="D209" s="3">
        <v>781</v>
      </c>
      <c r="E209">
        <v>471</v>
      </c>
      <c r="F209">
        <v>406</v>
      </c>
      <c r="G209">
        <v>1.1599999999999999</v>
      </c>
      <c r="H209">
        <v>14.7</v>
      </c>
      <c r="I209">
        <v>107</v>
      </c>
      <c r="J209">
        <v>3.5</v>
      </c>
      <c r="K209">
        <v>834</v>
      </c>
      <c r="L209">
        <v>26.9</v>
      </c>
      <c r="M209">
        <v>531</v>
      </c>
      <c r="N209">
        <v>753</v>
      </c>
      <c r="O209" s="2">
        <v>1690</v>
      </c>
      <c r="P209">
        <v>44.6</v>
      </c>
      <c r="Q209">
        <v>688</v>
      </c>
      <c r="R209" s="2">
        <v>1733</v>
      </c>
      <c r="S209">
        <v>39.700000000000003</v>
      </c>
      <c r="T209">
        <v>467</v>
      </c>
      <c r="U209">
        <v>621</v>
      </c>
      <c r="V209">
        <f t="shared" si="3"/>
        <v>0.75201288244766507</v>
      </c>
      <c r="W209">
        <v>314</v>
      </c>
      <c r="X209">
        <v>10.130000000000001</v>
      </c>
      <c r="Y209">
        <v>5.4</v>
      </c>
      <c r="Z209" s="2">
        <v>1951</v>
      </c>
      <c r="AA209">
        <v>62.9</v>
      </c>
      <c r="AB209" s="2">
        <v>2234</v>
      </c>
      <c r="AC209">
        <v>72.099999999999994</v>
      </c>
      <c r="AD209">
        <v>9.1</v>
      </c>
      <c r="AE209">
        <v>156</v>
      </c>
      <c r="AF209">
        <v>5</v>
      </c>
      <c r="AG209">
        <v>684</v>
      </c>
      <c r="AH209">
        <v>224</v>
      </c>
      <c r="AI209">
        <v>32.700000000000003</v>
      </c>
      <c r="AJ209">
        <v>37.299999999999997</v>
      </c>
    </row>
    <row r="210" spans="1:36">
      <c r="A210" t="s">
        <v>382</v>
      </c>
      <c r="B210" t="s">
        <v>378</v>
      </c>
      <c r="C210" s="3">
        <v>261</v>
      </c>
      <c r="D210" s="3">
        <v>700</v>
      </c>
      <c r="E210">
        <v>412</v>
      </c>
      <c r="F210">
        <v>394</v>
      </c>
      <c r="G210">
        <v>1.05</v>
      </c>
      <c r="H210">
        <v>13.3</v>
      </c>
      <c r="I210">
        <v>73</v>
      </c>
      <c r="J210">
        <v>2.2999999999999998</v>
      </c>
      <c r="K210">
        <v>835</v>
      </c>
      <c r="L210">
        <v>26.09</v>
      </c>
      <c r="M210">
        <v>532</v>
      </c>
      <c r="N210">
        <v>822</v>
      </c>
      <c r="O210" s="2">
        <v>1837</v>
      </c>
      <c r="P210">
        <v>44.7</v>
      </c>
      <c r="Q210">
        <v>754</v>
      </c>
      <c r="R210" s="2">
        <v>1803</v>
      </c>
      <c r="S210">
        <v>41.8</v>
      </c>
      <c r="T210">
        <v>370</v>
      </c>
      <c r="U210">
        <v>537</v>
      </c>
      <c r="V210">
        <f t="shared" si="3"/>
        <v>0.68901303538175052</v>
      </c>
      <c r="W210">
        <v>299</v>
      </c>
      <c r="X210">
        <v>9.34</v>
      </c>
      <c r="Y210">
        <v>1.7</v>
      </c>
      <c r="Z210" s="2">
        <v>2192</v>
      </c>
      <c r="AA210">
        <v>68.5</v>
      </c>
      <c r="AB210" s="2">
        <v>2286</v>
      </c>
      <c r="AC210">
        <v>71.400000000000006</v>
      </c>
      <c r="AD210">
        <v>2.9</v>
      </c>
      <c r="AE210">
        <v>205</v>
      </c>
      <c r="AF210">
        <v>6.4</v>
      </c>
      <c r="AG210">
        <v>727</v>
      </c>
      <c r="AH210">
        <v>239</v>
      </c>
      <c r="AI210">
        <v>32.9</v>
      </c>
      <c r="AJ210">
        <v>34.799999999999997</v>
      </c>
    </row>
    <row r="211" spans="1:36">
      <c r="A211" t="s">
        <v>327</v>
      </c>
      <c r="B211" t="s">
        <v>322</v>
      </c>
      <c r="C211" s="3">
        <v>224</v>
      </c>
      <c r="D211" s="3">
        <v>704</v>
      </c>
      <c r="E211">
        <v>365</v>
      </c>
      <c r="F211">
        <v>345</v>
      </c>
      <c r="G211">
        <v>1.06</v>
      </c>
      <c r="H211">
        <v>11.8</v>
      </c>
      <c r="I211">
        <v>121</v>
      </c>
      <c r="J211">
        <v>3.8</v>
      </c>
      <c r="K211">
        <v>819</v>
      </c>
      <c r="L211">
        <v>25.59</v>
      </c>
      <c r="M211">
        <v>572</v>
      </c>
      <c r="N211">
        <v>757</v>
      </c>
      <c r="O211" s="2">
        <v>1783</v>
      </c>
      <c r="P211">
        <v>42.5</v>
      </c>
      <c r="Q211">
        <v>722</v>
      </c>
      <c r="R211" s="2">
        <v>1801</v>
      </c>
      <c r="S211">
        <v>40.1</v>
      </c>
      <c r="T211">
        <v>460</v>
      </c>
      <c r="U211">
        <v>627</v>
      </c>
      <c r="V211">
        <f t="shared" si="3"/>
        <v>0.733652312599681</v>
      </c>
      <c r="W211">
        <v>327</v>
      </c>
      <c r="X211">
        <v>10.220000000000001</v>
      </c>
      <c r="Y211">
        <v>1</v>
      </c>
      <c r="Z211" s="2">
        <v>2115</v>
      </c>
      <c r="AA211">
        <v>66.099999999999994</v>
      </c>
      <c r="AB211" s="2">
        <v>2163</v>
      </c>
      <c r="AC211">
        <v>67.599999999999994</v>
      </c>
      <c r="AD211">
        <v>1.5</v>
      </c>
      <c r="AE211">
        <v>218</v>
      </c>
      <c r="AF211">
        <v>6.8</v>
      </c>
      <c r="AG211">
        <v>800</v>
      </c>
      <c r="AH211">
        <v>239</v>
      </c>
      <c r="AI211">
        <v>29.9</v>
      </c>
      <c r="AJ211">
        <v>31.5</v>
      </c>
    </row>
    <row r="212" spans="1:36">
      <c r="A212" t="s">
        <v>282</v>
      </c>
      <c r="B212" t="s">
        <v>280</v>
      </c>
      <c r="C212" s="3">
        <v>189</v>
      </c>
      <c r="D212" s="3">
        <v>600</v>
      </c>
      <c r="E212">
        <v>379</v>
      </c>
      <c r="F212">
        <v>426</v>
      </c>
      <c r="G212">
        <v>0.89</v>
      </c>
      <c r="H212">
        <v>11.8</v>
      </c>
      <c r="I212">
        <v>135</v>
      </c>
      <c r="J212">
        <v>4.4000000000000004</v>
      </c>
      <c r="K212">
        <v>885</v>
      </c>
      <c r="L212">
        <v>28.55</v>
      </c>
      <c r="M212">
        <v>415</v>
      </c>
      <c r="N212">
        <v>760</v>
      </c>
      <c r="O212" s="2">
        <v>1808</v>
      </c>
      <c r="P212">
        <v>42</v>
      </c>
      <c r="Q212">
        <v>777</v>
      </c>
      <c r="R212" s="2">
        <v>1946</v>
      </c>
      <c r="S212">
        <v>39.9</v>
      </c>
      <c r="T212">
        <v>433</v>
      </c>
      <c r="U212">
        <v>565</v>
      </c>
      <c r="V212">
        <f t="shared" si="3"/>
        <v>0.76637168141592915</v>
      </c>
      <c r="W212">
        <v>259</v>
      </c>
      <c r="X212">
        <v>8.35</v>
      </c>
      <c r="Y212">
        <v>-1.2</v>
      </c>
      <c r="Z212" s="2">
        <v>2089</v>
      </c>
      <c r="AA212">
        <v>67.400000000000006</v>
      </c>
      <c r="AB212" s="2">
        <v>2177</v>
      </c>
      <c r="AC212">
        <v>70.2</v>
      </c>
      <c r="AD212">
        <v>2.8</v>
      </c>
      <c r="AE212">
        <v>190</v>
      </c>
      <c r="AF212">
        <v>6.1</v>
      </c>
      <c r="AG212">
        <v>780</v>
      </c>
      <c r="AH212">
        <v>262</v>
      </c>
      <c r="AI212">
        <v>33.6</v>
      </c>
      <c r="AJ212">
        <v>31.8</v>
      </c>
    </row>
    <row r="213" spans="1:36">
      <c r="A213" t="s">
        <v>133</v>
      </c>
      <c r="B213" t="s">
        <v>126</v>
      </c>
      <c r="C213" s="3">
        <v>184</v>
      </c>
      <c r="D213" s="3">
        <v>629</v>
      </c>
      <c r="E213">
        <v>339</v>
      </c>
      <c r="F213">
        <v>393</v>
      </c>
      <c r="G213">
        <v>0.86</v>
      </c>
      <c r="H213">
        <v>10.6</v>
      </c>
      <c r="I213">
        <v>89</v>
      </c>
      <c r="J213">
        <v>2.8</v>
      </c>
      <c r="K213">
        <v>881</v>
      </c>
      <c r="L213">
        <v>27.53</v>
      </c>
      <c r="M213">
        <v>545</v>
      </c>
      <c r="N213">
        <v>768</v>
      </c>
      <c r="O213" s="2">
        <v>1898</v>
      </c>
      <c r="P213">
        <v>40.5</v>
      </c>
      <c r="Q213">
        <v>704</v>
      </c>
      <c r="R213" s="2">
        <v>1740</v>
      </c>
      <c r="S213">
        <v>40.5</v>
      </c>
      <c r="T213">
        <v>378</v>
      </c>
      <c r="U213">
        <v>546</v>
      </c>
      <c r="V213">
        <f t="shared" si="3"/>
        <v>0.69230769230769229</v>
      </c>
      <c r="W213">
        <v>374</v>
      </c>
      <c r="X213">
        <v>11.69</v>
      </c>
      <c r="Y213">
        <v>5.3</v>
      </c>
      <c r="Z213" s="2">
        <v>2099</v>
      </c>
      <c r="AA213">
        <v>65.599999999999994</v>
      </c>
      <c r="AB213" s="2">
        <v>2098</v>
      </c>
      <c r="AC213">
        <v>65.599999999999994</v>
      </c>
      <c r="AD213">
        <v>0</v>
      </c>
      <c r="AE213">
        <v>217</v>
      </c>
      <c r="AF213">
        <v>6.8</v>
      </c>
      <c r="AG213">
        <v>787</v>
      </c>
      <c r="AH213">
        <v>266</v>
      </c>
      <c r="AI213">
        <v>33.799999999999997</v>
      </c>
      <c r="AJ213">
        <v>29.3</v>
      </c>
    </row>
    <row r="214" spans="1:36">
      <c r="A214" t="s">
        <v>182</v>
      </c>
      <c r="B214" t="s">
        <v>176</v>
      </c>
      <c r="C214" s="3">
        <v>192</v>
      </c>
      <c r="D214" s="3">
        <v>600</v>
      </c>
      <c r="E214">
        <v>413</v>
      </c>
      <c r="F214">
        <v>421</v>
      </c>
      <c r="G214">
        <v>0.98</v>
      </c>
      <c r="H214">
        <v>12.9</v>
      </c>
      <c r="I214">
        <v>91</v>
      </c>
      <c r="J214">
        <v>2.8</v>
      </c>
      <c r="K214">
        <v>794</v>
      </c>
      <c r="L214">
        <v>24.81</v>
      </c>
      <c r="M214">
        <v>621</v>
      </c>
      <c r="N214">
        <v>769</v>
      </c>
      <c r="O214" s="2">
        <v>1780</v>
      </c>
      <c r="P214">
        <v>43.2</v>
      </c>
      <c r="Q214">
        <v>745</v>
      </c>
      <c r="R214" s="2">
        <v>1750</v>
      </c>
      <c r="S214">
        <v>42.6</v>
      </c>
      <c r="T214">
        <v>478</v>
      </c>
      <c r="U214">
        <v>655</v>
      </c>
      <c r="V214">
        <f t="shared" si="3"/>
        <v>0.72977099236641219</v>
      </c>
      <c r="W214">
        <v>291</v>
      </c>
      <c r="X214">
        <v>9.09</v>
      </c>
      <c r="Y214">
        <v>-1</v>
      </c>
      <c r="Z214" s="2">
        <v>2193</v>
      </c>
      <c r="AA214">
        <v>68.5</v>
      </c>
      <c r="AB214" s="2">
        <v>2208</v>
      </c>
      <c r="AC214">
        <v>69</v>
      </c>
      <c r="AD214">
        <v>0.5</v>
      </c>
      <c r="AE214">
        <v>229</v>
      </c>
      <c r="AF214">
        <v>7.2</v>
      </c>
      <c r="AG214">
        <v>607</v>
      </c>
      <c r="AH214">
        <v>177</v>
      </c>
      <c r="AI214">
        <v>29.2</v>
      </c>
      <c r="AJ214">
        <v>32</v>
      </c>
    </row>
    <row r="215" spans="1:36">
      <c r="A215" t="s">
        <v>218</v>
      </c>
      <c r="B215" t="s">
        <v>202</v>
      </c>
      <c r="C215" s="3">
        <v>200</v>
      </c>
      <c r="D215" s="3">
        <v>592</v>
      </c>
      <c r="E215">
        <v>393</v>
      </c>
      <c r="F215">
        <v>391</v>
      </c>
      <c r="G215">
        <v>1.01</v>
      </c>
      <c r="H215">
        <v>12.3</v>
      </c>
      <c r="I215">
        <v>105</v>
      </c>
      <c r="J215">
        <v>3.3</v>
      </c>
      <c r="K215">
        <v>844</v>
      </c>
      <c r="L215">
        <v>26.38</v>
      </c>
      <c r="M215">
        <v>532</v>
      </c>
      <c r="N215">
        <v>886</v>
      </c>
      <c r="O215" s="2">
        <v>1973</v>
      </c>
      <c r="P215">
        <v>44.9</v>
      </c>
      <c r="Q215">
        <v>883</v>
      </c>
      <c r="R215" s="2">
        <v>1965</v>
      </c>
      <c r="S215">
        <v>44.9</v>
      </c>
      <c r="T215">
        <v>380</v>
      </c>
      <c r="U215">
        <v>534</v>
      </c>
      <c r="V215">
        <f t="shared" si="3"/>
        <v>0.71161048689138573</v>
      </c>
      <c r="W215">
        <v>315</v>
      </c>
      <c r="X215">
        <v>9.84</v>
      </c>
      <c r="Y215">
        <v>0.1</v>
      </c>
      <c r="Z215" s="2">
        <v>2461</v>
      </c>
      <c r="AA215">
        <v>76.900000000000006</v>
      </c>
      <c r="AB215" s="2">
        <v>2352</v>
      </c>
      <c r="AC215">
        <v>73.5</v>
      </c>
      <c r="AD215">
        <v>-3.4</v>
      </c>
      <c r="AE215">
        <v>166</v>
      </c>
      <c r="AF215">
        <v>5.2</v>
      </c>
      <c r="AG215">
        <v>783</v>
      </c>
      <c r="AH215">
        <v>279</v>
      </c>
      <c r="AI215">
        <v>35.6</v>
      </c>
      <c r="AJ215">
        <v>33.799999999999997</v>
      </c>
    </row>
    <row r="216" spans="1:36">
      <c r="A216" t="s">
        <v>270</v>
      </c>
      <c r="B216" t="s">
        <v>271</v>
      </c>
      <c r="C216" s="3">
        <v>253</v>
      </c>
      <c r="D216" s="3">
        <v>758</v>
      </c>
      <c r="E216">
        <v>408</v>
      </c>
      <c r="F216">
        <v>321</v>
      </c>
      <c r="G216">
        <v>1.27</v>
      </c>
      <c r="H216">
        <v>13.2</v>
      </c>
      <c r="I216">
        <v>79</v>
      </c>
      <c r="J216">
        <v>2.5</v>
      </c>
      <c r="K216">
        <v>813</v>
      </c>
      <c r="L216">
        <v>26.23</v>
      </c>
      <c r="M216">
        <v>521</v>
      </c>
      <c r="N216">
        <v>898</v>
      </c>
      <c r="O216" s="2">
        <v>2004</v>
      </c>
      <c r="P216">
        <v>44.8</v>
      </c>
      <c r="Q216">
        <v>811</v>
      </c>
      <c r="R216" s="2">
        <v>1849</v>
      </c>
      <c r="S216">
        <v>43.9</v>
      </c>
      <c r="T216">
        <v>436</v>
      </c>
      <c r="U216">
        <v>582</v>
      </c>
      <c r="V216">
        <f t="shared" si="3"/>
        <v>0.74914089347079038</v>
      </c>
      <c r="W216">
        <v>364</v>
      </c>
      <c r="X216">
        <v>11.74</v>
      </c>
      <c r="Y216">
        <v>2.7</v>
      </c>
      <c r="Z216" s="2">
        <v>2265</v>
      </c>
      <c r="AA216">
        <v>73.099999999999994</v>
      </c>
      <c r="AB216" s="2">
        <v>2485</v>
      </c>
      <c r="AC216">
        <v>80.2</v>
      </c>
      <c r="AD216">
        <v>7.1</v>
      </c>
      <c r="AE216">
        <v>197</v>
      </c>
      <c r="AF216">
        <v>6.4</v>
      </c>
      <c r="AG216">
        <v>719</v>
      </c>
      <c r="AH216">
        <v>241</v>
      </c>
      <c r="AI216">
        <v>33.5</v>
      </c>
      <c r="AJ216">
        <v>33.4</v>
      </c>
    </row>
    <row r="217" spans="1:36">
      <c r="A217" t="s">
        <v>438</v>
      </c>
      <c r="B217" t="s">
        <v>433</v>
      </c>
      <c r="C217" s="3">
        <v>269</v>
      </c>
      <c r="D217" s="3">
        <v>680</v>
      </c>
      <c r="E217">
        <v>446</v>
      </c>
      <c r="F217">
        <v>368</v>
      </c>
      <c r="G217">
        <v>1.21</v>
      </c>
      <c r="H217">
        <v>14.4</v>
      </c>
      <c r="I217">
        <v>151</v>
      </c>
      <c r="J217">
        <v>4.9000000000000004</v>
      </c>
      <c r="K217">
        <v>746</v>
      </c>
      <c r="L217">
        <v>24.06</v>
      </c>
      <c r="M217">
        <v>497</v>
      </c>
      <c r="N217">
        <v>766</v>
      </c>
      <c r="O217" s="2">
        <v>1667</v>
      </c>
      <c r="P217">
        <v>46</v>
      </c>
      <c r="Q217">
        <v>744</v>
      </c>
      <c r="R217" s="2">
        <v>1727</v>
      </c>
      <c r="S217">
        <v>43.1</v>
      </c>
      <c r="T217">
        <v>486</v>
      </c>
      <c r="U217">
        <v>647</v>
      </c>
      <c r="V217">
        <f t="shared" si="3"/>
        <v>0.75115919629057182</v>
      </c>
      <c r="W217">
        <v>263</v>
      </c>
      <c r="X217">
        <v>8.48</v>
      </c>
      <c r="Y217">
        <v>-0.8</v>
      </c>
      <c r="Z217" s="2">
        <v>2097</v>
      </c>
      <c r="AA217">
        <v>67.599999999999994</v>
      </c>
      <c r="AB217" s="2">
        <v>2207</v>
      </c>
      <c r="AC217">
        <v>71.2</v>
      </c>
      <c r="AD217">
        <v>3.5</v>
      </c>
      <c r="AE217">
        <v>192</v>
      </c>
      <c r="AF217">
        <v>6.2</v>
      </c>
      <c r="AG217">
        <v>628</v>
      </c>
      <c r="AH217">
        <v>218</v>
      </c>
      <c r="AI217">
        <v>34.700000000000003</v>
      </c>
      <c r="AJ217">
        <v>32.5</v>
      </c>
    </row>
    <row r="218" spans="1:36">
      <c r="A218" t="s">
        <v>295</v>
      </c>
      <c r="B218" t="s">
        <v>288</v>
      </c>
      <c r="C218" s="3">
        <v>189</v>
      </c>
      <c r="D218" s="3">
        <v>582</v>
      </c>
      <c r="E218">
        <v>455</v>
      </c>
      <c r="F218">
        <v>358</v>
      </c>
      <c r="G218">
        <v>1.27</v>
      </c>
      <c r="H218">
        <v>14.7</v>
      </c>
      <c r="I218">
        <v>102</v>
      </c>
      <c r="J218">
        <v>3.3</v>
      </c>
      <c r="K218">
        <v>758</v>
      </c>
      <c r="L218">
        <v>24.45</v>
      </c>
      <c r="M218">
        <v>538</v>
      </c>
      <c r="N218">
        <v>857</v>
      </c>
      <c r="O218" s="2">
        <v>1825</v>
      </c>
      <c r="P218">
        <v>47</v>
      </c>
      <c r="Q218">
        <v>724</v>
      </c>
      <c r="R218" s="2">
        <v>1780</v>
      </c>
      <c r="S218">
        <v>40.700000000000003</v>
      </c>
      <c r="T218">
        <v>369</v>
      </c>
      <c r="U218">
        <v>527</v>
      </c>
      <c r="V218">
        <f t="shared" si="3"/>
        <v>0.70018975332068312</v>
      </c>
      <c r="W218">
        <v>336</v>
      </c>
      <c r="X218">
        <v>10.84</v>
      </c>
      <c r="Y218">
        <v>2</v>
      </c>
      <c r="Z218" s="2">
        <v>2069</v>
      </c>
      <c r="AA218">
        <v>66.7</v>
      </c>
      <c r="AB218" s="2">
        <v>2352</v>
      </c>
      <c r="AC218">
        <v>75.900000000000006</v>
      </c>
      <c r="AD218">
        <v>9.1</v>
      </c>
      <c r="AE218">
        <v>241</v>
      </c>
      <c r="AF218">
        <v>7.8</v>
      </c>
      <c r="AG218">
        <v>723</v>
      </c>
      <c r="AH218">
        <v>236</v>
      </c>
      <c r="AI218">
        <v>32.6</v>
      </c>
      <c r="AJ218">
        <v>39.6</v>
      </c>
    </row>
    <row r="219" spans="1:36">
      <c r="A219" t="s">
        <v>393</v>
      </c>
      <c r="B219" t="s">
        <v>394</v>
      </c>
      <c r="C219" s="3">
        <v>180</v>
      </c>
      <c r="D219" s="3">
        <v>530</v>
      </c>
      <c r="E219">
        <v>383</v>
      </c>
      <c r="F219">
        <v>408</v>
      </c>
      <c r="G219">
        <v>0.94</v>
      </c>
      <c r="H219">
        <v>11.6</v>
      </c>
      <c r="I219">
        <v>129</v>
      </c>
      <c r="J219">
        <v>3.9</v>
      </c>
      <c r="K219">
        <v>831</v>
      </c>
      <c r="L219">
        <v>25.18</v>
      </c>
      <c r="M219">
        <v>633</v>
      </c>
      <c r="N219">
        <v>843</v>
      </c>
      <c r="O219" s="2">
        <v>1872</v>
      </c>
      <c r="P219">
        <v>45</v>
      </c>
      <c r="Q219">
        <v>711</v>
      </c>
      <c r="R219" s="2">
        <v>1710</v>
      </c>
      <c r="S219">
        <v>41.6</v>
      </c>
      <c r="T219">
        <v>434</v>
      </c>
      <c r="U219">
        <v>651</v>
      </c>
      <c r="V219">
        <f t="shared" si="3"/>
        <v>0.66666666666666663</v>
      </c>
      <c r="W219">
        <v>361</v>
      </c>
      <c r="X219">
        <v>10.94</v>
      </c>
      <c r="Y219">
        <v>8</v>
      </c>
      <c r="Z219" s="2">
        <v>2128</v>
      </c>
      <c r="AA219">
        <v>64.5</v>
      </c>
      <c r="AB219" s="2">
        <v>2300</v>
      </c>
      <c r="AC219">
        <v>69.7</v>
      </c>
      <c r="AD219">
        <v>5.2</v>
      </c>
      <c r="AE219">
        <v>189</v>
      </c>
      <c r="AF219">
        <v>5.7</v>
      </c>
      <c r="AG219">
        <v>617</v>
      </c>
      <c r="AH219">
        <v>209</v>
      </c>
      <c r="AI219">
        <v>33.9</v>
      </c>
      <c r="AJ219">
        <v>34</v>
      </c>
    </row>
    <row r="220" spans="1:36">
      <c r="A220" t="s">
        <v>301</v>
      </c>
      <c r="B220" t="s">
        <v>302</v>
      </c>
      <c r="C220" s="3">
        <v>240</v>
      </c>
      <c r="D220" s="3">
        <v>724</v>
      </c>
      <c r="E220">
        <v>403</v>
      </c>
      <c r="F220">
        <v>340</v>
      </c>
      <c r="G220">
        <v>1.19</v>
      </c>
      <c r="H220">
        <v>14.9</v>
      </c>
      <c r="I220">
        <v>150</v>
      </c>
      <c r="J220">
        <v>4.8</v>
      </c>
      <c r="K220">
        <v>854</v>
      </c>
      <c r="L220">
        <v>27.55</v>
      </c>
      <c r="M220">
        <v>543</v>
      </c>
      <c r="N220">
        <v>832</v>
      </c>
      <c r="O220" s="2">
        <v>1931</v>
      </c>
      <c r="P220">
        <v>43.1</v>
      </c>
      <c r="Q220">
        <v>758</v>
      </c>
      <c r="R220" s="2">
        <v>1846</v>
      </c>
      <c r="S220">
        <v>41.1</v>
      </c>
      <c r="T220">
        <v>414</v>
      </c>
      <c r="U220">
        <v>598</v>
      </c>
      <c r="V220">
        <f t="shared" si="3"/>
        <v>0.69230769230769229</v>
      </c>
      <c r="W220">
        <v>348</v>
      </c>
      <c r="X220">
        <v>11.23</v>
      </c>
      <c r="Y220">
        <v>1.1000000000000001</v>
      </c>
      <c r="Z220" s="2">
        <v>2114</v>
      </c>
      <c r="AA220">
        <v>68.2</v>
      </c>
      <c r="AB220" s="2">
        <v>2327</v>
      </c>
      <c r="AC220">
        <v>75.099999999999994</v>
      </c>
      <c r="AD220">
        <v>6.9</v>
      </c>
      <c r="AE220">
        <v>233</v>
      </c>
      <c r="AF220">
        <v>7.5</v>
      </c>
      <c r="AG220">
        <v>604</v>
      </c>
      <c r="AH220">
        <v>197</v>
      </c>
      <c r="AI220">
        <v>32.6</v>
      </c>
      <c r="AJ220">
        <v>32.5</v>
      </c>
    </row>
    <row r="221" spans="1:36">
      <c r="A221" t="s">
        <v>377</v>
      </c>
      <c r="B221" t="s">
        <v>378</v>
      </c>
      <c r="C221" s="3">
        <v>249</v>
      </c>
      <c r="D221" s="3">
        <v>765</v>
      </c>
      <c r="E221">
        <v>443</v>
      </c>
      <c r="F221">
        <v>349</v>
      </c>
      <c r="G221">
        <v>1.27</v>
      </c>
      <c r="H221">
        <v>14.3</v>
      </c>
      <c r="I221">
        <v>90</v>
      </c>
      <c r="J221">
        <v>3.3</v>
      </c>
      <c r="K221">
        <v>754</v>
      </c>
      <c r="L221">
        <v>27.93</v>
      </c>
      <c r="M221">
        <v>397</v>
      </c>
      <c r="N221">
        <v>741</v>
      </c>
      <c r="O221" s="2">
        <v>1625</v>
      </c>
      <c r="P221">
        <v>45.6</v>
      </c>
      <c r="Q221">
        <v>716</v>
      </c>
      <c r="R221" s="2">
        <v>1704</v>
      </c>
      <c r="S221">
        <v>42</v>
      </c>
      <c r="T221">
        <v>269</v>
      </c>
      <c r="U221">
        <v>405</v>
      </c>
      <c r="V221">
        <f t="shared" si="3"/>
        <v>0.66419753086419753</v>
      </c>
      <c r="W221">
        <v>225</v>
      </c>
      <c r="X221">
        <v>8.33</v>
      </c>
      <c r="Y221">
        <v>-1.6</v>
      </c>
      <c r="Z221" s="2">
        <v>1906</v>
      </c>
      <c r="AA221">
        <v>70.599999999999994</v>
      </c>
      <c r="AB221" s="2">
        <v>1991</v>
      </c>
      <c r="AC221">
        <v>73.7</v>
      </c>
      <c r="AD221">
        <v>3.1</v>
      </c>
      <c r="AE221">
        <v>159</v>
      </c>
      <c r="AF221">
        <v>5.9</v>
      </c>
      <c r="AG221">
        <v>523</v>
      </c>
      <c r="AH221">
        <v>175</v>
      </c>
      <c r="AI221">
        <v>33.5</v>
      </c>
      <c r="AJ221">
        <v>33.1</v>
      </c>
    </row>
    <row r="222" spans="1:36">
      <c r="A222" t="s">
        <v>210</v>
      </c>
      <c r="B222" t="s">
        <v>202</v>
      </c>
      <c r="C222" s="3">
        <v>255</v>
      </c>
      <c r="D222" s="3">
        <v>726</v>
      </c>
      <c r="E222">
        <v>475</v>
      </c>
      <c r="F222">
        <v>408</v>
      </c>
      <c r="G222">
        <v>1.1599999999999999</v>
      </c>
      <c r="H222">
        <v>14.8</v>
      </c>
      <c r="I222">
        <v>121</v>
      </c>
      <c r="J222">
        <v>3.8</v>
      </c>
      <c r="K222">
        <v>794</v>
      </c>
      <c r="L222">
        <v>24.81</v>
      </c>
      <c r="M222">
        <v>582</v>
      </c>
      <c r="N222">
        <v>840</v>
      </c>
      <c r="O222" s="2">
        <v>1934</v>
      </c>
      <c r="P222">
        <v>43.4</v>
      </c>
      <c r="Q222">
        <v>867</v>
      </c>
      <c r="R222" s="2">
        <v>1891</v>
      </c>
      <c r="S222">
        <v>45.8</v>
      </c>
      <c r="T222">
        <v>506</v>
      </c>
      <c r="U222">
        <v>639</v>
      </c>
      <c r="V222">
        <f t="shared" si="3"/>
        <v>0.79186228482003129</v>
      </c>
      <c r="W222">
        <v>310</v>
      </c>
      <c r="X222">
        <v>9.69</v>
      </c>
      <c r="Y222">
        <v>-1.4</v>
      </c>
      <c r="Z222" s="2">
        <v>2466</v>
      </c>
      <c r="AA222">
        <v>77.099999999999994</v>
      </c>
      <c r="AB222" s="2">
        <v>2441</v>
      </c>
      <c r="AC222">
        <v>76.3</v>
      </c>
      <c r="AD222">
        <v>-0.8</v>
      </c>
      <c r="AE222">
        <v>197</v>
      </c>
      <c r="AF222">
        <v>6.2</v>
      </c>
      <c r="AG222">
        <v>690</v>
      </c>
      <c r="AH222">
        <v>263</v>
      </c>
      <c r="AI222">
        <v>38.1</v>
      </c>
      <c r="AJ222">
        <v>35.1</v>
      </c>
    </row>
    <row r="223" spans="1:36">
      <c r="A223" t="s">
        <v>199</v>
      </c>
      <c r="B223" t="s">
        <v>195</v>
      </c>
      <c r="C223" s="3">
        <v>175</v>
      </c>
      <c r="D223" s="3">
        <v>592</v>
      </c>
      <c r="E223">
        <v>404</v>
      </c>
      <c r="F223">
        <v>404</v>
      </c>
      <c r="G223">
        <v>1</v>
      </c>
      <c r="H223">
        <v>12.2</v>
      </c>
      <c r="I223">
        <v>113</v>
      </c>
      <c r="J223">
        <v>3.4</v>
      </c>
      <c r="K223">
        <v>734</v>
      </c>
      <c r="L223">
        <v>22.24</v>
      </c>
      <c r="M223">
        <v>510</v>
      </c>
      <c r="N223">
        <v>755</v>
      </c>
      <c r="O223" s="2">
        <v>1867</v>
      </c>
      <c r="P223">
        <v>40.4</v>
      </c>
      <c r="Q223">
        <v>791</v>
      </c>
      <c r="R223" s="2">
        <v>1838</v>
      </c>
      <c r="S223">
        <v>43</v>
      </c>
      <c r="T223">
        <v>467</v>
      </c>
      <c r="U223">
        <v>655</v>
      </c>
      <c r="V223">
        <f t="shared" si="3"/>
        <v>0.71297709923664121</v>
      </c>
      <c r="W223">
        <v>394</v>
      </c>
      <c r="X223">
        <v>11.94</v>
      </c>
      <c r="Y223">
        <v>-2.1</v>
      </c>
      <c r="Z223" s="2">
        <v>2169</v>
      </c>
      <c r="AA223">
        <v>65.7</v>
      </c>
      <c r="AB223" s="2">
        <v>2152</v>
      </c>
      <c r="AC223">
        <v>65.2</v>
      </c>
      <c r="AD223">
        <v>-0.5</v>
      </c>
      <c r="AE223">
        <v>258</v>
      </c>
      <c r="AF223">
        <v>7.8</v>
      </c>
      <c r="AG223">
        <v>728</v>
      </c>
      <c r="AH223">
        <v>247</v>
      </c>
      <c r="AI223">
        <v>33.9</v>
      </c>
      <c r="AJ223">
        <v>29.6</v>
      </c>
    </row>
    <row r="224" spans="1:36">
      <c r="A224" t="s">
        <v>62</v>
      </c>
      <c r="B224" t="s">
        <v>61</v>
      </c>
      <c r="C224" s="3">
        <v>216</v>
      </c>
      <c r="D224" s="3">
        <v>633</v>
      </c>
      <c r="E224">
        <v>421</v>
      </c>
      <c r="F224">
        <v>446</v>
      </c>
      <c r="G224">
        <v>0.94</v>
      </c>
      <c r="H224">
        <v>13.2</v>
      </c>
      <c r="I224">
        <v>132</v>
      </c>
      <c r="J224">
        <v>4.0999999999999996</v>
      </c>
      <c r="K224">
        <v>721</v>
      </c>
      <c r="L224">
        <v>22.53</v>
      </c>
      <c r="M224">
        <v>587</v>
      </c>
      <c r="N224">
        <v>927</v>
      </c>
      <c r="O224" s="2">
        <v>2070</v>
      </c>
      <c r="P224">
        <v>44.8</v>
      </c>
      <c r="Q224">
        <v>897</v>
      </c>
      <c r="R224" s="2">
        <v>1910</v>
      </c>
      <c r="S224">
        <v>47</v>
      </c>
      <c r="T224">
        <v>456</v>
      </c>
      <c r="U224">
        <v>634</v>
      </c>
      <c r="V224">
        <f t="shared" si="3"/>
        <v>0.71924290220820186</v>
      </c>
      <c r="W224">
        <v>451</v>
      </c>
      <c r="X224">
        <v>14.09</v>
      </c>
      <c r="Y224">
        <v>1</v>
      </c>
      <c r="Z224" s="2">
        <v>2412</v>
      </c>
      <c r="AA224">
        <v>75.400000000000006</v>
      </c>
      <c r="AB224" s="2">
        <v>2518</v>
      </c>
      <c r="AC224">
        <v>78.7</v>
      </c>
      <c r="AD224">
        <v>3.3</v>
      </c>
      <c r="AE224">
        <v>277</v>
      </c>
      <c r="AF224">
        <v>8.6999999999999993</v>
      </c>
      <c r="AG224">
        <v>583</v>
      </c>
      <c r="AH224">
        <v>196</v>
      </c>
      <c r="AI224">
        <v>33.6</v>
      </c>
      <c r="AJ224">
        <v>33.200000000000003</v>
      </c>
    </row>
    <row r="225" spans="1:36">
      <c r="A225" t="s">
        <v>281</v>
      </c>
      <c r="B225" t="s">
        <v>280</v>
      </c>
      <c r="C225" s="3">
        <v>208</v>
      </c>
      <c r="D225" s="3">
        <v>626</v>
      </c>
      <c r="E225">
        <v>432</v>
      </c>
      <c r="F225">
        <v>409</v>
      </c>
      <c r="G225">
        <v>1.06</v>
      </c>
      <c r="H225">
        <v>13.5</v>
      </c>
      <c r="I225">
        <v>114</v>
      </c>
      <c r="J225">
        <v>3.6</v>
      </c>
      <c r="K225">
        <v>801</v>
      </c>
      <c r="L225">
        <v>25.03</v>
      </c>
      <c r="M225">
        <v>546</v>
      </c>
      <c r="N225">
        <v>758</v>
      </c>
      <c r="O225" s="2">
        <v>1769</v>
      </c>
      <c r="P225">
        <v>42.8</v>
      </c>
      <c r="Q225">
        <v>834</v>
      </c>
      <c r="R225" s="2">
        <v>1921</v>
      </c>
      <c r="S225">
        <v>43.4</v>
      </c>
      <c r="T225">
        <v>394</v>
      </c>
      <c r="U225">
        <v>582</v>
      </c>
      <c r="V225">
        <f t="shared" si="3"/>
        <v>0.67697594501718217</v>
      </c>
      <c r="W225">
        <v>219</v>
      </c>
      <c r="X225">
        <v>6.84</v>
      </c>
      <c r="Y225">
        <v>-6</v>
      </c>
      <c r="Z225" s="2">
        <v>2309</v>
      </c>
      <c r="AA225">
        <v>72.2</v>
      </c>
      <c r="AB225" s="2">
        <v>2126</v>
      </c>
      <c r="AC225">
        <v>66.400000000000006</v>
      </c>
      <c r="AD225">
        <v>-5.7</v>
      </c>
      <c r="AE225">
        <v>179</v>
      </c>
      <c r="AF225">
        <v>5.6</v>
      </c>
      <c r="AG225">
        <v>781</v>
      </c>
      <c r="AH225">
        <v>264</v>
      </c>
      <c r="AI225">
        <v>33.799999999999997</v>
      </c>
      <c r="AJ225">
        <v>34.1</v>
      </c>
    </row>
    <row r="226" spans="1:36">
      <c r="A226" t="s">
        <v>309</v>
      </c>
      <c r="B226" t="s">
        <v>304</v>
      </c>
      <c r="C226" s="3">
        <v>151</v>
      </c>
      <c r="D226" s="3">
        <v>494</v>
      </c>
      <c r="E226">
        <v>465</v>
      </c>
      <c r="F226">
        <v>464</v>
      </c>
      <c r="G226">
        <v>1</v>
      </c>
      <c r="H226">
        <v>14.5</v>
      </c>
      <c r="I226">
        <v>89</v>
      </c>
      <c r="J226">
        <v>2.8</v>
      </c>
      <c r="K226">
        <v>740</v>
      </c>
      <c r="L226">
        <v>23.13</v>
      </c>
      <c r="M226">
        <v>705</v>
      </c>
      <c r="N226">
        <v>813</v>
      </c>
      <c r="O226" s="2">
        <v>1838</v>
      </c>
      <c r="P226">
        <v>44.2</v>
      </c>
      <c r="Q226">
        <v>716</v>
      </c>
      <c r="R226" s="2">
        <v>1673</v>
      </c>
      <c r="S226">
        <v>42.8</v>
      </c>
      <c r="T226">
        <v>525</v>
      </c>
      <c r="U226">
        <v>741</v>
      </c>
      <c r="V226">
        <f t="shared" si="3"/>
        <v>0.708502024291498</v>
      </c>
      <c r="W226">
        <v>305</v>
      </c>
      <c r="X226">
        <v>9.5299999999999994</v>
      </c>
      <c r="Y226">
        <v>-0.7</v>
      </c>
      <c r="Z226" s="2">
        <v>2186</v>
      </c>
      <c r="AA226">
        <v>68.3</v>
      </c>
      <c r="AB226" s="2">
        <v>2302</v>
      </c>
      <c r="AC226">
        <v>71.900000000000006</v>
      </c>
      <c r="AD226">
        <v>3.6</v>
      </c>
      <c r="AE226">
        <v>277</v>
      </c>
      <c r="AF226">
        <v>8.6999999999999993</v>
      </c>
      <c r="AG226">
        <v>634</v>
      </c>
      <c r="AH226">
        <v>189</v>
      </c>
      <c r="AI226">
        <v>29.8</v>
      </c>
      <c r="AJ226">
        <v>30.6</v>
      </c>
    </row>
    <row r="227" spans="1:36">
      <c r="A227" t="s">
        <v>83</v>
      </c>
      <c r="B227" t="s">
        <v>82</v>
      </c>
      <c r="C227" s="3">
        <v>197</v>
      </c>
      <c r="D227" s="3">
        <v>611</v>
      </c>
      <c r="E227">
        <v>392</v>
      </c>
      <c r="F227">
        <v>462</v>
      </c>
      <c r="G227">
        <v>0.85</v>
      </c>
      <c r="H227">
        <v>12.3</v>
      </c>
      <c r="I227">
        <v>55</v>
      </c>
      <c r="J227">
        <v>1.7</v>
      </c>
      <c r="K227">
        <v>793</v>
      </c>
      <c r="L227">
        <v>24.78</v>
      </c>
      <c r="M227">
        <v>595</v>
      </c>
      <c r="N227">
        <v>768</v>
      </c>
      <c r="O227" s="2">
        <v>1707</v>
      </c>
      <c r="P227">
        <v>45</v>
      </c>
      <c r="Q227">
        <v>803</v>
      </c>
      <c r="R227" s="2">
        <v>1780</v>
      </c>
      <c r="S227">
        <v>45.1</v>
      </c>
      <c r="T227">
        <v>422</v>
      </c>
      <c r="U227">
        <v>592</v>
      </c>
      <c r="V227">
        <f t="shared" si="3"/>
        <v>0.71283783783783783</v>
      </c>
      <c r="W227">
        <v>279</v>
      </c>
      <c r="X227">
        <v>8.7200000000000006</v>
      </c>
      <c r="Y227">
        <v>0.2</v>
      </c>
      <c r="Z227" s="2">
        <v>2346</v>
      </c>
      <c r="AA227">
        <v>73.3</v>
      </c>
      <c r="AB227" s="2">
        <v>2155</v>
      </c>
      <c r="AC227">
        <v>67.3</v>
      </c>
      <c r="AD227">
        <v>-6</v>
      </c>
      <c r="AE227">
        <v>188</v>
      </c>
      <c r="AF227">
        <v>5.9</v>
      </c>
      <c r="AG227">
        <v>797</v>
      </c>
      <c r="AH227">
        <v>289</v>
      </c>
      <c r="AI227">
        <v>36.299999999999997</v>
      </c>
      <c r="AJ227">
        <v>32.200000000000003</v>
      </c>
    </row>
    <row r="228" spans="1:36">
      <c r="A228" t="s">
        <v>234</v>
      </c>
      <c r="B228" t="s">
        <v>235</v>
      </c>
      <c r="C228" s="3">
        <v>235</v>
      </c>
      <c r="D228" s="3">
        <v>659</v>
      </c>
      <c r="E228">
        <v>363</v>
      </c>
      <c r="F228">
        <v>340</v>
      </c>
      <c r="G228">
        <v>1.07</v>
      </c>
      <c r="H228">
        <v>13.4</v>
      </c>
      <c r="I228">
        <v>59</v>
      </c>
      <c r="J228">
        <v>2.2000000000000002</v>
      </c>
      <c r="K228">
        <v>653</v>
      </c>
      <c r="L228">
        <v>24.19</v>
      </c>
      <c r="M228">
        <v>424</v>
      </c>
      <c r="N228">
        <v>695</v>
      </c>
      <c r="O228" s="2">
        <v>1501</v>
      </c>
      <c r="P228">
        <v>46.3</v>
      </c>
      <c r="Q228">
        <v>703</v>
      </c>
      <c r="R228" s="2">
        <v>1516</v>
      </c>
      <c r="S228">
        <v>46.4</v>
      </c>
      <c r="T228">
        <v>306</v>
      </c>
      <c r="U228">
        <v>417</v>
      </c>
      <c r="V228">
        <f t="shared" si="3"/>
        <v>0.73381294964028776</v>
      </c>
      <c r="W228">
        <v>217</v>
      </c>
      <c r="X228">
        <v>8.0399999999999991</v>
      </c>
      <c r="Y228">
        <v>1.2</v>
      </c>
      <c r="Z228" s="2">
        <v>1866</v>
      </c>
      <c r="AA228">
        <v>69.099999999999994</v>
      </c>
      <c r="AB228" s="2">
        <v>1931</v>
      </c>
      <c r="AC228">
        <v>71.5</v>
      </c>
      <c r="AD228">
        <v>2.4</v>
      </c>
      <c r="AE228">
        <v>173</v>
      </c>
      <c r="AF228">
        <v>6.4</v>
      </c>
      <c r="AG228">
        <v>462</v>
      </c>
      <c r="AH228">
        <v>159</v>
      </c>
      <c r="AI228">
        <v>34.4</v>
      </c>
      <c r="AJ228">
        <v>35.700000000000003</v>
      </c>
    </row>
    <row r="229" spans="1:36">
      <c r="A229" t="s">
        <v>328</v>
      </c>
      <c r="B229" t="s">
        <v>322</v>
      </c>
      <c r="C229" s="3">
        <v>225</v>
      </c>
      <c r="D229" s="3">
        <v>678</v>
      </c>
      <c r="E229">
        <v>445</v>
      </c>
      <c r="F229">
        <v>418</v>
      </c>
      <c r="G229">
        <v>1.06</v>
      </c>
      <c r="H229">
        <v>14.4</v>
      </c>
      <c r="I229">
        <v>102</v>
      </c>
      <c r="J229">
        <v>3.3</v>
      </c>
      <c r="K229">
        <v>766</v>
      </c>
      <c r="L229">
        <v>24.71</v>
      </c>
      <c r="M229">
        <v>581</v>
      </c>
      <c r="N229">
        <v>764</v>
      </c>
      <c r="O229" s="2">
        <v>1852</v>
      </c>
      <c r="P229">
        <v>41.3</v>
      </c>
      <c r="Q229">
        <v>705</v>
      </c>
      <c r="R229" s="2">
        <v>1691</v>
      </c>
      <c r="S229">
        <v>41.7</v>
      </c>
      <c r="T229">
        <v>461</v>
      </c>
      <c r="U229">
        <v>664</v>
      </c>
      <c r="V229">
        <f t="shared" si="3"/>
        <v>0.69427710843373491</v>
      </c>
      <c r="W229">
        <v>406</v>
      </c>
      <c r="X229">
        <v>13.1</v>
      </c>
      <c r="Y229">
        <v>2.2999999999999998</v>
      </c>
      <c r="Z229" s="2">
        <v>2051</v>
      </c>
      <c r="AA229">
        <v>66.2</v>
      </c>
      <c r="AB229" s="2">
        <v>2214</v>
      </c>
      <c r="AC229">
        <v>71.400000000000006</v>
      </c>
      <c r="AD229">
        <v>5.3</v>
      </c>
      <c r="AE229">
        <v>257</v>
      </c>
      <c r="AF229">
        <v>8.3000000000000007</v>
      </c>
      <c r="AG229">
        <v>624</v>
      </c>
      <c r="AH229">
        <v>194</v>
      </c>
      <c r="AI229">
        <v>31.1</v>
      </c>
      <c r="AJ229">
        <v>33.200000000000003</v>
      </c>
    </row>
    <row r="230" spans="1:36">
      <c r="A230" t="s">
        <v>231</v>
      </c>
      <c r="B230" t="s">
        <v>228</v>
      </c>
      <c r="C230" s="3">
        <v>223</v>
      </c>
      <c r="D230" s="3">
        <v>675</v>
      </c>
      <c r="E230">
        <v>423</v>
      </c>
      <c r="F230">
        <v>357</v>
      </c>
      <c r="G230">
        <v>1.18</v>
      </c>
      <c r="H230">
        <v>13.6</v>
      </c>
      <c r="I230">
        <v>89</v>
      </c>
      <c r="J230">
        <v>2.7</v>
      </c>
      <c r="K230">
        <v>829</v>
      </c>
      <c r="L230">
        <v>25.12</v>
      </c>
      <c r="M230">
        <v>520</v>
      </c>
      <c r="N230">
        <v>830</v>
      </c>
      <c r="O230" s="2">
        <v>1945</v>
      </c>
      <c r="P230">
        <v>42.7</v>
      </c>
      <c r="Q230">
        <v>836</v>
      </c>
      <c r="R230" s="2">
        <v>1856</v>
      </c>
      <c r="S230">
        <v>45</v>
      </c>
      <c r="T230">
        <v>327</v>
      </c>
      <c r="U230">
        <v>488</v>
      </c>
      <c r="V230">
        <f t="shared" si="3"/>
        <v>0.67008196721311475</v>
      </c>
      <c r="W230">
        <v>341</v>
      </c>
      <c r="X230">
        <v>10.33</v>
      </c>
      <c r="Y230">
        <v>1.9</v>
      </c>
      <c r="Z230" s="2">
        <v>2320</v>
      </c>
      <c r="AA230">
        <v>70.3</v>
      </c>
      <c r="AB230" s="2">
        <v>2261</v>
      </c>
      <c r="AC230">
        <v>68.5</v>
      </c>
      <c r="AD230">
        <v>-1.8</v>
      </c>
      <c r="AE230">
        <v>245</v>
      </c>
      <c r="AF230">
        <v>7.4</v>
      </c>
      <c r="AG230">
        <v>780</v>
      </c>
      <c r="AH230">
        <v>269</v>
      </c>
      <c r="AI230">
        <v>34.5</v>
      </c>
      <c r="AJ230">
        <v>31.6</v>
      </c>
    </row>
    <row r="231" spans="1:36">
      <c r="A231" t="s">
        <v>143</v>
      </c>
      <c r="B231" t="s">
        <v>144</v>
      </c>
      <c r="C231" s="3">
        <v>274</v>
      </c>
      <c r="D231" s="3">
        <v>867</v>
      </c>
      <c r="E231">
        <v>417</v>
      </c>
      <c r="F231">
        <v>456</v>
      </c>
      <c r="G231">
        <v>0.91</v>
      </c>
      <c r="H231">
        <v>12.6</v>
      </c>
      <c r="I231">
        <v>109</v>
      </c>
      <c r="J231">
        <v>3.5</v>
      </c>
      <c r="K231">
        <v>748</v>
      </c>
      <c r="L231">
        <v>24.13</v>
      </c>
      <c r="M231">
        <v>544</v>
      </c>
      <c r="N231">
        <v>780</v>
      </c>
      <c r="O231" s="2">
        <v>1867</v>
      </c>
      <c r="P231">
        <v>41.8</v>
      </c>
      <c r="Q231">
        <v>676</v>
      </c>
      <c r="R231" s="2">
        <v>1661</v>
      </c>
      <c r="S231">
        <v>40.700000000000003</v>
      </c>
      <c r="T231">
        <v>331</v>
      </c>
      <c r="U231">
        <v>482</v>
      </c>
      <c r="V231">
        <f t="shared" si="3"/>
        <v>0.68672199170124482</v>
      </c>
      <c r="W231">
        <v>394</v>
      </c>
      <c r="X231">
        <v>12.71</v>
      </c>
      <c r="Y231">
        <v>4.0999999999999996</v>
      </c>
      <c r="Z231" s="2">
        <v>1942</v>
      </c>
      <c r="AA231">
        <v>62.6</v>
      </c>
      <c r="AB231" s="2">
        <v>2114</v>
      </c>
      <c r="AC231">
        <v>68.2</v>
      </c>
      <c r="AD231">
        <v>5.5</v>
      </c>
      <c r="AE231">
        <v>202</v>
      </c>
      <c r="AF231">
        <v>6.5</v>
      </c>
      <c r="AG231">
        <v>698</v>
      </c>
      <c r="AH231">
        <v>213</v>
      </c>
      <c r="AI231">
        <v>30.5</v>
      </c>
      <c r="AJ231">
        <v>33</v>
      </c>
    </row>
    <row r="232" spans="1:36">
      <c r="A232" t="s">
        <v>203</v>
      </c>
      <c r="B232" t="s">
        <v>204</v>
      </c>
      <c r="C232" s="3">
        <v>310</v>
      </c>
      <c r="D232" s="3">
        <v>869</v>
      </c>
      <c r="E232">
        <v>409</v>
      </c>
      <c r="F232">
        <v>411</v>
      </c>
      <c r="G232">
        <v>1</v>
      </c>
      <c r="H232">
        <v>13.6</v>
      </c>
      <c r="I232">
        <v>112</v>
      </c>
      <c r="J232">
        <v>3.7</v>
      </c>
      <c r="K232">
        <v>817</v>
      </c>
      <c r="L232">
        <v>27.23</v>
      </c>
      <c r="M232">
        <v>456</v>
      </c>
      <c r="N232">
        <v>707</v>
      </c>
      <c r="O232" s="2">
        <v>1695</v>
      </c>
      <c r="P232">
        <v>41.7</v>
      </c>
      <c r="Q232">
        <v>793</v>
      </c>
      <c r="R232" s="2">
        <v>1868</v>
      </c>
      <c r="S232">
        <v>42.5</v>
      </c>
      <c r="T232">
        <v>364</v>
      </c>
      <c r="U232">
        <v>478</v>
      </c>
      <c r="V232">
        <f t="shared" si="3"/>
        <v>0.7615062761506276</v>
      </c>
      <c r="W232">
        <v>278</v>
      </c>
      <c r="X232">
        <v>9.27</v>
      </c>
      <c r="Y232">
        <v>1.8</v>
      </c>
      <c r="Z232" s="2">
        <v>2122</v>
      </c>
      <c r="AA232">
        <v>70.7</v>
      </c>
      <c r="AB232" s="2">
        <v>2088</v>
      </c>
      <c r="AC232">
        <v>69.599999999999994</v>
      </c>
      <c r="AD232">
        <v>-1.1000000000000001</v>
      </c>
      <c r="AE232">
        <v>137</v>
      </c>
      <c r="AF232">
        <v>4.5999999999999996</v>
      </c>
      <c r="AG232">
        <v>669</v>
      </c>
      <c r="AH232">
        <v>236</v>
      </c>
      <c r="AI232">
        <v>35.299999999999997</v>
      </c>
      <c r="AJ232">
        <v>35.700000000000003</v>
      </c>
    </row>
    <row r="233" spans="1:36">
      <c r="A233" t="s">
        <v>361</v>
      </c>
      <c r="B233" t="s">
        <v>362</v>
      </c>
      <c r="C233" s="3">
        <v>251</v>
      </c>
      <c r="D233" s="3">
        <v>707</v>
      </c>
      <c r="E233">
        <v>427</v>
      </c>
      <c r="F233">
        <v>342</v>
      </c>
      <c r="G233">
        <v>1.25</v>
      </c>
      <c r="H233">
        <v>13.3</v>
      </c>
      <c r="I233">
        <v>68</v>
      </c>
      <c r="J233">
        <v>2.1</v>
      </c>
      <c r="K233">
        <v>827</v>
      </c>
      <c r="L233">
        <v>25.84</v>
      </c>
      <c r="M233">
        <v>562</v>
      </c>
      <c r="N233">
        <v>841</v>
      </c>
      <c r="O233" s="2">
        <v>1813</v>
      </c>
      <c r="P233">
        <v>46.4</v>
      </c>
      <c r="Q233">
        <v>734</v>
      </c>
      <c r="R233" s="2">
        <v>1749</v>
      </c>
      <c r="S233">
        <v>42</v>
      </c>
      <c r="T233">
        <v>369</v>
      </c>
      <c r="U233">
        <v>575</v>
      </c>
      <c r="V233">
        <f t="shared" si="3"/>
        <v>0.64173913043478259</v>
      </c>
      <c r="W233">
        <v>341</v>
      </c>
      <c r="X233">
        <v>10.66</v>
      </c>
      <c r="Y233">
        <v>4.2</v>
      </c>
      <c r="Z233" s="2">
        <v>2115</v>
      </c>
      <c r="AA233">
        <v>66.099999999999994</v>
      </c>
      <c r="AB233" s="2">
        <v>2302</v>
      </c>
      <c r="AC233">
        <v>71.900000000000006</v>
      </c>
      <c r="AD233">
        <v>5.8</v>
      </c>
      <c r="AE233">
        <v>170</v>
      </c>
      <c r="AF233">
        <v>5.3</v>
      </c>
      <c r="AG233">
        <v>789</v>
      </c>
      <c r="AH233">
        <v>257</v>
      </c>
      <c r="AI233">
        <v>32.6</v>
      </c>
      <c r="AJ233">
        <v>35.5</v>
      </c>
    </row>
    <row r="234" spans="1:36">
      <c r="A234" t="s">
        <v>398</v>
      </c>
      <c r="B234" t="s">
        <v>396</v>
      </c>
      <c r="C234" s="3">
        <v>170</v>
      </c>
      <c r="D234" s="3">
        <v>539</v>
      </c>
      <c r="E234">
        <v>378</v>
      </c>
      <c r="F234">
        <v>355</v>
      </c>
      <c r="G234">
        <v>1.06</v>
      </c>
      <c r="H234">
        <v>12.6</v>
      </c>
      <c r="I234">
        <v>116</v>
      </c>
      <c r="J234">
        <v>3.9</v>
      </c>
      <c r="K234">
        <v>803</v>
      </c>
      <c r="L234">
        <v>26.77</v>
      </c>
      <c r="M234">
        <v>519</v>
      </c>
      <c r="N234">
        <v>783</v>
      </c>
      <c r="O234" s="2">
        <v>1852</v>
      </c>
      <c r="P234">
        <v>42.3</v>
      </c>
      <c r="Q234">
        <v>752</v>
      </c>
      <c r="R234" s="2">
        <v>1799</v>
      </c>
      <c r="S234">
        <v>41.8</v>
      </c>
      <c r="T234">
        <v>464</v>
      </c>
      <c r="U234">
        <v>686</v>
      </c>
      <c r="V234">
        <f t="shared" si="3"/>
        <v>0.67638483965014573</v>
      </c>
      <c r="W234">
        <v>360</v>
      </c>
      <c r="X234">
        <v>12</v>
      </c>
      <c r="Y234">
        <v>0.6</v>
      </c>
      <c r="Z234" s="2">
        <v>2066</v>
      </c>
      <c r="AA234">
        <v>68.900000000000006</v>
      </c>
      <c r="AB234" s="2">
        <v>2200</v>
      </c>
      <c r="AC234">
        <v>73.3</v>
      </c>
      <c r="AD234">
        <v>4.5</v>
      </c>
      <c r="AE234">
        <v>252</v>
      </c>
      <c r="AF234">
        <v>8.4</v>
      </c>
      <c r="AG234">
        <v>677</v>
      </c>
      <c r="AH234">
        <v>201</v>
      </c>
      <c r="AI234">
        <v>29.7</v>
      </c>
      <c r="AJ234">
        <v>31.5</v>
      </c>
    </row>
    <row r="235" spans="1:36">
      <c r="A235" t="s">
        <v>175</v>
      </c>
      <c r="B235" t="s">
        <v>176</v>
      </c>
      <c r="C235" s="3">
        <v>317</v>
      </c>
      <c r="D235" s="3">
        <v>934</v>
      </c>
      <c r="E235">
        <v>456</v>
      </c>
      <c r="F235">
        <v>428</v>
      </c>
      <c r="G235">
        <v>1.07</v>
      </c>
      <c r="H235">
        <v>14.3</v>
      </c>
      <c r="I235">
        <v>67</v>
      </c>
      <c r="J235">
        <v>2.1</v>
      </c>
      <c r="K235">
        <v>852</v>
      </c>
      <c r="L235">
        <v>26.63</v>
      </c>
      <c r="M235">
        <v>524</v>
      </c>
      <c r="N235">
        <v>800</v>
      </c>
      <c r="O235" s="2">
        <v>1851</v>
      </c>
      <c r="P235">
        <v>43.2</v>
      </c>
      <c r="Q235">
        <v>876</v>
      </c>
      <c r="R235" s="2">
        <v>1928</v>
      </c>
      <c r="S235">
        <v>45.4</v>
      </c>
      <c r="T235">
        <v>446</v>
      </c>
      <c r="U235">
        <v>619</v>
      </c>
      <c r="V235">
        <f t="shared" si="3"/>
        <v>0.72051696284329558</v>
      </c>
      <c r="W235">
        <v>292</v>
      </c>
      <c r="X235">
        <v>9.1300000000000008</v>
      </c>
      <c r="Y235">
        <v>-0.6</v>
      </c>
      <c r="Z235" s="2">
        <v>2375</v>
      </c>
      <c r="AA235">
        <v>74.2</v>
      </c>
      <c r="AB235" s="2">
        <v>2363</v>
      </c>
      <c r="AC235">
        <v>73.8</v>
      </c>
      <c r="AD235">
        <v>-0.4</v>
      </c>
      <c r="AE235">
        <v>191</v>
      </c>
      <c r="AF235">
        <v>6</v>
      </c>
      <c r="AG235">
        <v>761</v>
      </c>
      <c r="AH235">
        <v>249</v>
      </c>
      <c r="AI235">
        <v>32.700000000000003</v>
      </c>
      <c r="AJ235">
        <v>33.9</v>
      </c>
    </row>
    <row r="236" spans="1:36">
      <c r="A236" t="s">
        <v>437</v>
      </c>
      <c r="B236" t="s">
        <v>433</v>
      </c>
      <c r="C236" s="3">
        <v>249</v>
      </c>
      <c r="D236" s="3">
        <v>688</v>
      </c>
      <c r="E236">
        <v>482</v>
      </c>
      <c r="F236">
        <v>339</v>
      </c>
      <c r="G236">
        <v>1.42</v>
      </c>
      <c r="H236">
        <v>15.5</v>
      </c>
      <c r="I236">
        <v>77</v>
      </c>
      <c r="J236">
        <v>2.5</v>
      </c>
      <c r="K236">
        <v>840</v>
      </c>
      <c r="L236">
        <v>27.1</v>
      </c>
      <c r="M236">
        <v>479</v>
      </c>
      <c r="N236">
        <v>847</v>
      </c>
      <c r="O236" s="2">
        <v>1818</v>
      </c>
      <c r="P236">
        <v>46.6</v>
      </c>
      <c r="Q236">
        <v>740</v>
      </c>
      <c r="R236" s="2">
        <v>1784</v>
      </c>
      <c r="S236">
        <v>41.5</v>
      </c>
      <c r="T236">
        <v>392</v>
      </c>
      <c r="U236">
        <v>505</v>
      </c>
      <c r="V236">
        <f t="shared" si="3"/>
        <v>0.77623762376237626</v>
      </c>
      <c r="W236">
        <v>234</v>
      </c>
      <c r="X236">
        <v>7.55</v>
      </c>
      <c r="Y236">
        <v>-0.8</v>
      </c>
      <c r="Z236" s="2">
        <v>2070</v>
      </c>
      <c r="AA236">
        <v>66.8</v>
      </c>
      <c r="AB236" s="2">
        <v>2335</v>
      </c>
      <c r="AC236">
        <v>75.3</v>
      </c>
      <c r="AD236">
        <v>8.5</v>
      </c>
      <c r="AE236">
        <v>251</v>
      </c>
      <c r="AF236">
        <v>8.1</v>
      </c>
      <c r="AG236">
        <v>732</v>
      </c>
      <c r="AH236">
        <v>223</v>
      </c>
      <c r="AI236">
        <v>30.5</v>
      </c>
      <c r="AJ236">
        <v>36.200000000000003</v>
      </c>
    </row>
    <row r="237" spans="1:36">
      <c r="A237" t="s">
        <v>312</v>
      </c>
      <c r="B237" t="s">
        <v>311</v>
      </c>
      <c r="C237" s="3">
        <v>184</v>
      </c>
      <c r="D237" s="3">
        <v>574</v>
      </c>
      <c r="E237">
        <v>391</v>
      </c>
      <c r="F237">
        <v>423</v>
      </c>
      <c r="G237">
        <v>0.92</v>
      </c>
      <c r="H237">
        <v>13</v>
      </c>
      <c r="I237">
        <v>78</v>
      </c>
      <c r="J237">
        <v>2.6</v>
      </c>
      <c r="K237">
        <v>821</v>
      </c>
      <c r="L237">
        <v>27.37</v>
      </c>
      <c r="M237">
        <v>522</v>
      </c>
      <c r="N237">
        <v>755</v>
      </c>
      <c r="O237" s="2">
        <v>1725</v>
      </c>
      <c r="P237">
        <v>43.8</v>
      </c>
      <c r="Q237">
        <v>735</v>
      </c>
      <c r="R237" s="2">
        <v>1749</v>
      </c>
      <c r="S237">
        <v>42</v>
      </c>
      <c r="T237">
        <v>458</v>
      </c>
      <c r="U237">
        <v>704</v>
      </c>
      <c r="V237">
        <f t="shared" si="3"/>
        <v>0.65056818181818177</v>
      </c>
      <c r="W237">
        <v>328</v>
      </c>
      <c r="X237">
        <v>10.93</v>
      </c>
      <c r="Y237">
        <v>4.9000000000000004</v>
      </c>
      <c r="Z237" s="2">
        <v>2080</v>
      </c>
      <c r="AA237">
        <v>69.3</v>
      </c>
      <c r="AB237" s="2">
        <v>2152</v>
      </c>
      <c r="AC237">
        <v>71.7</v>
      </c>
      <c r="AD237">
        <v>2.4</v>
      </c>
      <c r="AE237">
        <v>202</v>
      </c>
      <c r="AF237">
        <v>6.7</v>
      </c>
      <c r="AG237">
        <v>767</v>
      </c>
      <c r="AH237">
        <v>249</v>
      </c>
      <c r="AI237">
        <v>32.5</v>
      </c>
      <c r="AJ237">
        <v>32.1</v>
      </c>
    </row>
    <row r="238" spans="1:36">
      <c r="A238" t="s">
        <v>298</v>
      </c>
      <c r="B238" t="s">
        <v>299</v>
      </c>
      <c r="C238" s="3">
        <v>284</v>
      </c>
      <c r="D238" s="3">
        <v>783</v>
      </c>
      <c r="E238">
        <v>562</v>
      </c>
      <c r="F238">
        <v>433</v>
      </c>
      <c r="G238">
        <v>1.3</v>
      </c>
      <c r="H238">
        <v>16.5</v>
      </c>
      <c r="I238">
        <v>68</v>
      </c>
      <c r="J238">
        <v>2</v>
      </c>
      <c r="K238">
        <v>794</v>
      </c>
      <c r="L238">
        <v>23.35</v>
      </c>
      <c r="M238">
        <v>566</v>
      </c>
      <c r="N238">
        <v>874</v>
      </c>
      <c r="O238" s="2">
        <v>1968</v>
      </c>
      <c r="P238">
        <v>44.4</v>
      </c>
      <c r="Q238">
        <v>824</v>
      </c>
      <c r="R238" s="2">
        <v>1842</v>
      </c>
      <c r="S238">
        <v>44.7</v>
      </c>
      <c r="T238">
        <v>341</v>
      </c>
      <c r="U238">
        <v>508</v>
      </c>
      <c r="V238">
        <f t="shared" si="3"/>
        <v>0.67125984251968507</v>
      </c>
      <c r="W238">
        <v>348</v>
      </c>
      <c r="X238">
        <v>10.24</v>
      </c>
      <c r="Y238">
        <v>-0.5</v>
      </c>
      <c r="Z238" s="2">
        <v>2280</v>
      </c>
      <c r="AA238">
        <v>67.099999999999994</v>
      </c>
      <c r="AB238" s="2">
        <v>2373</v>
      </c>
      <c r="AC238">
        <v>69.8</v>
      </c>
      <c r="AD238">
        <v>2.7</v>
      </c>
      <c r="AE238">
        <v>218</v>
      </c>
      <c r="AF238">
        <v>6.4</v>
      </c>
      <c r="AG238">
        <v>671</v>
      </c>
      <c r="AH238">
        <v>216</v>
      </c>
      <c r="AI238">
        <v>32.200000000000003</v>
      </c>
      <c r="AJ238">
        <v>36.299999999999997</v>
      </c>
    </row>
    <row r="239" spans="1:36">
      <c r="A239" t="s">
        <v>356</v>
      </c>
      <c r="B239" t="s">
        <v>352</v>
      </c>
      <c r="C239" s="3">
        <v>172</v>
      </c>
      <c r="D239" s="3">
        <v>554</v>
      </c>
      <c r="E239">
        <v>394</v>
      </c>
      <c r="F239">
        <v>379</v>
      </c>
      <c r="G239">
        <v>1.04</v>
      </c>
      <c r="H239">
        <v>12.7</v>
      </c>
      <c r="I239">
        <v>142</v>
      </c>
      <c r="J239">
        <v>4.5999999999999996</v>
      </c>
      <c r="K239">
        <v>880</v>
      </c>
      <c r="L239">
        <v>28.39</v>
      </c>
      <c r="M239">
        <v>520</v>
      </c>
      <c r="N239">
        <v>825</v>
      </c>
      <c r="O239" s="2">
        <v>1847</v>
      </c>
      <c r="P239">
        <v>44.7</v>
      </c>
      <c r="Q239">
        <v>681</v>
      </c>
      <c r="R239" s="2">
        <v>1778</v>
      </c>
      <c r="S239">
        <v>38.299999999999997</v>
      </c>
      <c r="T239">
        <v>346</v>
      </c>
      <c r="U239">
        <v>537</v>
      </c>
      <c r="V239">
        <f t="shared" si="3"/>
        <v>0.64432029795158285</v>
      </c>
      <c r="W239">
        <v>365</v>
      </c>
      <c r="X239">
        <v>11.77</v>
      </c>
      <c r="Y239">
        <v>5.9</v>
      </c>
      <c r="Z239" s="2">
        <v>1942</v>
      </c>
      <c r="AA239">
        <v>62.6</v>
      </c>
      <c r="AB239" s="2">
        <v>2168</v>
      </c>
      <c r="AC239">
        <v>69.900000000000006</v>
      </c>
      <c r="AD239">
        <v>7.3</v>
      </c>
      <c r="AE239">
        <v>203</v>
      </c>
      <c r="AF239">
        <v>6.5</v>
      </c>
      <c r="AG239">
        <v>733</v>
      </c>
      <c r="AH239">
        <v>228</v>
      </c>
      <c r="AI239">
        <v>31.1</v>
      </c>
      <c r="AJ239">
        <v>31</v>
      </c>
    </row>
    <row r="240" spans="1:36">
      <c r="A240" t="s">
        <v>261</v>
      </c>
      <c r="B240" t="s">
        <v>254</v>
      </c>
      <c r="C240" s="3">
        <v>151</v>
      </c>
      <c r="D240" s="3">
        <v>469</v>
      </c>
      <c r="E240">
        <v>379</v>
      </c>
      <c r="F240">
        <v>371</v>
      </c>
      <c r="G240">
        <v>1.02</v>
      </c>
      <c r="H240">
        <v>12.6</v>
      </c>
      <c r="I240">
        <v>120</v>
      </c>
      <c r="J240">
        <v>4</v>
      </c>
      <c r="K240">
        <v>709</v>
      </c>
      <c r="L240">
        <v>23.63</v>
      </c>
      <c r="M240">
        <v>527</v>
      </c>
      <c r="N240">
        <v>685</v>
      </c>
      <c r="O240" s="2">
        <v>1650</v>
      </c>
      <c r="P240">
        <v>41.5</v>
      </c>
      <c r="Q240">
        <v>629</v>
      </c>
      <c r="R240" s="2">
        <v>1510</v>
      </c>
      <c r="S240">
        <v>41.7</v>
      </c>
      <c r="T240">
        <v>374</v>
      </c>
      <c r="U240">
        <v>520</v>
      </c>
      <c r="V240">
        <f t="shared" si="3"/>
        <v>0.71923076923076923</v>
      </c>
      <c r="W240">
        <v>335</v>
      </c>
      <c r="X240">
        <v>11.17</v>
      </c>
      <c r="Y240">
        <v>3.8</v>
      </c>
      <c r="Z240" s="2">
        <v>1791</v>
      </c>
      <c r="AA240">
        <v>59.7</v>
      </c>
      <c r="AB240" s="2">
        <v>1895</v>
      </c>
      <c r="AC240">
        <v>63.2</v>
      </c>
      <c r="AD240">
        <v>3.5</v>
      </c>
      <c r="AE240">
        <v>207</v>
      </c>
      <c r="AF240">
        <v>6.9</v>
      </c>
      <c r="AG240">
        <v>446</v>
      </c>
      <c r="AH240">
        <v>143</v>
      </c>
      <c r="AI240">
        <v>32.1</v>
      </c>
      <c r="AJ240">
        <v>32.200000000000003</v>
      </c>
    </row>
    <row r="241" spans="1:36">
      <c r="A241" t="s">
        <v>319</v>
      </c>
      <c r="B241" t="s">
        <v>316</v>
      </c>
      <c r="C241" s="3">
        <v>251</v>
      </c>
      <c r="D241" s="3">
        <v>768</v>
      </c>
      <c r="E241">
        <v>435</v>
      </c>
      <c r="F241">
        <v>463</v>
      </c>
      <c r="G241">
        <v>0.94</v>
      </c>
      <c r="H241">
        <v>13.2</v>
      </c>
      <c r="I241">
        <v>134</v>
      </c>
      <c r="J241">
        <v>4.0999999999999996</v>
      </c>
      <c r="K241">
        <v>928</v>
      </c>
      <c r="L241">
        <v>28.12</v>
      </c>
      <c r="M241">
        <v>522</v>
      </c>
      <c r="N241">
        <v>843</v>
      </c>
      <c r="O241" s="2">
        <v>1961</v>
      </c>
      <c r="P241">
        <v>43</v>
      </c>
      <c r="Q241">
        <v>862</v>
      </c>
      <c r="R241" s="2">
        <v>2077</v>
      </c>
      <c r="S241">
        <v>41.5</v>
      </c>
      <c r="T241">
        <v>483</v>
      </c>
      <c r="U241">
        <v>658</v>
      </c>
      <c r="V241">
        <f t="shared" si="3"/>
        <v>0.73404255319148937</v>
      </c>
      <c r="W241">
        <v>436</v>
      </c>
      <c r="X241">
        <v>13.21</v>
      </c>
      <c r="Y241">
        <v>7</v>
      </c>
      <c r="Z241" s="2">
        <v>2291</v>
      </c>
      <c r="AA241">
        <v>69.400000000000006</v>
      </c>
      <c r="AB241" s="2">
        <v>2420</v>
      </c>
      <c r="AC241">
        <v>73.3</v>
      </c>
      <c r="AD241">
        <v>3.9</v>
      </c>
      <c r="AE241">
        <v>164</v>
      </c>
      <c r="AF241">
        <v>5</v>
      </c>
      <c r="AG241">
        <v>705</v>
      </c>
      <c r="AH241">
        <v>235</v>
      </c>
      <c r="AI241">
        <v>33.299999999999997</v>
      </c>
      <c r="AJ241">
        <v>32.700000000000003</v>
      </c>
    </row>
    <row r="242" spans="1:36">
      <c r="A242" t="s">
        <v>392</v>
      </c>
      <c r="B242" t="s">
        <v>391</v>
      </c>
      <c r="C242" s="3">
        <v>204</v>
      </c>
      <c r="D242" s="3">
        <v>567</v>
      </c>
      <c r="E242">
        <v>374</v>
      </c>
      <c r="F242">
        <v>390</v>
      </c>
      <c r="G242">
        <v>0.96</v>
      </c>
      <c r="H242">
        <v>11.7</v>
      </c>
      <c r="I242">
        <v>86</v>
      </c>
      <c r="J242">
        <v>2.7</v>
      </c>
      <c r="K242">
        <v>803</v>
      </c>
      <c r="L242">
        <v>25.09</v>
      </c>
      <c r="M242">
        <v>533</v>
      </c>
      <c r="N242">
        <v>899</v>
      </c>
      <c r="O242" s="2">
        <v>1923</v>
      </c>
      <c r="P242">
        <v>46.7</v>
      </c>
      <c r="Q242">
        <v>833</v>
      </c>
      <c r="R242" s="2">
        <v>1884</v>
      </c>
      <c r="S242">
        <v>44.2</v>
      </c>
      <c r="T242">
        <v>483</v>
      </c>
      <c r="U242">
        <v>644</v>
      </c>
      <c r="V242">
        <f t="shared" si="3"/>
        <v>0.75</v>
      </c>
      <c r="W242">
        <v>363</v>
      </c>
      <c r="X242">
        <v>11.34</v>
      </c>
      <c r="Y242">
        <v>2.9</v>
      </c>
      <c r="Z242" s="2">
        <v>2298</v>
      </c>
      <c r="AA242">
        <v>71.8</v>
      </c>
      <c r="AB242" s="2">
        <v>2485</v>
      </c>
      <c r="AC242">
        <v>77.7</v>
      </c>
      <c r="AD242">
        <v>5.8</v>
      </c>
      <c r="AE242">
        <v>224</v>
      </c>
      <c r="AF242">
        <v>7</v>
      </c>
      <c r="AG242">
        <v>744</v>
      </c>
      <c r="AH242">
        <v>250</v>
      </c>
      <c r="AI242">
        <v>33.6</v>
      </c>
      <c r="AJ242">
        <v>36</v>
      </c>
    </row>
    <row r="243" spans="1:36">
      <c r="A243" t="s">
        <v>23</v>
      </c>
      <c r="B243" t="s">
        <v>24</v>
      </c>
      <c r="C243" s="3">
        <v>287</v>
      </c>
      <c r="D243" s="3">
        <v>965</v>
      </c>
      <c r="E243">
        <v>397</v>
      </c>
      <c r="F243">
        <v>417</v>
      </c>
      <c r="G243">
        <v>0.95</v>
      </c>
      <c r="H243">
        <v>12.4</v>
      </c>
      <c r="I243">
        <v>90</v>
      </c>
      <c r="J243">
        <v>2.8</v>
      </c>
      <c r="K243">
        <v>799</v>
      </c>
      <c r="L243">
        <v>24.97</v>
      </c>
      <c r="M243">
        <v>556</v>
      </c>
      <c r="N243">
        <v>761</v>
      </c>
      <c r="O243" s="2">
        <v>1943</v>
      </c>
      <c r="P243">
        <v>39.200000000000003</v>
      </c>
      <c r="Q243">
        <v>920</v>
      </c>
      <c r="R243" s="2">
        <v>1975</v>
      </c>
      <c r="S243">
        <v>46.6</v>
      </c>
      <c r="T243">
        <v>399</v>
      </c>
      <c r="U243">
        <v>566</v>
      </c>
      <c r="V243">
        <f t="shared" si="3"/>
        <v>0.70494699646643111</v>
      </c>
      <c r="W243">
        <v>331</v>
      </c>
      <c r="X243">
        <v>10.34</v>
      </c>
      <c r="Y243">
        <v>-3.9</v>
      </c>
      <c r="Z243" s="2">
        <v>2543</v>
      </c>
      <c r="AA243">
        <v>79.5</v>
      </c>
      <c r="AB243" s="2">
        <v>2208</v>
      </c>
      <c r="AC243">
        <v>69</v>
      </c>
      <c r="AD243">
        <v>-10.5</v>
      </c>
      <c r="AE243">
        <v>152</v>
      </c>
      <c r="AF243">
        <v>4.8</v>
      </c>
      <c r="AG243">
        <v>658</v>
      </c>
      <c r="AH243">
        <v>244</v>
      </c>
      <c r="AI243">
        <v>37.1</v>
      </c>
      <c r="AJ243">
        <v>29.7</v>
      </c>
    </row>
    <row r="244" spans="1:36">
      <c r="A244" t="s">
        <v>420</v>
      </c>
      <c r="B244" t="s">
        <v>417</v>
      </c>
      <c r="C244" s="3">
        <v>166</v>
      </c>
      <c r="D244" s="3">
        <v>488</v>
      </c>
      <c r="E244">
        <v>450</v>
      </c>
      <c r="F244">
        <v>397</v>
      </c>
      <c r="G244">
        <v>1.1299999999999999</v>
      </c>
      <c r="H244">
        <v>14.5</v>
      </c>
      <c r="I244">
        <v>130</v>
      </c>
      <c r="J244">
        <v>4.2</v>
      </c>
      <c r="K244">
        <v>846</v>
      </c>
      <c r="L244">
        <v>27.29</v>
      </c>
      <c r="M244">
        <v>569</v>
      </c>
      <c r="N244">
        <v>819</v>
      </c>
      <c r="O244" s="2">
        <v>1804</v>
      </c>
      <c r="P244">
        <v>45.4</v>
      </c>
      <c r="Q244">
        <v>685</v>
      </c>
      <c r="R244" s="2">
        <v>1710</v>
      </c>
      <c r="S244">
        <v>40.1</v>
      </c>
      <c r="T244">
        <v>419</v>
      </c>
      <c r="U244">
        <v>723</v>
      </c>
      <c r="V244">
        <f t="shared" si="3"/>
        <v>0.5795297372060858</v>
      </c>
      <c r="W244">
        <v>391</v>
      </c>
      <c r="X244">
        <v>12.61</v>
      </c>
      <c r="Y244">
        <v>6.5</v>
      </c>
      <c r="Z244" s="2">
        <v>2020</v>
      </c>
      <c r="AA244">
        <v>65.2</v>
      </c>
      <c r="AB244" s="2">
        <v>2223</v>
      </c>
      <c r="AC244">
        <v>71.7</v>
      </c>
      <c r="AD244">
        <v>6.5</v>
      </c>
      <c r="AE244">
        <v>232</v>
      </c>
      <c r="AF244">
        <v>7.5</v>
      </c>
      <c r="AG244">
        <v>675</v>
      </c>
      <c r="AH244">
        <v>218</v>
      </c>
      <c r="AI244">
        <v>32.299999999999997</v>
      </c>
      <c r="AJ244">
        <v>34</v>
      </c>
    </row>
    <row r="245" spans="1:36">
      <c r="A245" t="s">
        <v>428</v>
      </c>
      <c r="B245" t="s">
        <v>426</v>
      </c>
      <c r="C245" s="3">
        <v>276</v>
      </c>
      <c r="D245" s="3">
        <v>697</v>
      </c>
      <c r="E245">
        <v>404</v>
      </c>
      <c r="F245">
        <v>336</v>
      </c>
      <c r="G245">
        <v>1.2</v>
      </c>
      <c r="H245">
        <v>11.9</v>
      </c>
      <c r="I245">
        <v>68</v>
      </c>
      <c r="J245">
        <v>2</v>
      </c>
      <c r="K245">
        <v>830</v>
      </c>
      <c r="L245">
        <v>24.41</v>
      </c>
      <c r="M245">
        <v>562</v>
      </c>
      <c r="N245">
        <v>922</v>
      </c>
      <c r="O245" s="2">
        <v>1925</v>
      </c>
      <c r="P245">
        <v>47.9</v>
      </c>
      <c r="Q245">
        <v>851</v>
      </c>
      <c r="R245" s="2">
        <v>1882</v>
      </c>
      <c r="S245">
        <v>45.2</v>
      </c>
      <c r="T245">
        <v>439</v>
      </c>
      <c r="U245">
        <v>582</v>
      </c>
      <c r="V245">
        <f t="shared" si="3"/>
        <v>0.75429553264604809</v>
      </c>
      <c r="W245">
        <v>265</v>
      </c>
      <c r="X245">
        <v>7.79</v>
      </c>
      <c r="Y245">
        <v>1.9</v>
      </c>
      <c r="Z245" s="2">
        <v>2276</v>
      </c>
      <c r="AA245">
        <v>66.900000000000006</v>
      </c>
      <c r="AB245" s="2">
        <v>2559</v>
      </c>
      <c r="AC245">
        <v>75.3</v>
      </c>
      <c r="AD245">
        <v>8.3000000000000007</v>
      </c>
      <c r="AE245">
        <v>224</v>
      </c>
      <c r="AF245">
        <v>6.6</v>
      </c>
      <c r="AG245">
        <v>603</v>
      </c>
      <c r="AH245">
        <v>204</v>
      </c>
      <c r="AI245">
        <v>33.799999999999997</v>
      </c>
      <c r="AJ245">
        <v>39.6</v>
      </c>
    </row>
    <row r="246" spans="1:36">
      <c r="A246" t="s">
        <v>314</v>
      </c>
      <c r="B246" t="s">
        <v>311</v>
      </c>
      <c r="C246" s="3">
        <v>185</v>
      </c>
      <c r="D246" s="3">
        <v>541</v>
      </c>
      <c r="E246">
        <v>316</v>
      </c>
      <c r="F246">
        <v>485</v>
      </c>
      <c r="G246">
        <v>0.65</v>
      </c>
      <c r="H246">
        <v>10.5</v>
      </c>
      <c r="I246">
        <v>138</v>
      </c>
      <c r="J246">
        <v>4.5999999999999996</v>
      </c>
      <c r="K246">
        <v>748</v>
      </c>
      <c r="L246">
        <v>24.93</v>
      </c>
      <c r="M246">
        <v>629</v>
      </c>
      <c r="N246">
        <v>674</v>
      </c>
      <c r="O246" s="2">
        <v>1665</v>
      </c>
      <c r="P246">
        <v>40.5</v>
      </c>
      <c r="Q246">
        <v>638</v>
      </c>
      <c r="R246" s="2">
        <v>1583</v>
      </c>
      <c r="S246">
        <v>40.299999999999997</v>
      </c>
      <c r="T246">
        <v>457</v>
      </c>
      <c r="U246">
        <v>632</v>
      </c>
      <c r="V246">
        <f t="shared" si="3"/>
        <v>0.72310126582278478</v>
      </c>
      <c r="W246">
        <v>377</v>
      </c>
      <c r="X246">
        <v>12.57</v>
      </c>
      <c r="Y246">
        <v>5.4</v>
      </c>
      <c r="Z246" s="2">
        <v>1923</v>
      </c>
      <c r="AA246">
        <v>64.099999999999994</v>
      </c>
      <c r="AB246" s="2">
        <v>1990</v>
      </c>
      <c r="AC246">
        <v>66.3</v>
      </c>
      <c r="AD246">
        <v>2.2000000000000002</v>
      </c>
      <c r="AE246">
        <v>223</v>
      </c>
      <c r="AF246">
        <v>7.4</v>
      </c>
      <c r="AG246">
        <v>570</v>
      </c>
      <c r="AH246">
        <v>183</v>
      </c>
      <c r="AI246">
        <v>32.1</v>
      </c>
      <c r="AJ246">
        <v>34.200000000000003</v>
      </c>
    </row>
    <row r="247" spans="1:36">
      <c r="A247" t="s">
        <v>289</v>
      </c>
      <c r="B247" t="s">
        <v>288</v>
      </c>
      <c r="C247" s="3">
        <v>236</v>
      </c>
      <c r="D247" s="3">
        <v>690</v>
      </c>
      <c r="E247">
        <v>490</v>
      </c>
      <c r="F247">
        <v>444</v>
      </c>
      <c r="G247">
        <v>1.1000000000000001</v>
      </c>
      <c r="H247">
        <v>15.8</v>
      </c>
      <c r="I247">
        <v>91</v>
      </c>
      <c r="J247">
        <v>2.9</v>
      </c>
      <c r="K247">
        <v>754</v>
      </c>
      <c r="L247">
        <v>24.32</v>
      </c>
      <c r="M247">
        <v>642</v>
      </c>
      <c r="N247">
        <v>874</v>
      </c>
      <c r="O247" s="2">
        <v>1937</v>
      </c>
      <c r="P247">
        <v>45.1</v>
      </c>
      <c r="Q247">
        <v>734</v>
      </c>
      <c r="R247" s="2">
        <v>1749</v>
      </c>
      <c r="S247">
        <v>42</v>
      </c>
      <c r="T247">
        <v>433</v>
      </c>
      <c r="U247">
        <v>584</v>
      </c>
      <c r="V247">
        <f t="shared" si="3"/>
        <v>0.74143835616438358</v>
      </c>
      <c r="W247">
        <v>320</v>
      </c>
      <c r="X247">
        <v>10.32</v>
      </c>
      <c r="Y247">
        <v>-0.7</v>
      </c>
      <c r="Z247" s="2">
        <v>2245</v>
      </c>
      <c r="AA247">
        <v>72.400000000000006</v>
      </c>
      <c r="AB247" s="2">
        <v>2417</v>
      </c>
      <c r="AC247">
        <v>78</v>
      </c>
      <c r="AD247">
        <v>5.5</v>
      </c>
      <c r="AE247">
        <v>287</v>
      </c>
      <c r="AF247">
        <v>9.3000000000000007</v>
      </c>
      <c r="AG247">
        <v>740</v>
      </c>
      <c r="AH247">
        <v>234</v>
      </c>
      <c r="AI247">
        <v>31.6</v>
      </c>
      <c r="AJ247">
        <v>34.200000000000003</v>
      </c>
    </row>
    <row r="248" spans="1:36">
      <c r="A248" t="s">
        <v>76</v>
      </c>
      <c r="B248" t="s">
        <v>77</v>
      </c>
      <c r="C248" s="3">
        <v>219</v>
      </c>
      <c r="D248" s="3">
        <v>661</v>
      </c>
      <c r="E248">
        <v>393</v>
      </c>
      <c r="F248">
        <v>514</v>
      </c>
      <c r="G248">
        <v>0.76</v>
      </c>
      <c r="H248">
        <v>11.9</v>
      </c>
      <c r="I248">
        <v>111</v>
      </c>
      <c r="J248">
        <v>3.4</v>
      </c>
      <c r="K248">
        <v>859</v>
      </c>
      <c r="L248">
        <v>26.03</v>
      </c>
      <c r="M248">
        <v>534</v>
      </c>
      <c r="N248">
        <v>862</v>
      </c>
      <c r="O248" s="2">
        <v>1999</v>
      </c>
      <c r="P248">
        <v>43.1</v>
      </c>
      <c r="Q248" s="2">
        <v>1000</v>
      </c>
      <c r="R248" s="2">
        <v>2181</v>
      </c>
      <c r="S248">
        <v>45.9</v>
      </c>
      <c r="T248">
        <v>505</v>
      </c>
      <c r="U248">
        <v>679</v>
      </c>
      <c r="V248">
        <f t="shared" si="3"/>
        <v>0.74374079528718706</v>
      </c>
      <c r="W248">
        <v>354</v>
      </c>
      <c r="X248">
        <v>10.73</v>
      </c>
      <c r="Y248">
        <v>-2.2999999999999998</v>
      </c>
      <c r="Z248" s="2">
        <v>2711</v>
      </c>
      <c r="AA248">
        <v>82.2</v>
      </c>
      <c r="AB248" s="2">
        <v>2448</v>
      </c>
      <c r="AC248">
        <v>74.2</v>
      </c>
      <c r="AD248">
        <v>-8</v>
      </c>
      <c r="AE248">
        <v>233</v>
      </c>
      <c r="AF248">
        <v>7.1</v>
      </c>
      <c r="AG248">
        <v>991</v>
      </c>
      <c r="AH248">
        <v>359</v>
      </c>
      <c r="AI248">
        <v>36.200000000000003</v>
      </c>
      <c r="AJ248">
        <v>33.1</v>
      </c>
    </row>
    <row r="249" spans="1:36">
      <c r="A249" t="s">
        <v>63</v>
      </c>
      <c r="B249" t="s">
        <v>61</v>
      </c>
      <c r="C249" s="3">
        <v>196</v>
      </c>
      <c r="D249" s="3">
        <v>633</v>
      </c>
      <c r="E249">
        <v>388</v>
      </c>
      <c r="F249">
        <v>464</v>
      </c>
      <c r="G249">
        <v>0.84</v>
      </c>
      <c r="H249">
        <v>12.1</v>
      </c>
      <c r="I249">
        <v>88</v>
      </c>
      <c r="J249">
        <v>2.8</v>
      </c>
      <c r="K249">
        <v>824</v>
      </c>
      <c r="L249">
        <v>25.75</v>
      </c>
      <c r="M249">
        <v>534</v>
      </c>
      <c r="N249">
        <v>852</v>
      </c>
      <c r="O249" s="2">
        <v>1820</v>
      </c>
      <c r="P249">
        <v>46.8</v>
      </c>
      <c r="Q249">
        <v>659</v>
      </c>
      <c r="R249" s="2">
        <v>1703</v>
      </c>
      <c r="S249">
        <v>38.700000000000003</v>
      </c>
      <c r="T249">
        <v>400</v>
      </c>
      <c r="U249">
        <v>519</v>
      </c>
      <c r="V249">
        <f t="shared" si="3"/>
        <v>0.77071290944123316</v>
      </c>
      <c r="W249">
        <v>297</v>
      </c>
      <c r="X249">
        <v>9.2799999999999994</v>
      </c>
      <c r="Y249">
        <v>3.3</v>
      </c>
      <c r="Z249" s="2">
        <v>1901</v>
      </c>
      <c r="AA249">
        <v>59.4</v>
      </c>
      <c r="AB249" s="2">
        <v>2395</v>
      </c>
      <c r="AC249">
        <v>74.8</v>
      </c>
      <c r="AD249">
        <v>15.4</v>
      </c>
      <c r="AE249">
        <v>221</v>
      </c>
      <c r="AF249">
        <v>6.9</v>
      </c>
      <c r="AG249">
        <v>715</v>
      </c>
      <c r="AH249">
        <v>213</v>
      </c>
      <c r="AI249">
        <v>29.8</v>
      </c>
      <c r="AJ249">
        <v>38</v>
      </c>
    </row>
    <row r="250" spans="1:36">
      <c r="A250" t="s">
        <v>464</v>
      </c>
      <c r="B250" t="s">
        <v>465</v>
      </c>
      <c r="C250" s="3">
        <v>291</v>
      </c>
      <c r="D250" s="3">
        <v>765</v>
      </c>
      <c r="E250">
        <v>474</v>
      </c>
      <c r="F250">
        <v>344</v>
      </c>
      <c r="G250">
        <v>1.38</v>
      </c>
      <c r="H250">
        <v>14.8</v>
      </c>
      <c r="I250">
        <v>108</v>
      </c>
      <c r="J250">
        <v>3.4</v>
      </c>
      <c r="K250">
        <v>778</v>
      </c>
      <c r="L250">
        <v>24.31</v>
      </c>
      <c r="M250">
        <v>584</v>
      </c>
      <c r="N250">
        <v>760</v>
      </c>
      <c r="O250" s="2">
        <v>1843</v>
      </c>
      <c r="P250">
        <v>41.2</v>
      </c>
      <c r="Q250">
        <v>850</v>
      </c>
      <c r="R250" s="2">
        <v>1892</v>
      </c>
      <c r="S250">
        <v>44.9</v>
      </c>
      <c r="T250">
        <v>385</v>
      </c>
      <c r="U250">
        <v>572</v>
      </c>
      <c r="V250">
        <f t="shared" si="3"/>
        <v>0.67307692307692313</v>
      </c>
      <c r="W250">
        <v>284</v>
      </c>
      <c r="X250">
        <v>8.8800000000000008</v>
      </c>
      <c r="Y250">
        <v>-2.1</v>
      </c>
      <c r="Z250" s="2">
        <v>2319</v>
      </c>
      <c r="AA250">
        <v>72.5</v>
      </c>
      <c r="AB250" s="2">
        <v>2101</v>
      </c>
      <c r="AC250">
        <v>65.7</v>
      </c>
      <c r="AD250">
        <v>-6.8</v>
      </c>
      <c r="AE250">
        <v>186</v>
      </c>
      <c r="AF250">
        <v>5.8</v>
      </c>
      <c r="AG250">
        <v>608</v>
      </c>
      <c r="AH250">
        <v>193</v>
      </c>
      <c r="AI250">
        <v>31.7</v>
      </c>
      <c r="AJ250">
        <v>31</v>
      </c>
    </row>
    <row r="251" spans="1:36">
      <c r="A251" t="s">
        <v>359</v>
      </c>
      <c r="B251" t="s">
        <v>360</v>
      </c>
      <c r="C251" s="3">
        <v>300</v>
      </c>
      <c r="D251" s="3">
        <v>899</v>
      </c>
      <c r="E251">
        <v>410</v>
      </c>
      <c r="F251">
        <v>412</v>
      </c>
      <c r="G251">
        <v>1</v>
      </c>
      <c r="H251">
        <v>12.1</v>
      </c>
      <c r="I251">
        <v>106</v>
      </c>
      <c r="J251">
        <v>3.1</v>
      </c>
      <c r="K251">
        <v>875</v>
      </c>
      <c r="L251">
        <v>25.74</v>
      </c>
      <c r="M251">
        <v>600</v>
      </c>
      <c r="N251">
        <v>906</v>
      </c>
      <c r="O251" s="2">
        <v>2050</v>
      </c>
      <c r="P251">
        <v>44.2</v>
      </c>
      <c r="Q251">
        <v>851</v>
      </c>
      <c r="R251" s="2">
        <v>1912</v>
      </c>
      <c r="S251">
        <v>44.5</v>
      </c>
      <c r="T251">
        <v>434</v>
      </c>
      <c r="U251">
        <v>603</v>
      </c>
      <c r="V251">
        <f t="shared" si="3"/>
        <v>0.71973466003316755</v>
      </c>
      <c r="W251">
        <v>359</v>
      </c>
      <c r="X251">
        <v>10.56</v>
      </c>
      <c r="Y251">
        <v>3.3</v>
      </c>
      <c r="Z251" s="2">
        <v>2339</v>
      </c>
      <c r="AA251">
        <v>68.8</v>
      </c>
      <c r="AB251" s="2">
        <v>2546</v>
      </c>
      <c r="AC251">
        <v>74.900000000000006</v>
      </c>
      <c r="AD251">
        <v>6.1</v>
      </c>
      <c r="AE251">
        <v>239</v>
      </c>
      <c r="AF251">
        <v>7</v>
      </c>
      <c r="AG251">
        <v>560</v>
      </c>
      <c r="AH251">
        <v>209</v>
      </c>
      <c r="AI251">
        <v>37.299999999999997</v>
      </c>
      <c r="AJ251">
        <v>33.4</v>
      </c>
    </row>
    <row r="252" spans="1:36">
      <c r="A252" t="s">
        <v>34</v>
      </c>
      <c r="B252" t="s">
        <v>35</v>
      </c>
      <c r="C252" s="3">
        <v>257</v>
      </c>
      <c r="D252" s="3">
        <v>861</v>
      </c>
      <c r="E252">
        <v>404</v>
      </c>
      <c r="F252">
        <v>430</v>
      </c>
      <c r="G252">
        <v>0.94</v>
      </c>
      <c r="H252">
        <v>13</v>
      </c>
      <c r="I252">
        <v>102</v>
      </c>
      <c r="J252">
        <v>3.3</v>
      </c>
      <c r="K252">
        <v>773</v>
      </c>
      <c r="L252">
        <v>24.94</v>
      </c>
      <c r="M252">
        <v>567</v>
      </c>
      <c r="N252">
        <v>728</v>
      </c>
      <c r="O252" s="2">
        <v>1871</v>
      </c>
      <c r="P252">
        <v>38.9</v>
      </c>
      <c r="Q252">
        <v>916</v>
      </c>
      <c r="R252" s="2">
        <v>1927</v>
      </c>
      <c r="S252">
        <v>47.5</v>
      </c>
      <c r="T252">
        <v>454</v>
      </c>
      <c r="U252">
        <v>634</v>
      </c>
      <c r="V252">
        <f t="shared" si="3"/>
        <v>0.71608832807570977</v>
      </c>
      <c r="W252">
        <v>302</v>
      </c>
      <c r="X252">
        <v>9.74</v>
      </c>
      <c r="Y252">
        <v>-6</v>
      </c>
      <c r="Z252" s="2">
        <v>2523</v>
      </c>
      <c r="AA252">
        <v>81.400000000000006</v>
      </c>
      <c r="AB252" s="2">
        <v>2167</v>
      </c>
      <c r="AC252">
        <v>69.900000000000006</v>
      </c>
      <c r="AD252">
        <v>-11.5</v>
      </c>
      <c r="AE252">
        <v>199</v>
      </c>
      <c r="AF252">
        <v>6.4</v>
      </c>
      <c r="AG252">
        <v>670</v>
      </c>
      <c r="AH252">
        <v>240</v>
      </c>
      <c r="AI252">
        <v>35.799999999999997</v>
      </c>
      <c r="AJ252">
        <v>29.8</v>
      </c>
    </row>
    <row r="253" spans="1:36">
      <c r="A253" t="s">
        <v>320</v>
      </c>
      <c r="B253" t="s">
        <v>316</v>
      </c>
      <c r="C253" s="3">
        <v>249</v>
      </c>
      <c r="D253" s="3">
        <v>703</v>
      </c>
      <c r="E253">
        <v>507</v>
      </c>
      <c r="F253">
        <v>443</v>
      </c>
      <c r="G253">
        <v>1.1399999999999999</v>
      </c>
      <c r="H253">
        <v>15.4</v>
      </c>
      <c r="I253">
        <v>110</v>
      </c>
      <c r="J253">
        <v>3.3</v>
      </c>
      <c r="K253">
        <v>887</v>
      </c>
      <c r="L253">
        <v>26.88</v>
      </c>
      <c r="M253">
        <v>668</v>
      </c>
      <c r="N253">
        <v>877</v>
      </c>
      <c r="O253" s="2">
        <v>1898</v>
      </c>
      <c r="P253">
        <v>46.2</v>
      </c>
      <c r="Q253">
        <v>817</v>
      </c>
      <c r="R253" s="2">
        <v>1925</v>
      </c>
      <c r="S253">
        <v>42.4</v>
      </c>
      <c r="T253">
        <v>495</v>
      </c>
      <c r="U253">
        <v>667</v>
      </c>
      <c r="V253">
        <f t="shared" si="3"/>
        <v>0.74212893553223391</v>
      </c>
      <c r="W253">
        <v>241</v>
      </c>
      <c r="X253">
        <v>7.3</v>
      </c>
      <c r="Y253">
        <v>-1.6</v>
      </c>
      <c r="Z253" s="2">
        <v>2365</v>
      </c>
      <c r="AA253">
        <v>71.7</v>
      </c>
      <c r="AB253" s="2">
        <v>2498</v>
      </c>
      <c r="AC253">
        <v>75.7</v>
      </c>
      <c r="AD253">
        <v>4</v>
      </c>
      <c r="AE253">
        <v>226</v>
      </c>
      <c r="AF253">
        <v>6.8</v>
      </c>
      <c r="AG253">
        <v>636</v>
      </c>
      <c r="AH253">
        <v>212</v>
      </c>
      <c r="AI253">
        <v>33.299999999999997</v>
      </c>
      <c r="AJ253">
        <v>35.4</v>
      </c>
    </row>
    <row r="254" spans="1:36">
      <c r="A254" t="s">
        <v>185</v>
      </c>
      <c r="B254" t="s">
        <v>186</v>
      </c>
      <c r="C254" s="3">
        <v>209</v>
      </c>
      <c r="D254" s="3">
        <v>679</v>
      </c>
      <c r="E254">
        <v>316</v>
      </c>
      <c r="F254">
        <v>297</v>
      </c>
      <c r="G254">
        <v>1.06</v>
      </c>
      <c r="H254">
        <v>10.9</v>
      </c>
      <c r="I254">
        <v>90</v>
      </c>
      <c r="J254">
        <v>3.1</v>
      </c>
      <c r="K254">
        <v>726</v>
      </c>
      <c r="L254">
        <v>25.03</v>
      </c>
      <c r="M254">
        <v>581</v>
      </c>
      <c r="N254">
        <v>731</v>
      </c>
      <c r="O254" s="2">
        <v>1800</v>
      </c>
      <c r="P254">
        <v>40.6</v>
      </c>
      <c r="Q254">
        <v>713</v>
      </c>
      <c r="R254" s="2">
        <v>1682</v>
      </c>
      <c r="S254">
        <v>42.4</v>
      </c>
      <c r="T254">
        <v>506</v>
      </c>
      <c r="U254">
        <v>653</v>
      </c>
      <c r="V254">
        <f t="shared" si="3"/>
        <v>0.77488514548238896</v>
      </c>
      <c r="W254">
        <v>302</v>
      </c>
      <c r="X254">
        <v>10.41</v>
      </c>
      <c r="Y254">
        <v>-1.6</v>
      </c>
      <c r="Z254" s="2">
        <v>2110</v>
      </c>
      <c r="AA254">
        <v>72.8</v>
      </c>
      <c r="AB254" s="2">
        <v>2177</v>
      </c>
      <c r="AC254">
        <v>75.099999999999994</v>
      </c>
      <c r="AD254">
        <v>2.2999999999999998</v>
      </c>
      <c r="AE254">
        <v>171</v>
      </c>
      <c r="AF254">
        <v>5.9</v>
      </c>
      <c r="AG254">
        <v>597</v>
      </c>
      <c r="AH254">
        <v>189</v>
      </c>
      <c r="AI254">
        <v>31.7</v>
      </c>
      <c r="AJ254">
        <v>30.8</v>
      </c>
    </row>
    <row r="255" spans="1:36">
      <c r="A255" t="s">
        <v>397</v>
      </c>
      <c r="B255" t="s">
        <v>396</v>
      </c>
      <c r="C255" s="3">
        <v>238</v>
      </c>
      <c r="D255" s="3">
        <v>711</v>
      </c>
      <c r="E255">
        <v>437</v>
      </c>
      <c r="F255">
        <v>396</v>
      </c>
      <c r="G255">
        <v>1.1000000000000001</v>
      </c>
      <c r="H255">
        <v>14.6</v>
      </c>
      <c r="I255">
        <v>174</v>
      </c>
      <c r="J255">
        <v>5.8</v>
      </c>
      <c r="K255">
        <v>804</v>
      </c>
      <c r="L255">
        <v>26.8</v>
      </c>
      <c r="M255">
        <v>557</v>
      </c>
      <c r="N255">
        <v>783</v>
      </c>
      <c r="O255" s="2">
        <v>1754</v>
      </c>
      <c r="P255">
        <v>44.6</v>
      </c>
      <c r="Q255">
        <v>717</v>
      </c>
      <c r="R255" s="2">
        <v>1786</v>
      </c>
      <c r="S255">
        <v>40.1</v>
      </c>
      <c r="T255">
        <v>437</v>
      </c>
      <c r="U255">
        <v>611</v>
      </c>
      <c r="V255">
        <f t="shared" si="3"/>
        <v>0.71522094926350244</v>
      </c>
      <c r="W255">
        <v>309</v>
      </c>
      <c r="X255">
        <v>10.3</v>
      </c>
      <c r="Y255">
        <v>0.5</v>
      </c>
      <c r="Z255" s="2">
        <v>2037</v>
      </c>
      <c r="AA255">
        <v>67.900000000000006</v>
      </c>
      <c r="AB255" s="2">
        <v>2241</v>
      </c>
      <c r="AC255">
        <v>74.7</v>
      </c>
      <c r="AD255">
        <v>6.8</v>
      </c>
      <c r="AE255">
        <v>210</v>
      </c>
      <c r="AF255">
        <v>7</v>
      </c>
      <c r="AG255">
        <v>616</v>
      </c>
      <c r="AH255">
        <v>197</v>
      </c>
      <c r="AI255">
        <v>32</v>
      </c>
      <c r="AJ255">
        <v>33.5</v>
      </c>
    </row>
    <row r="256" spans="1:36">
      <c r="A256" t="s">
        <v>461</v>
      </c>
      <c r="B256" t="s">
        <v>460</v>
      </c>
      <c r="C256" s="3">
        <v>179</v>
      </c>
      <c r="D256" s="3">
        <v>494</v>
      </c>
      <c r="E256">
        <v>465</v>
      </c>
      <c r="F256">
        <v>550</v>
      </c>
      <c r="G256">
        <v>0.85</v>
      </c>
      <c r="H256">
        <v>15</v>
      </c>
      <c r="I256">
        <v>101</v>
      </c>
      <c r="J256">
        <v>3.3</v>
      </c>
      <c r="K256">
        <v>757</v>
      </c>
      <c r="L256">
        <v>24.42</v>
      </c>
      <c r="M256">
        <v>649</v>
      </c>
      <c r="N256">
        <v>887</v>
      </c>
      <c r="O256" s="2">
        <v>1806</v>
      </c>
      <c r="P256">
        <v>49.1</v>
      </c>
      <c r="Q256">
        <v>675</v>
      </c>
      <c r="R256" s="2">
        <v>1594</v>
      </c>
      <c r="S256">
        <v>42.3</v>
      </c>
      <c r="T256">
        <v>546</v>
      </c>
      <c r="U256">
        <v>790</v>
      </c>
      <c r="V256">
        <f t="shared" si="3"/>
        <v>0.69113924050632913</v>
      </c>
      <c r="W256">
        <v>409</v>
      </c>
      <c r="X256">
        <v>13.19</v>
      </c>
      <c r="Y256">
        <v>7.6</v>
      </c>
      <c r="Z256" s="2">
        <v>2077</v>
      </c>
      <c r="AA256">
        <v>67</v>
      </c>
      <c r="AB256" s="2">
        <v>2499</v>
      </c>
      <c r="AC256">
        <v>80.599999999999994</v>
      </c>
      <c r="AD256">
        <v>13.6</v>
      </c>
      <c r="AE256">
        <v>324</v>
      </c>
      <c r="AF256">
        <v>10.5</v>
      </c>
      <c r="AG256">
        <v>613</v>
      </c>
      <c r="AH256">
        <v>210</v>
      </c>
      <c r="AI256">
        <v>34.299999999999997</v>
      </c>
      <c r="AJ256">
        <v>36.200000000000003</v>
      </c>
    </row>
    <row r="257" spans="1:36">
      <c r="A257" t="s">
        <v>374</v>
      </c>
      <c r="B257" t="s">
        <v>372</v>
      </c>
      <c r="C257" s="3">
        <v>198</v>
      </c>
      <c r="D257" s="3">
        <v>558</v>
      </c>
      <c r="E257">
        <v>401</v>
      </c>
      <c r="F257">
        <v>392</v>
      </c>
      <c r="G257">
        <v>1.02</v>
      </c>
      <c r="H257">
        <v>13.4</v>
      </c>
      <c r="I257">
        <v>92</v>
      </c>
      <c r="J257">
        <v>3.1</v>
      </c>
      <c r="K257">
        <v>773</v>
      </c>
      <c r="L257">
        <v>25.77</v>
      </c>
      <c r="M257">
        <v>495</v>
      </c>
      <c r="N257">
        <v>770</v>
      </c>
      <c r="O257" s="2">
        <v>1679</v>
      </c>
      <c r="P257">
        <v>45.9</v>
      </c>
      <c r="Q257">
        <v>745</v>
      </c>
      <c r="R257" s="2">
        <v>1740</v>
      </c>
      <c r="S257">
        <v>42.8</v>
      </c>
      <c r="T257">
        <v>429</v>
      </c>
      <c r="U257">
        <v>609</v>
      </c>
      <c r="V257">
        <f t="shared" si="3"/>
        <v>0.70443349753694584</v>
      </c>
      <c r="W257">
        <v>320</v>
      </c>
      <c r="X257">
        <v>10.67</v>
      </c>
      <c r="Y257">
        <v>4.5999999999999996</v>
      </c>
      <c r="Z257" s="2">
        <v>2031</v>
      </c>
      <c r="AA257">
        <v>67.7</v>
      </c>
      <c r="AB257" s="2">
        <v>2167</v>
      </c>
      <c r="AC257">
        <v>72.2</v>
      </c>
      <c r="AD257">
        <v>4.5</v>
      </c>
      <c r="AE257">
        <v>160</v>
      </c>
      <c r="AF257">
        <v>5.3</v>
      </c>
      <c r="AG257">
        <v>606</v>
      </c>
      <c r="AH257">
        <v>193</v>
      </c>
      <c r="AI257">
        <v>31.8</v>
      </c>
      <c r="AJ257">
        <v>35.5</v>
      </c>
    </row>
    <row r="258" spans="1:36">
      <c r="A258" t="s">
        <v>49</v>
      </c>
      <c r="B258" t="s">
        <v>45</v>
      </c>
      <c r="C258" s="3">
        <v>176</v>
      </c>
      <c r="D258" s="3">
        <v>562</v>
      </c>
      <c r="E258">
        <v>428</v>
      </c>
      <c r="F258">
        <v>437</v>
      </c>
      <c r="G258">
        <v>0.98</v>
      </c>
      <c r="H258">
        <v>13.8</v>
      </c>
      <c r="I258">
        <v>91</v>
      </c>
      <c r="J258">
        <v>2.9</v>
      </c>
      <c r="K258">
        <v>761</v>
      </c>
      <c r="L258">
        <v>24.55</v>
      </c>
      <c r="M258">
        <v>607</v>
      </c>
      <c r="N258">
        <v>769</v>
      </c>
      <c r="O258" s="2">
        <v>1801</v>
      </c>
      <c r="P258">
        <v>42.7</v>
      </c>
      <c r="Q258">
        <v>759</v>
      </c>
      <c r="R258" s="2">
        <v>1740</v>
      </c>
      <c r="S258">
        <v>43.6</v>
      </c>
      <c r="T258">
        <v>359</v>
      </c>
      <c r="U258">
        <v>526</v>
      </c>
      <c r="V258">
        <f t="shared" si="3"/>
        <v>0.68250950570342206</v>
      </c>
      <c r="W258">
        <v>308</v>
      </c>
      <c r="X258">
        <v>9.94</v>
      </c>
      <c r="Y258">
        <v>-1.4</v>
      </c>
      <c r="Z258" s="2">
        <v>2261</v>
      </c>
      <c r="AA258">
        <v>72.900000000000006</v>
      </c>
      <c r="AB258" s="2">
        <v>2073</v>
      </c>
      <c r="AC258">
        <v>66.900000000000006</v>
      </c>
      <c r="AD258">
        <v>-6.1</v>
      </c>
      <c r="AE258">
        <v>178</v>
      </c>
      <c r="AF258">
        <v>5.7</v>
      </c>
      <c r="AG258">
        <v>716</v>
      </c>
      <c r="AH258">
        <v>236</v>
      </c>
      <c r="AI258">
        <v>33</v>
      </c>
      <c r="AJ258">
        <v>31.3</v>
      </c>
    </row>
    <row r="259" spans="1:36">
      <c r="A259" t="s">
        <v>346</v>
      </c>
      <c r="B259" t="s">
        <v>347</v>
      </c>
      <c r="C259" s="3">
        <v>236</v>
      </c>
      <c r="D259" s="3">
        <v>730</v>
      </c>
      <c r="E259">
        <v>467</v>
      </c>
      <c r="F259">
        <v>400</v>
      </c>
      <c r="G259">
        <v>1.17</v>
      </c>
      <c r="H259">
        <v>15.6</v>
      </c>
      <c r="I259">
        <v>96</v>
      </c>
      <c r="J259">
        <v>3.2</v>
      </c>
      <c r="K259">
        <v>755</v>
      </c>
      <c r="L259">
        <v>25.17</v>
      </c>
      <c r="M259">
        <v>491</v>
      </c>
      <c r="N259">
        <v>770</v>
      </c>
      <c r="O259" s="2">
        <v>1706</v>
      </c>
      <c r="P259">
        <v>45.1</v>
      </c>
      <c r="Q259">
        <v>720</v>
      </c>
      <c r="R259" s="2">
        <v>1723</v>
      </c>
      <c r="S259">
        <v>41.8</v>
      </c>
      <c r="T259">
        <v>412</v>
      </c>
      <c r="U259">
        <v>541</v>
      </c>
      <c r="V259">
        <f t="shared" ref="V259:V322" si="4">T259/U259</f>
        <v>0.76155268022181144</v>
      </c>
      <c r="W259">
        <v>344</v>
      </c>
      <c r="X259">
        <v>11.47</v>
      </c>
      <c r="Y259">
        <v>4.2</v>
      </c>
      <c r="Z259" s="2">
        <v>2054</v>
      </c>
      <c r="AA259">
        <v>68.5</v>
      </c>
      <c r="AB259" s="2">
        <v>2188</v>
      </c>
      <c r="AC259">
        <v>72.900000000000006</v>
      </c>
      <c r="AD259">
        <v>4.5</v>
      </c>
      <c r="AE259">
        <v>175</v>
      </c>
      <c r="AF259">
        <v>5.8</v>
      </c>
      <c r="AG259">
        <v>741</v>
      </c>
      <c r="AH259">
        <v>255</v>
      </c>
      <c r="AI259">
        <v>34.4</v>
      </c>
      <c r="AJ259">
        <v>32.299999999999997</v>
      </c>
    </row>
    <row r="260" spans="1:36">
      <c r="A260" t="s">
        <v>357</v>
      </c>
      <c r="B260" t="s">
        <v>352</v>
      </c>
      <c r="C260" s="3">
        <v>166</v>
      </c>
      <c r="D260" s="3">
        <v>502</v>
      </c>
      <c r="E260">
        <v>346</v>
      </c>
      <c r="F260">
        <v>374</v>
      </c>
      <c r="G260">
        <v>0.93</v>
      </c>
      <c r="H260">
        <v>11.2</v>
      </c>
      <c r="I260">
        <v>115</v>
      </c>
      <c r="J260">
        <v>3.7</v>
      </c>
      <c r="K260">
        <v>760</v>
      </c>
      <c r="L260">
        <v>24.52</v>
      </c>
      <c r="M260">
        <v>501</v>
      </c>
      <c r="N260">
        <v>782</v>
      </c>
      <c r="O260" s="2">
        <v>1661</v>
      </c>
      <c r="P260">
        <v>47.1</v>
      </c>
      <c r="Q260">
        <v>747</v>
      </c>
      <c r="R260" s="2">
        <v>1764</v>
      </c>
      <c r="S260">
        <v>42.3</v>
      </c>
      <c r="T260">
        <v>479</v>
      </c>
      <c r="U260">
        <v>661</v>
      </c>
      <c r="V260">
        <f t="shared" si="4"/>
        <v>0.72465960665658091</v>
      </c>
      <c r="W260">
        <v>259</v>
      </c>
      <c r="X260">
        <v>8.35</v>
      </c>
      <c r="Y260">
        <v>-0.9</v>
      </c>
      <c r="Z260" s="2">
        <v>2092</v>
      </c>
      <c r="AA260">
        <v>67.5</v>
      </c>
      <c r="AB260" s="2">
        <v>2209</v>
      </c>
      <c r="AC260">
        <v>71.3</v>
      </c>
      <c r="AD260">
        <v>3.8</v>
      </c>
      <c r="AE260">
        <v>238</v>
      </c>
      <c r="AF260">
        <v>7.7</v>
      </c>
      <c r="AG260">
        <v>814</v>
      </c>
      <c r="AH260">
        <v>279</v>
      </c>
      <c r="AI260">
        <v>34.299999999999997</v>
      </c>
      <c r="AJ260">
        <v>33.1</v>
      </c>
    </row>
    <row r="261" spans="1:36">
      <c r="A261" t="s">
        <v>296</v>
      </c>
      <c r="B261" t="s">
        <v>288</v>
      </c>
      <c r="C261" s="3">
        <v>174</v>
      </c>
      <c r="D261" s="3">
        <v>561</v>
      </c>
      <c r="E261">
        <v>445</v>
      </c>
      <c r="F261">
        <v>408</v>
      </c>
      <c r="G261">
        <v>1.0900000000000001</v>
      </c>
      <c r="H261">
        <v>14.4</v>
      </c>
      <c r="I261">
        <v>53</v>
      </c>
      <c r="J261">
        <v>1.8</v>
      </c>
      <c r="K261">
        <v>728</v>
      </c>
      <c r="L261">
        <v>25.1</v>
      </c>
      <c r="M261">
        <v>541</v>
      </c>
      <c r="N261">
        <v>704</v>
      </c>
      <c r="O261" s="2">
        <v>1636</v>
      </c>
      <c r="P261">
        <v>43</v>
      </c>
      <c r="Q261">
        <v>782</v>
      </c>
      <c r="R261" s="2">
        <v>1687</v>
      </c>
      <c r="S261">
        <v>46.4</v>
      </c>
      <c r="T261">
        <v>483</v>
      </c>
      <c r="U261">
        <v>643</v>
      </c>
      <c r="V261">
        <f t="shared" si="4"/>
        <v>0.75116640746500773</v>
      </c>
      <c r="W261">
        <v>312</v>
      </c>
      <c r="X261">
        <v>10.76</v>
      </c>
      <c r="Y261">
        <v>2.2000000000000002</v>
      </c>
      <c r="Z261" s="2">
        <v>2180</v>
      </c>
      <c r="AA261">
        <v>75.2</v>
      </c>
      <c r="AB261" s="2">
        <v>2037</v>
      </c>
      <c r="AC261">
        <v>70.2</v>
      </c>
      <c r="AD261">
        <v>-4.9000000000000004</v>
      </c>
      <c r="AE261">
        <v>141</v>
      </c>
      <c r="AF261">
        <v>4.9000000000000004</v>
      </c>
      <c r="AG261">
        <v>602</v>
      </c>
      <c r="AH261">
        <v>205</v>
      </c>
      <c r="AI261">
        <v>34.1</v>
      </c>
      <c r="AJ261">
        <v>29.9</v>
      </c>
    </row>
    <row r="262" spans="1:36">
      <c r="A262" t="s">
        <v>114</v>
      </c>
      <c r="B262" t="s">
        <v>115</v>
      </c>
      <c r="C262" s="3">
        <v>146</v>
      </c>
      <c r="D262" s="3">
        <v>489</v>
      </c>
      <c r="E262">
        <v>330</v>
      </c>
      <c r="F262">
        <v>419</v>
      </c>
      <c r="G262">
        <v>0.79</v>
      </c>
      <c r="H262">
        <v>11.4</v>
      </c>
      <c r="I262">
        <v>134</v>
      </c>
      <c r="J262">
        <v>4.3</v>
      </c>
      <c r="K262">
        <v>788</v>
      </c>
      <c r="L262">
        <v>25.42</v>
      </c>
      <c r="M262">
        <v>723</v>
      </c>
      <c r="N262">
        <v>832</v>
      </c>
      <c r="O262" s="2">
        <v>1890</v>
      </c>
      <c r="P262">
        <v>44</v>
      </c>
      <c r="Q262">
        <v>656</v>
      </c>
      <c r="R262" s="2">
        <v>1669</v>
      </c>
      <c r="S262">
        <v>39.299999999999997</v>
      </c>
      <c r="T262">
        <v>437</v>
      </c>
      <c r="U262">
        <v>696</v>
      </c>
      <c r="V262">
        <f t="shared" si="4"/>
        <v>0.62787356321839083</v>
      </c>
      <c r="W262">
        <v>370</v>
      </c>
      <c r="X262">
        <v>11.94</v>
      </c>
      <c r="Y262">
        <v>1.9</v>
      </c>
      <c r="Z262" s="2">
        <v>2156</v>
      </c>
      <c r="AA262">
        <v>69.5</v>
      </c>
      <c r="AB262" s="2">
        <v>2275</v>
      </c>
      <c r="AC262">
        <v>73.400000000000006</v>
      </c>
      <c r="AD262">
        <v>3.8</v>
      </c>
      <c r="AE262">
        <v>240</v>
      </c>
      <c r="AF262">
        <v>7.7</v>
      </c>
      <c r="AG262">
        <v>665</v>
      </c>
      <c r="AH262">
        <v>197</v>
      </c>
      <c r="AI262">
        <v>29.6</v>
      </c>
      <c r="AJ262">
        <v>31</v>
      </c>
    </row>
    <row r="263" spans="1:36">
      <c r="A263" t="s">
        <v>344</v>
      </c>
      <c r="B263" t="s">
        <v>336</v>
      </c>
      <c r="C263" s="3">
        <v>233</v>
      </c>
      <c r="D263" s="3">
        <v>596</v>
      </c>
      <c r="E263">
        <v>444</v>
      </c>
      <c r="F263">
        <v>340</v>
      </c>
      <c r="G263">
        <v>1.31</v>
      </c>
      <c r="H263">
        <v>13.9</v>
      </c>
      <c r="I263">
        <v>106</v>
      </c>
      <c r="J263">
        <v>3.3</v>
      </c>
      <c r="K263">
        <v>917</v>
      </c>
      <c r="L263">
        <v>28.66</v>
      </c>
      <c r="M263">
        <v>533</v>
      </c>
      <c r="N263">
        <v>914</v>
      </c>
      <c r="O263" s="2">
        <v>1861</v>
      </c>
      <c r="P263">
        <v>49.1</v>
      </c>
      <c r="Q263">
        <v>840</v>
      </c>
      <c r="R263" s="2">
        <v>1997</v>
      </c>
      <c r="S263">
        <v>42.1</v>
      </c>
      <c r="T263">
        <v>430</v>
      </c>
      <c r="U263">
        <v>608</v>
      </c>
      <c r="V263">
        <f t="shared" si="4"/>
        <v>0.70723684210526316</v>
      </c>
      <c r="W263">
        <v>307</v>
      </c>
      <c r="X263">
        <v>9.59</v>
      </c>
      <c r="Y263">
        <v>4.4000000000000004</v>
      </c>
      <c r="Z263" s="2">
        <v>2256</v>
      </c>
      <c r="AA263">
        <v>70.5</v>
      </c>
      <c r="AB263" s="2">
        <v>2493</v>
      </c>
      <c r="AC263">
        <v>77.900000000000006</v>
      </c>
      <c r="AD263">
        <v>7.4</v>
      </c>
      <c r="AE263">
        <v>160</v>
      </c>
      <c r="AF263">
        <v>5</v>
      </c>
      <c r="AG263">
        <v>755</v>
      </c>
      <c r="AH263">
        <v>231</v>
      </c>
      <c r="AI263">
        <v>30.6</v>
      </c>
      <c r="AJ263">
        <v>34.700000000000003</v>
      </c>
    </row>
    <row r="264" spans="1:36">
      <c r="A264" t="s">
        <v>390</v>
      </c>
      <c r="B264" t="s">
        <v>391</v>
      </c>
      <c r="C264" s="3">
        <v>235</v>
      </c>
      <c r="D264" s="3">
        <v>677</v>
      </c>
      <c r="E264">
        <v>456</v>
      </c>
      <c r="F264">
        <v>415</v>
      </c>
      <c r="G264">
        <v>1.1000000000000001</v>
      </c>
      <c r="H264">
        <v>14.3</v>
      </c>
      <c r="I264">
        <v>86</v>
      </c>
      <c r="J264">
        <v>2.7</v>
      </c>
      <c r="K264">
        <v>847</v>
      </c>
      <c r="L264">
        <v>26.47</v>
      </c>
      <c r="M264">
        <v>561</v>
      </c>
      <c r="N264">
        <v>889</v>
      </c>
      <c r="O264" s="2">
        <v>1806</v>
      </c>
      <c r="P264">
        <v>49.2</v>
      </c>
      <c r="Q264">
        <v>853</v>
      </c>
      <c r="R264" s="2">
        <v>1884</v>
      </c>
      <c r="S264">
        <v>45.3</v>
      </c>
      <c r="T264">
        <v>536</v>
      </c>
      <c r="U264">
        <v>710</v>
      </c>
      <c r="V264">
        <f t="shared" si="4"/>
        <v>0.75492957746478873</v>
      </c>
      <c r="W264">
        <v>200</v>
      </c>
      <c r="X264">
        <v>6.25</v>
      </c>
      <c r="Y264">
        <v>0.5</v>
      </c>
      <c r="Z264" s="2">
        <v>2374</v>
      </c>
      <c r="AA264">
        <v>74.2</v>
      </c>
      <c r="AB264" s="2">
        <v>2547</v>
      </c>
      <c r="AC264">
        <v>79.599999999999994</v>
      </c>
      <c r="AD264">
        <v>5.4</v>
      </c>
      <c r="AE264">
        <v>146</v>
      </c>
      <c r="AF264">
        <v>4.5999999999999996</v>
      </c>
      <c r="AG264">
        <v>658</v>
      </c>
      <c r="AH264">
        <v>235</v>
      </c>
      <c r="AI264">
        <v>35.700000000000003</v>
      </c>
      <c r="AJ264">
        <v>39.1</v>
      </c>
    </row>
    <row r="265" spans="1:36">
      <c r="A265" t="s">
        <v>168</v>
      </c>
      <c r="B265" t="s">
        <v>166</v>
      </c>
      <c r="C265" s="3">
        <v>196</v>
      </c>
      <c r="D265" s="3">
        <v>635</v>
      </c>
      <c r="E265">
        <v>316</v>
      </c>
      <c r="F265">
        <v>455</v>
      </c>
      <c r="G265">
        <v>0.69</v>
      </c>
      <c r="H265">
        <v>10.199999999999999</v>
      </c>
      <c r="I265">
        <v>63</v>
      </c>
      <c r="J265">
        <v>2</v>
      </c>
      <c r="K265">
        <v>699</v>
      </c>
      <c r="L265">
        <v>22.55</v>
      </c>
      <c r="M265">
        <v>544</v>
      </c>
      <c r="N265">
        <v>672</v>
      </c>
      <c r="O265" s="2">
        <v>1654</v>
      </c>
      <c r="P265">
        <v>40.6</v>
      </c>
      <c r="Q265">
        <v>686</v>
      </c>
      <c r="R265" s="2">
        <v>1548</v>
      </c>
      <c r="S265">
        <v>44.3</v>
      </c>
      <c r="T265">
        <v>403</v>
      </c>
      <c r="U265">
        <v>620</v>
      </c>
      <c r="V265">
        <f t="shared" si="4"/>
        <v>0.65</v>
      </c>
      <c r="W265">
        <v>352</v>
      </c>
      <c r="X265">
        <v>11.35</v>
      </c>
      <c r="Y265">
        <v>2.6</v>
      </c>
      <c r="Z265" s="2">
        <v>1944</v>
      </c>
      <c r="AA265">
        <v>62.7</v>
      </c>
      <c r="AB265" s="2">
        <v>1943</v>
      </c>
      <c r="AC265">
        <v>62.7</v>
      </c>
      <c r="AD265">
        <v>0</v>
      </c>
      <c r="AE265">
        <v>234</v>
      </c>
      <c r="AF265">
        <v>7.5</v>
      </c>
      <c r="AG265">
        <v>620</v>
      </c>
      <c r="AH265">
        <v>207</v>
      </c>
      <c r="AI265">
        <v>33.4</v>
      </c>
      <c r="AJ265">
        <v>30.9</v>
      </c>
    </row>
    <row r="266" spans="1:36">
      <c r="A266" t="s">
        <v>36</v>
      </c>
      <c r="B266" t="s">
        <v>35</v>
      </c>
      <c r="C266" s="3">
        <v>191</v>
      </c>
      <c r="D266" s="3">
        <v>596</v>
      </c>
      <c r="E266">
        <v>353</v>
      </c>
      <c r="F266">
        <v>414</v>
      </c>
      <c r="G266">
        <v>0.85</v>
      </c>
      <c r="H266">
        <v>11.4</v>
      </c>
      <c r="I266">
        <v>64</v>
      </c>
      <c r="J266">
        <v>2.1</v>
      </c>
      <c r="K266">
        <v>739</v>
      </c>
      <c r="L266">
        <v>23.84</v>
      </c>
      <c r="M266">
        <v>577</v>
      </c>
      <c r="N266">
        <v>720</v>
      </c>
      <c r="O266" s="2">
        <v>1727</v>
      </c>
      <c r="P266">
        <v>41.7</v>
      </c>
      <c r="Q266">
        <v>830</v>
      </c>
      <c r="R266" s="2">
        <v>1757</v>
      </c>
      <c r="S266">
        <v>47.2</v>
      </c>
      <c r="T266">
        <v>423</v>
      </c>
      <c r="U266">
        <v>612</v>
      </c>
      <c r="V266">
        <f t="shared" si="4"/>
        <v>0.69117647058823528</v>
      </c>
      <c r="W266">
        <v>288</v>
      </c>
      <c r="X266">
        <v>9.2899999999999991</v>
      </c>
      <c r="Y266">
        <v>-3</v>
      </c>
      <c r="Z266" s="2">
        <v>2307</v>
      </c>
      <c r="AA266">
        <v>74.400000000000006</v>
      </c>
      <c r="AB266" s="2">
        <v>2054</v>
      </c>
      <c r="AC266">
        <v>66.3</v>
      </c>
      <c r="AD266">
        <v>-8.1999999999999993</v>
      </c>
      <c r="AE266">
        <v>161</v>
      </c>
      <c r="AF266">
        <v>5.2</v>
      </c>
      <c r="AG266">
        <v>650</v>
      </c>
      <c r="AH266">
        <v>237</v>
      </c>
      <c r="AI266">
        <v>36.5</v>
      </c>
      <c r="AJ266">
        <v>32</v>
      </c>
    </row>
    <row r="267" spans="1:36">
      <c r="A267" t="s">
        <v>47</v>
      </c>
      <c r="B267" t="s">
        <v>45</v>
      </c>
      <c r="C267" s="3">
        <v>198</v>
      </c>
      <c r="D267" s="3">
        <v>669</v>
      </c>
      <c r="E267">
        <v>385</v>
      </c>
      <c r="F267">
        <v>514</v>
      </c>
      <c r="G267">
        <v>0.75</v>
      </c>
      <c r="H267">
        <v>12.4</v>
      </c>
      <c r="I267">
        <v>59</v>
      </c>
      <c r="J267">
        <v>1.9</v>
      </c>
      <c r="K267">
        <v>663</v>
      </c>
      <c r="L267">
        <v>21.39</v>
      </c>
      <c r="M267">
        <v>654</v>
      </c>
      <c r="N267">
        <v>779</v>
      </c>
      <c r="O267" s="2">
        <v>1873</v>
      </c>
      <c r="P267">
        <v>41.6</v>
      </c>
      <c r="Q267">
        <v>845</v>
      </c>
      <c r="R267" s="2">
        <v>1772</v>
      </c>
      <c r="S267">
        <v>47.7</v>
      </c>
      <c r="T267">
        <v>401</v>
      </c>
      <c r="U267">
        <v>594</v>
      </c>
      <c r="V267">
        <f t="shared" si="4"/>
        <v>0.67508417508417506</v>
      </c>
      <c r="W267">
        <v>337</v>
      </c>
      <c r="X267">
        <v>10.87</v>
      </c>
      <c r="Y267">
        <v>-5.7</v>
      </c>
      <c r="Z267" s="2">
        <v>2429</v>
      </c>
      <c r="AA267">
        <v>78.400000000000006</v>
      </c>
      <c r="AB267" s="2">
        <v>2157</v>
      </c>
      <c r="AC267">
        <v>69.599999999999994</v>
      </c>
      <c r="AD267">
        <v>-8.8000000000000007</v>
      </c>
      <c r="AE267">
        <v>248</v>
      </c>
      <c r="AF267">
        <v>8</v>
      </c>
      <c r="AG267">
        <v>631</v>
      </c>
      <c r="AH267">
        <v>207</v>
      </c>
      <c r="AI267">
        <v>32.799999999999997</v>
      </c>
      <c r="AJ267">
        <v>29.6</v>
      </c>
    </row>
    <row r="268" spans="1:36">
      <c r="A268" t="s">
        <v>405</v>
      </c>
      <c r="B268" t="s">
        <v>402</v>
      </c>
      <c r="C268" s="3">
        <v>200</v>
      </c>
      <c r="D268" s="3">
        <v>571</v>
      </c>
      <c r="E268">
        <v>430</v>
      </c>
      <c r="F268">
        <v>448</v>
      </c>
      <c r="G268">
        <v>0.96</v>
      </c>
      <c r="H268">
        <v>13.9</v>
      </c>
      <c r="I268">
        <v>152</v>
      </c>
      <c r="J268">
        <v>4.9000000000000004</v>
      </c>
      <c r="K268">
        <v>861</v>
      </c>
      <c r="L268">
        <v>27.77</v>
      </c>
      <c r="M268">
        <v>519</v>
      </c>
      <c r="N268">
        <v>781</v>
      </c>
      <c r="O268" s="2">
        <v>1780</v>
      </c>
      <c r="P268">
        <v>43.9</v>
      </c>
      <c r="Q268">
        <v>723</v>
      </c>
      <c r="R268" s="2">
        <v>1881</v>
      </c>
      <c r="S268">
        <v>38.4</v>
      </c>
      <c r="T268">
        <v>417</v>
      </c>
      <c r="U268">
        <v>630</v>
      </c>
      <c r="V268">
        <f t="shared" si="4"/>
        <v>0.66190476190476188</v>
      </c>
      <c r="W268">
        <v>333</v>
      </c>
      <c r="X268">
        <v>10.74</v>
      </c>
      <c r="Y268">
        <v>3.4</v>
      </c>
      <c r="Z268" s="2">
        <v>2046</v>
      </c>
      <c r="AA268">
        <v>66</v>
      </c>
      <c r="AB268" s="2">
        <v>2179</v>
      </c>
      <c r="AC268">
        <v>70.3</v>
      </c>
      <c r="AD268">
        <v>4.3</v>
      </c>
      <c r="AE268">
        <v>207</v>
      </c>
      <c r="AF268">
        <v>6.7</v>
      </c>
      <c r="AG268">
        <v>741</v>
      </c>
      <c r="AH268">
        <v>232</v>
      </c>
      <c r="AI268">
        <v>31.3</v>
      </c>
      <c r="AJ268">
        <v>35</v>
      </c>
    </row>
    <row r="269" spans="1:36">
      <c r="A269" t="s">
        <v>213</v>
      </c>
      <c r="B269" t="s">
        <v>202</v>
      </c>
      <c r="C269" s="3">
        <v>226</v>
      </c>
      <c r="D269" s="3">
        <v>668</v>
      </c>
      <c r="E269">
        <v>369</v>
      </c>
      <c r="F269">
        <v>397</v>
      </c>
      <c r="G269">
        <v>0.93</v>
      </c>
      <c r="H269">
        <v>11.5</v>
      </c>
      <c r="I269">
        <v>65</v>
      </c>
      <c r="J269">
        <v>2</v>
      </c>
      <c r="K269">
        <v>747</v>
      </c>
      <c r="L269">
        <v>23.34</v>
      </c>
      <c r="M269">
        <v>469</v>
      </c>
      <c r="N269">
        <v>693</v>
      </c>
      <c r="O269" s="2">
        <v>1623</v>
      </c>
      <c r="P269">
        <v>42.7</v>
      </c>
      <c r="Q269">
        <v>751</v>
      </c>
      <c r="R269" s="2">
        <v>1751</v>
      </c>
      <c r="S269">
        <v>42.9</v>
      </c>
      <c r="T269">
        <v>390</v>
      </c>
      <c r="U269">
        <v>536</v>
      </c>
      <c r="V269">
        <f t="shared" si="4"/>
        <v>0.72761194029850751</v>
      </c>
      <c r="W269">
        <v>208</v>
      </c>
      <c r="X269">
        <v>6.5</v>
      </c>
      <c r="Y269">
        <v>-5.4</v>
      </c>
      <c r="Z269" s="2">
        <v>1991</v>
      </c>
      <c r="AA269">
        <v>62.2</v>
      </c>
      <c r="AB269" s="2">
        <v>2002</v>
      </c>
      <c r="AC269">
        <v>62.6</v>
      </c>
      <c r="AD269">
        <v>0.3</v>
      </c>
      <c r="AE269">
        <v>208</v>
      </c>
      <c r="AF269">
        <v>6.5</v>
      </c>
      <c r="AG269">
        <v>610</v>
      </c>
      <c r="AH269">
        <v>192</v>
      </c>
      <c r="AI269">
        <v>31.5</v>
      </c>
      <c r="AJ269">
        <v>33.799999999999997</v>
      </c>
    </row>
    <row r="270" spans="1:36">
      <c r="A270" t="s">
        <v>71</v>
      </c>
      <c r="B270" t="s">
        <v>66</v>
      </c>
      <c r="C270" s="3">
        <v>163</v>
      </c>
      <c r="D270" s="3">
        <v>529</v>
      </c>
      <c r="E270">
        <v>444</v>
      </c>
      <c r="F270">
        <v>464</v>
      </c>
      <c r="G270">
        <v>0.96</v>
      </c>
      <c r="H270">
        <v>14.3</v>
      </c>
      <c r="I270">
        <v>78</v>
      </c>
      <c r="J270">
        <v>2.5</v>
      </c>
      <c r="K270">
        <v>812</v>
      </c>
      <c r="L270">
        <v>26.19</v>
      </c>
      <c r="M270">
        <v>491</v>
      </c>
      <c r="N270">
        <v>783</v>
      </c>
      <c r="O270" s="2">
        <v>1766</v>
      </c>
      <c r="P270">
        <v>44.3</v>
      </c>
      <c r="Q270">
        <v>763</v>
      </c>
      <c r="R270" s="2">
        <v>1780</v>
      </c>
      <c r="S270">
        <v>42.9</v>
      </c>
      <c r="T270">
        <v>318</v>
      </c>
      <c r="U270">
        <v>442</v>
      </c>
      <c r="V270">
        <f t="shared" si="4"/>
        <v>0.71945701357466063</v>
      </c>
      <c r="W270">
        <v>293</v>
      </c>
      <c r="X270">
        <v>9.4499999999999993</v>
      </c>
      <c r="Y270">
        <v>1.7</v>
      </c>
      <c r="Z270" s="2">
        <v>2242</v>
      </c>
      <c r="AA270">
        <v>72.3</v>
      </c>
      <c r="AB270" s="2">
        <v>2047</v>
      </c>
      <c r="AC270">
        <v>66</v>
      </c>
      <c r="AD270">
        <v>-6.3</v>
      </c>
      <c r="AE270">
        <v>180</v>
      </c>
      <c r="AF270">
        <v>5.8</v>
      </c>
      <c r="AG270">
        <v>842</v>
      </c>
      <c r="AH270">
        <v>282</v>
      </c>
      <c r="AI270">
        <v>33.5</v>
      </c>
      <c r="AJ270">
        <v>30.8</v>
      </c>
    </row>
    <row r="271" spans="1:36">
      <c r="A271" t="s">
        <v>251</v>
      </c>
      <c r="B271" t="s">
        <v>237</v>
      </c>
      <c r="C271" s="3">
        <v>166</v>
      </c>
      <c r="D271" s="3">
        <v>530</v>
      </c>
      <c r="E271">
        <v>410</v>
      </c>
      <c r="F271">
        <v>429</v>
      </c>
      <c r="G271">
        <v>0.96</v>
      </c>
      <c r="H271">
        <v>13.2</v>
      </c>
      <c r="I271">
        <v>75</v>
      </c>
      <c r="J271">
        <v>2.4</v>
      </c>
      <c r="K271">
        <v>746</v>
      </c>
      <c r="L271">
        <v>24.06</v>
      </c>
      <c r="M271">
        <v>679</v>
      </c>
      <c r="N271">
        <v>785</v>
      </c>
      <c r="O271" s="2">
        <v>1792</v>
      </c>
      <c r="P271">
        <v>43.8</v>
      </c>
      <c r="Q271">
        <v>693</v>
      </c>
      <c r="R271" s="2">
        <v>1598</v>
      </c>
      <c r="S271">
        <v>43.4</v>
      </c>
      <c r="T271">
        <v>411</v>
      </c>
      <c r="U271">
        <v>609</v>
      </c>
      <c r="V271">
        <f t="shared" si="4"/>
        <v>0.67487684729064035</v>
      </c>
      <c r="W271">
        <v>344</v>
      </c>
      <c r="X271">
        <v>11.1</v>
      </c>
      <c r="Y271">
        <v>3.9</v>
      </c>
      <c r="Z271" s="2">
        <v>2077</v>
      </c>
      <c r="AA271">
        <v>67</v>
      </c>
      <c r="AB271" s="2">
        <v>2147</v>
      </c>
      <c r="AC271">
        <v>69.3</v>
      </c>
      <c r="AD271">
        <v>2.2999999999999998</v>
      </c>
      <c r="AE271">
        <v>203</v>
      </c>
      <c r="AF271">
        <v>6.5</v>
      </c>
      <c r="AG271">
        <v>513</v>
      </c>
      <c r="AH271">
        <v>161</v>
      </c>
      <c r="AI271">
        <v>31.4</v>
      </c>
      <c r="AJ271">
        <v>31.3</v>
      </c>
    </row>
    <row r="272" spans="1:36">
      <c r="A272" t="s">
        <v>249</v>
      </c>
      <c r="B272" t="s">
        <v>237</v>
      </c>
      <c r="C272" s="3">
        <v>195</v>
      </c>
      <c r="D272" s="3">
        <v>589</v>
      </c>
      <c r="E272">
        <v>383</v>
      </c>
      <c r="F272">
        <v>433</v>
      </c>
      <c r="G272">
        <v>0.88</v>
      </c>
      <c r="H272">
        <v>12</v>
      </c>
      <c r="I272">
        <v>132</v>
      </c>
      <c r="J272">
        <v>4.0999999999999996</v>
      </c>
      <c r="K272">
        <v>891</v>
      </c>
      <c r="L272">
        <v>27.84</v>
      </c>
      <c r="M272">
        <v>620</v>
      </c>
      <c r="N272">
        <v>834</v>
      </c>
      <c r="O272" s="2">
        <v>1843</v>
      </c>
      <c r="P272">
        <v>45.3</v>
      </c>
      <c r="Q272">
        <v>728</v>
      </c>
      <c r="R272" s="2">
        <v>1832</v>
      </c>
      <c r="S272">
        <v>39.700000000000003</v>
      </c>
      <c r="T272">
        <v>466</v>
      </c>
      <c r="U272">
        <v>651</v>
      </c>
      <c r="V272">
        <f t="shared" si="4"/>
        <v>0.71582181259600619</v>
      </c>
      <c r="W272">
        <v>292</v>
      </c>
      <c r="X272">
        <v>9.1300000000000008</v>
      </c>
      <c r="Y272">
        <v>5</v>
      </c>
      <c r="Z272" s="2">
        <v>2122</v>
      </c>
      <c r="AA272">
        <v>66.3</v>
      </c>
      <c r="AB272" s="2">
        <v>2329</v>
      </c>
      <c r="AC272">
        <v>72.8</v>
      </c>
      <c r="AD272">
        <v>6.5</v>
      </c>
      <c r="AE272">
        <v>216</v>
      </c>
      <c r="AF272">
        <v>6.8</v>
      </c>
      <c r="AG272">
        <v>634</v>
      </c>
      <c r="AH272">
        <v>193</v>
      </c>
      <c r="AI272">
        <v>30.4</v>
      </c>
      <c r="AJ272">
        <v>33.1</v>
      </c>
    </row>
    <row r="273" spans="1:36">
      <c r="A273" t="s">
        <v>331</v>
      </c>
      <c r="B273" t="s">
        <v>322</v>
      </c>
      <c r="C273" s="3">
        <v>210</v>
      </c>
      <c r="D273" s="3">
        <v>611</v>
      </c>
      <c r="E273">
        <v>427</v>
      </c>
      <c r="F273">
        <v>364</v>
      </c>
      <c r="G273">
        <v>1.17</v>
      </c>
      <c r="H273">
        <v>13.8</v>
      </c>
      <c r="I273">
        <v>105</v>
      </c>
      <c r="J273">
        <v>3.4</v>
      </c>
      <c r="K273">
        <v>801</v>
      </c>
      <c r="L273">
        <v>25.84</v>
      </c>
      <c r="M273">
        <v>532</v>
      </c>
      <c r="N273">
        <v>787</v>
      </c>
      <c r="O273" s="2">
        <v>1805</v>
      </c>
      <c r="P273">
        <v>43.6</v>
      </c>
      <c r="Q273">
        <v>716</v>
      </c>
      <c r="R273" s="2">
        <v>1716</v>
      </c>
      <c r="S273">
        <v>41.7</v>
      </c>
      <c r="T273">
        <v>359</v>
      </c>
      <c r="U273">
        <v>488</v>
      </c>
      <c r="V273">
        <f t="shared" si="4"/>
        <v>0.73565573770491799</v>
      </c>
      <c r="W273">
        <v>331</v>
      </c>
      <c r="X273">
        <v>10.68</v>
      </c>
      <c r="Y273">
        <v>3.2</v>
      </c>
      <c r="Z273" s="2">
        <v>2073</v>
      </c>
      <c r="AA273">
        <v>66.900000000000006</v>
      </c>
      <c r="AB273" s="2">
        <v>2143</v>
      </c>
      <c r="AC273">
        <v>69.099999999999994</v>
      </c>
      <c r="AD273">
        <v>2.2999999999999998</v>
      </c>
      <c r="AE273">
        <v>171</v>
      </c>
      <c r="AF273">
        <v>5.5</v>
      </c>
      <c r="AG273">
        <v>779</v>
      </c>
      <c r="AH273">
        <v>256</v>
      </c>
      <c r="AI273">
        <v>32.9</v>
      </c>
      <c r="AJ273">
        <v>34.4</v>
      </c>
    </row>
    <row r="274" spans="1:36">
      <c r="A274" t="s">
        <v>141</v>
      </c>
      <c r="B274" t="s">
        <v>140</v>
      </c>
      <c r="C274" s="3">
        <v>197</v>
      </c>
      <c r="D274" s="3">
        <v>664</v>
      </c>
      <c r="E274">
        <v>372</v>
      </c>
      <c r="F274">
        <v>398</v>
      </c>
      <c r="G274">
        <v>0.93</v>
      </c>
      <c r="H274">
        <v>12</v>
      </c>
      <c r="I274">
        <v>140</v>
      </c>
      <c r="J274">
        <v>4.5</v>
      </c>
      <c r="K274">
        <v>797</v>
      </c>
      <c r="L274">
        <v>25.71</v>
      </c>
      <c r="M274">
        <v>586</v>
      </c>
      <c r="N274">
        <v>798</v>
      </c>
      <c r="O274" s="2">
        <v>1903</v>
      </c>
      <c r="P274">
        <v>41.9</v>
      </c>
      <c r="Q274">
        <v>779</v>
      </c>
      <c r="R274" s="2">
        <v>1790</v>
      </c>
      <c r="S274">
        <v>43.5</v>
      </c>
      <c r="T274">
        <v>373</v>
      </c>
      <c r="U274">
        <v>511</v>
      </c>
      <c r="V274">
        <f t="shared" si="4"/>
        <v>0.72994129158512722</v>
      </c>
      <c r="W274">
        <v>328</v>
      </c>
      <c r="X274">
        <v>10.58</v>
      </c>
      <c r="Y274">
        <v>-1.3</v>
      </c>
      <c r="Z274" s="2">
        <v>2220</v>
      </c>
      <c r="AA274">
        <v>71.599999999999994</v>
      </c>
      <c r="AB274" s="2">
        <v>2166</v>
      </c>
      <c r="AC274">
        <v>69.900000000000006</v>
      </c>
      <c r="AD274">
        <v>-1.7</v>
      </c>
      <c r="AE274">
        <v>199</v>
      </c>
      <c r="AF274">
        <v>6.4</v>
      </c>
      <c r="AG274">
        <v>592</v>
      </c>
      <c r="AH274">
        <v>208</v>
      </c>
      <c r="AI274">
        <v>35.1</v>
      </c>
      <c r="AJ274">
        <v>29.7</v>
      </c>
    </row>
    <row r="275" spans="1:36">
      <c r="A275" t="s">
        <v>245</v>
      </c>
      <c r="B275" t="s">
        <v>237</v>
      </c>
      <c r="C275" s="3">
        <v>212</v>
      </c>
      <c r="D275" s="3">
        <v>661</v>
      </c>
      <c r="E275">
        <v>470</v>
      </c>
      <c r="F275">
        <v>359</v>
      </c>
      <c r="G275">
        <v>1.31</v>
      </c>
      <c r="H275">
        <v>14.7</v>
      </c>
      <c r="I275">
        <v>127</v>
      </c>
      <c r="J275">
        <v>4</v>
      </c>
      <c r="K275">
        <v>833</v>
      </c>
      <c r="L275">
        <v>26.03</v>
      </c>
      <c r="M275">
        <v>602</v>
      </c>
      <c r="N275">
        <v>865</v>
      </c>
      <c r="O275" s="2">
        <v>2114</v>
      </c>
      <c r="P275">
        <v>40.9</v>
      </c>
      <c r="Q275">
        <v>785</v>
      </c>
      <c r="R275" s="2">
        <v>1892</v>
      </c>
      <c r="S275">
        <v>41.5</v>
      </c>
      <c r="T275">
        <v>445</v>
      </c>
      <c r="U275">
        <v>633</v>
      </c>
      <c r="V275">
        <f t="shared" si="4"/>
        <v>0.70300157977883093</v>
      </c>
      <c r="W275">
        <v>405</v>
      </c>
      <c r="X275">
        <v>12.66</v>
      </c>
      <c r="Y275">
        <v>-2.6</v>
      </c>
      <c r="Z275" s="2">
        <v>2290</v>
      </c>
      <c r="AA275">
        <v>71.599999999999994</v>
      </c>
      <c r="AB275" s="2">
        <v>2387</v>
      </c>
      <c r="AC275">
        <v>74.599999999999994</v>
      </c>
      <c r="AD275">
        <v>3</v>
      </c>
      <c r="AE275">
        <v>320</v>
      </c>
      <c r="AF275">
        <v>10</v>
      </c>
      <c r="AG275">
        <v>799</v>
      </c>
      <c r="AH275">
        <v>253</v>
      </c>
      <c r="AI275">
        <v>31.7</v>
      </c>
      <c r="AJ275">
        <v>32.1</v>
      </c>
    </row>
    <row r="276" spans="1:36">
      <c r="A276" t="s">
        <v>343</v>
      </c>
      <c r="B276" t="s">
        <v>336</v>
      </c>
      <c r="C276" s="3">
        <v>227</v>
      </c>
      <c r="D276" s="3">
        <v>608</v>
      </c>
      <c r="E276">
        <v>414</v>
      </c>
      <c r="F276">
        <v>459</v>
      </c>
      <c r="G276">
        <v>0.9</v>
      </c>
      <c r="H276">
        <v>12.9</v>
      </c>
      <c r="I276">
        <v>119</v>
      </c>
      <c r="J276">
        <v>3.7</v>
      </c>
      <c r="K276">
        <v>819</v>
      </c>
      <c r="L276">
        <v>25.59</v>
      </c>
      <c r="M276">
        <v>521</v>
      </c>
      <c r="N276">
        <v>810</v>
      </c>
      <c r="O276" s="2">
        <v>1726</v>
      </c>
      <c r="P276">
        <v>46.9</v>
      </c>
      <c r="Q276">
        <v>707</v>
      </c>
      <c r="R276" s="2">
        <v>1766</v>
      </c>
      <c r="S276">
        <v>40</v>
      </c>
      <c r="T276">
        <v>376</v>
      </c>
      <c r="U276">
        <v>535</v>
      </c>
      <c r="V276">
        <f t="shared" si="4"/>
        <v>0.702803738317757</v>
      </c>
      <c r="W276">
        <v>220</v>
      </c>
      <c r="X276">
        <v>6.88</v>
      </c>
      <c r="Y276">
        <v>-1.7</v>
      </c>
      <c r="Z276" s="2">
        <v>2000</v>
      </c>
      <c r="AA276">
        <v>62.5</v>
      </c>
      <c r="AB276" s="2">
        <v>2223</v>
      </c>
      <c r="AC276">
        <v>69.5</v>
      </c>
      <c r="AD276">
        <v>7</v>
      </c>
      <c r="AE276">
        <v>218</v>
      </c>
      <c r="AF276">
        <v>6.8</v>
      </c>
      <c r="AG276">
        <v>659</v>
      </c>
      <c r="AH276">
        <v>195</v>
      </c>
      <c r="AI276">
        <v>29.6</v>
      </c>
      <c r="AJ276">
        <v>37.299999999999997</v>
      </c>
    </row>
    <row r="277" spans="1:36">
      <c r="A277" t="s">
        <v>200</v>
      </c>
      <c r="B277" t="s">
        <v>195</v>
      </c>
      <c r="C277" s="3">
        <v>180</v>
      </c>
      <c r="D277" s="3">
        <v>545</v>
      </c>
      <c r="E277">
        <v>323</v>
      </c>
      <c r="F277">
        <v>455</v>
      </c>
      <c r="G277">
        <v>0.71</v>
      </c>
      <c r="H277">
        <v>9.8000000000000007</v>
      </c>
      <c r="I277">
        <v>79</v>
      </c>
      <c r="J277">
        <v>2.4</v>
      </c>
      <c r="K277">
        <v>809</v>
      </c>
      <c r="L277">
        <v>24.52</v>
      </c>
      <c r="M277">
        <v>517</v>
      </c>
      <c r="N277">
        <v>747</v>
      </c>
      <c r="O277" s="2">
        <v>1679</v>
      </c>
      <c r="P277">
        <v>44.5</v>
      </c>
      <c r="Q277">
        <v>750</v>
      </c>
      <c r="R277" s="2">
        <v>1808</v>
      </c>
      <c r="S277">
        <v>41.5</v>
      </c>
      <c r="T277">
        <v>429</v>
      </c>
      <c r="U277">
        <v>644</v>
      </c>
      <c r="V277">
        <f t="shared" si="4"/>
        <v>0.66614906832298137</v>
      </c>
      <c r="W277">
        <v>319</v>
      </c>
      <c r="X277">
        <v>9.67</v>
      </c>
      <c r="Y277">
        <v>2.7</v>
      </c>
      <c r="Z277" s="2">
        <v>2167</v>
      </c>
      <c r="AA277">
        <v>65.7</v>
      </c>
      <c r="AB277" s="2">
        <v>2103</v>
      </c>
      <c r="AC277">
        <v>63.7</v>
      </c>
      <c r="AD277">
        <v>-1.9</v>
      </c>
      <c r="AE277">
        <v>209</v>
      </c>
      <c r="AF277">
        <v>6.3</v>
      </c>
      <c r="AG277">
        <v>865</v>
      </c>
      <c r="AH277">
        <v>292</v>
      </c>
      <c r="AI277">
        <v>33.799999999999997</v>
      </c>
      <c r="AJ277">
        <v>33</v>
      </c>
    </row>
    <row r="278" spans="1:36">
      <c r="A278" t="s">
        <v>315</v>
      </c>
      <c r="B278" t="s">
        <v>316</v>
      </c>
      <c r="C278" s="3">
        <v>274</v>
      </c>
      <c r="D278" s="3">
        <v>822</v>
      </c>
      <c r="E278">
        <v>368</v>
      </c>
      <c r="F278">
        <v>480</v>
      </c>
      <c r="G278">
        <v>0.77</v>
      </c>
      <c r="H278">
        <v>11.2</v>
      </c>
      <c r="I278">
        <v>152</v>
      </c>
      <c r="J278">
        <v>4.5999999999999996</v>
      </c>
      <c r="K278">
        <v>916</v>
      </c>
      <c r="L278">
        <v>27.76</v>
      </c>
      <c r="M278">
        <v>544</v>
      </c>
      <c r="N278">
        <v>777</v>
      </c>
      <c r="O278" s="2">
        <v>1909</v>
      </c>
      <c r="P278">
        <v>40.700000000000003</v>
      </c>
      <c r="Q278">
        <v>764</v>
      </c>
      <c r="R278" s="2">
        <v>1959</v>
      </c>
      <c r="S278">
        <v>39</v>
      </c>
      <c r="T278">
        <v>455</v>
      </c>
      <c r="U278">
        <v>628</v>
      </c>
      <c r="V278">
        <f t="shared" si="4"/>
        <v>0.72452229299363058</v>
      </c>
      <c r="W278">
        <v>350</v>
      </c>
      <c r="X278">
        <v>10.61</v>
      </c>
      <c r="Y278">
        <v>2.6</v>
      </c>
      <c r="Z278" s="2">
        <v>2172</v>
      </c>
      <c r="AA278">
        <v>65.8</v>
      </c>
      <c r="AB278" s="2">
        <v>2283</v>
      </c>
      <c r="AC278">
        <v>69.2</v>
      </c>
      <c r="AD278">
        <v>3.4</v>
      </c>
      <c r="AE278">
        <v>221</v>
      </c>
      <c r="AF278">
        <v>6.7</v>
      </c>
      <c r="AG278">
        <v>822</v>
      </c>
      <c r="AH278">
        <v>275</v>
      </c>
      <c r="AI278">
        <v>33.5</v>
      </c>
      <c r="AJ278">
        <v>33.299999999999997</v>
      </c>
    </row>
    <row r="279" spans="1:36">
      <c r="A279" t="s">
        <v>279</v>
      </c>
      <c r="B279" t="s">
        <v>280</v>
      </c>
      <c r="C279" s="3">
        <v>259</v>
      </c>
      <c r="D279" s="3">
        <v>787</v>
      </c>
      <c r="E279">
        <v>447</v>
      </c>
      <c r="F279">
        <v>363</v>
      </c>
      <c r="G279">
        <v>1.23</v>
      </c>
      <c r="H279">
        <v>14</v>
      </c>
      <c r="I279">
        <v>143</v>
      </c>
      <c r="J279">
        <v>4.5</v>
      </c>
      <c r="K279">
        <v>810</v>
      </c>
      <c r="L279">
        <v>25.31</v>
      </c>
      <c r="M279">
        <v>522</v>
      </c>
      <c r="N279">
        <v>813</v>
      </c>
      <c r="O279" s="2">
        <v>1867</v>
      </c>
      <c r="P279">
        <v>43.5</v>
      </c>
      <c r="Q279">
        <v>758</v>
      </c>
      <c r="R279" s="2">
        <v>1868</v>
      </c>
      <c r="S279">
        <v>40.6</v>
      </c>
      <c r="T279">
        <v>493</v>
      </c>
      <c r="U279">
        <v>666</v>
      </c>
      <c r="V279">
        <f t="shared" si="4"/>
        <v>0.74024024024024027</v>
      </c>
      <c r="W279">
        <v>336</v>
      </c>
      <c r="X279">
        <v>10.5</v>
      </c>
      <c r="Y279">
        <v>-1.3</v>
      </c>
      <c r="Z279" s="2">
        <v>2216</v>
      </c>
      <c r="AA279">
        <v>69.3</v>
      </c>
      <c r="AB279" s="2">
        <v>2378</v>
      </c>
      <c r="AC279">
        <v>74.3</v>
      </c>
      <c r="AD279">
        <v>5.0999999999999996</v>
      </c>
      <c r="AE279">
        <v>237</v>
      </c>
      <c r="AF279">
        <v>7.4</v>
      </c>
      <c r="AG279">
        <v>895</v>
      </c>
      <c r="AH279">
        <v>288</v>
      </c>
      <c r="AI279">
        <v>32.200000000000003</v>
      </c>
      <c r="AJ279">
        <v>32.9</v>
      </c>
    </row>
    <row r="280" spans="1:36">
      <c r="A280" t="s">
        <v>205</v>
      </c>
      <c r="B280" t="s">
        <v>202</v>
      </c>
      <c r="C280" s="3">
        <v>274</v>
      </c>
      <c r="D280" s="3">
        <v>779</v>
      </c>
      <c r="E280">
        <v>469</v>
      </c>
      <c r="F280">
        <v>455</v>
      </c>
      <c r="G280">
        <v>1.03</v>
      </c>
      <c r="H280">
        <v>14.7</v>
      </c>
      <c r="I280">
        <v>156</v>
      </c>
      <c r="J280">
        <v>4.9000000000000004</v>
      </c>
      <c r="K280">
        <v>759</v>
      </c>
      <c r="L280">
        <v>23.72</v>
      </c>
      <c r="M280">
        <v>525</v>
      </c>
      <c r="N280">
        <v>758</v>
      </c>
      <c r="O280" s="2">
        <v>1798</v>
      </c>
      <c r="P280">
        <v>42.2</v>
      </c>
      <c r="Q280">
        <v>758</v>
      </c>
      <c r="R280" s="2">
        <v>1748</v>
      </c>
      <c r="S280">
        <v>43.4</v>
      </c>
      <c r="T280">
        <v>303</v>
      </c>
      <c r="U280">
        <v>476</v>
      </c>
      <c r="V280">
        <f t="shared" si="4"/>
        <v>0.63655462184873945</v>
      </c>
      <c r="W280">
        <v>359</v>
      </c>
      <c r="X280">
        <v>11.22</v>
      </c>
      <c r="Y280">
        <v>1.2</v>
      </c>
      <c r="Z280" s="2">
        <v>2079</v>
      </c>
      <c r="AA280">
        <v>65</v>
      </c>
      <c r="AB280" s="2">
        <v>2093</v>
      </c>
      <c r="AC280">
        <v>65.400000000000006</v>
      </c>
      <c r="AD280">
        <v>0.4</v>
      </c>
      <c r="AE280">
        <v>220</v>
      </c>
      <c r="AF280">
        <v>6.9</v>
      </c>
      <c r="AG280">
        <v>589</v>
      </c>
      <c r="AH280">
        <v>208</v>
      </c>
      <c r="AI280">
        <v>35.299999999999997</v>
      </c>
      <c r="AJ280">
        <v>35.200000000000003</v>
      </c>
    </row>
    <row r="281" spans="1:36">
      <c r="A281" t="s">
        <v>167</v>
      </c>
      <c r="B281" t="s">
        <v>166</v>
      </c>
      <c r="C281" s="3">
        <v>208</v>
      </c>
      <c r="D281" s="3">
        <v>645</v>
      </c>
      <c r="E281">
        <v>429</v>
      </c>
      <c r="F281">
        <v>401</v>
      </c>
      <c r="G281">
        <v>1.07</v>
      </c>
      <c r="H281">
        <v>13.8</v>
      </c>
      <c r="I281">
        <v>94</v>
      </c>
      <c r="J281">
        <v>3</v>
      </c>
      <c r="K281">
        <v>863</v>
      </c>
      <c r="L281">
        <v>27.84</v>
      </c>
      <c r="M281">
        <v>549</v>
      </c>
      <c r="N281">
        <v>744</v>
      </c>
      <c r="O281" s="2">
        <v>1843</v>
      </c>
      <c r="P281">
        <v>40.4</v>
      </c>
      <c r="Q281">
        <v>737</v>
      </c>
      <c r="R281" s="2">
        <v>1848</v>
      </c>
      <c r="S281">
        <v>39.9</v>
      </c>
      <c r="T281">
        <v>421</v>
      </c>
      <c r="U281">
        <v>613</v>
      </c>
      <c r="V281">
        <f t="shared" si="4"/>
        <v>0.68678629690048942</v>
      </c>
      <c r="W281">
        <v>303</v>
      </c>
      <c r="X281">
        <v>9.77</v>
      </c>
      <c r="Y281">
        <v>-0.5</v>
      </c>
      <c r="Z281" s="2">
        <v>2104</v>
      </c>
      <c r="AA281">
        <v>67.900000000000006</v>
      </c>
      <c r="AB281" s="2">
        <v>2117</v>
      </c>
      <c r="AC281">
        <v>68.3</v>
      </c>
      <c r="AD281">
        <v>0.4</v>
      </c>
      <c r="AE281">
        <v>239</v>
      </c>
      <c r="AF281">
        <v>7.7</v>
      </c>
      <c r="AG281">
        <v>775</v>
      </c>
      <c r="AH281">
        <v>240</v>
      </c>
      <c r="AI281">
        <v>31</v>
      </c>
      <c r="AJ281">
        <v>32.200000000000003</v>
      </c>
    </row>
    <row r="282" spans="1:36">
      <c r="A282" t="s">
        <v>273</v>
      </c>
      <c r="B282" t="s">
        <v>271</v>
      </c>
      <c r="C282" s="3">
        <v>187</v>
      </c>
      <c r="D282" s="3">
        <v>598</v>
      </c>
      <c r="E282">
        <v>448</v>
      </c>
      <c r="F282">
        <v>423</v>
      </c>
      <c r="G282">
        <v>1.06</v>
      </c>
      <c r="H282">
        <v>14.5</v>
      </c>
      <c r="I282">
        <v>136</v>
      </c>
      <c r="J282">
        <v>4.0999999999999996</v>
      </c>
      <c r="K282">
        <v>901</v>
      </c>
      <c r="L282">
        <v>27.3</v>
      </c>
      <c r="M282">
        <v>674</v>
      </c>
      <c r="N282">
        <v>864</v>
      </c>
      <c r="O282" s="2">
        <v>1839</v>
      </c>
      <c r="P282">
        <v>47</v>
      </c>
      <c r="Q282">
        <v>793</v>
      </c>
      <c r="R282" s="2">
        <v>1928</v>
      </c>
      <c r="S282">
        <v>41.1</v>
      </c>
      <c r="T282">
        <v>386</v>
      </c>
      <c r="U282">
        <v>585</v>
      </c>
      <c r="V282">
        <f t="shared" si="4"/>
        <v>0.65982905982905982</v>
      </c>
      <c r="W282">
        <v>345</v>
      </c>
      <c r="X282">
        <v>10.45</v>
      </c>
      <c r="Y282">
        <v>5.0999999999999996</v>
      </c>
      <c r="Z282" s="2">
        <v>2345</v>
      </c>
      <c r="AA282">
        <v>71.099999999999994</v>
      </c>
      <c r="AB282" s="2">
        <v>2355</v>
      </c>
      <c r="AC282">
        <v>71.400000000000006</v>
      </c>
      <c r="AD282">
        <v>0.3</v>
      </c>
      <c r="AE282">
        <v>176</v>
      </c>
      <c r="AF282">
        <v>5.3</v>
      </c>
      <c r="AG282">
        <v>730</v>
      </c>
      <c r="AH282">
        <v>227</v>
      </c>
      <c r="AI282">
        <v>31.1</v>
      </c>
      <c r="AJ282">
        <v>35.1</v>
      </c>
    </row>
    <row r="283" spans="1:36">
      <c r="A283" t="s">
        <v>269</v>
      </c>
      <c r="B283" t="s">
        <v>266</v>
      </c>
      <c r="C283" s="3">
        <v>241</v>
      </c>
      <c r="D283" s="3">
        <v>687</v>
      </c>
      <c r="E283">
        <v>449</v>
      </c>
      <c r="F283">
        <v>573</v>
      </c>
      <c r="G283">
        <v>0.78</v>
      </c>
      <c r="H283">
        <v>13.6</v>
      </c>
      <c r="I283">
        <v>93</v>
      </c>
      <c r="J283">
        <v>3</v>
      </c>
      <c r="K283">
        <v>745</v>
      </c>
      <c r="L283">
        <v>24.03</v>
      </c>
      <c r="M283">
        <v>460</v>
      </c>
      <c r="N283">
        <v>754</v>
      </c>
      <c r="O283" s="2">
        <v>1827</v>
      </c>
      <c r="P283">
        <v>41.3</v>
      </c>
      <c r="Q283">
        <v>827</v>
      </c>
      <c r="R283" s="2">
        <v>1784</v>
      </c>
      <c r="S283">
        <v>46.4</v>
      </c>
      <c r="T283">
        <v>268</v>
      </c>
      <c r="U283">
        <v>397</v>
      </c>
      <c r="V283">
        <f t="shared" si="4"/>
        <v>0.67506297229219148</v>
      </c>
      <c r="W283">
        <v>326</v>
      </c>
      <c r="X283">
        <v>10.52</v>
      </c>
      <c r="Y283">
        <v>-0.9</v>
      </c>
      <c r="Z283" s="2">
        <v>2241</v>
      </c>
      <c r="AA283">
        <v>72.3</v>
      </c>
      <c r="AB283" s="2">
        <v>2033</v>
      </c>
      <c r="AC283">
        <v>65.599999999999994</v>
      </c>
      <c r="AD283">
        <v>-6.7</v>
      </c>
      <c r="AE283">
        <v>213</v>
      </c>
      <c r="AF283">
        <v>6.9</v>
      </c>
      <c r="AG283">
        <v>663</v>
      </c>
      <c r="AH283">
        <v>239</v>
      </c>
      <c r="AI283">
        <v>36</v>
      </c>
      <c r="AJ283">
        <v>33.1</v>
      </c>
    </row>
    <row r="284" spans="1:36">
      <c r="A284" t="s">
        <v>67</v>
      </c>
      <c r="B284" t="s">
        <v>66</v>
      </c>
      <c r="C284" s="3">
        <v>257</v>
      </c>
      <c r="D284" s="3">
        <v>776</v>
      </c>
      <c r="E284">
        <v>431</v>
      </c>
      <c r="F284">
        <v>463</v>
      </c>
      <c r="G284">
        <v>0.93</v>
      </c>
      <c r="H284">
        <v>13.9</v>
      </c>
      <c r="I284">
        <v>174</v>
      </c>
      <c r="J284">
        <v>5.6</v>
      </c>
      <c r="K284">
        <v>758</v>
      </c>
      <c r="L284">
        <v>24.45</v>
      </c>
      <c r="M284">
        <v>563</v>
      </c>
      <c r="N284">
        <v>715</v>
      </c>
      <c r="O284" s="2">
        <v>1656</v>
      </c>
      <c r="P284">
        <v>43.2</v>
      </c>
      <c r="Q284">
        <v>685</v>
      </c>
      <c r="R284" s="2">
        <v>1704</v>
      </c>
      <c r="S284">
        <v>40.200000000000003</v>
      </c>
      <c r="T284">
        <v>462</v>
      </c>
      <c r="U284">
        <v>616</v>
      </c>
      <c r="V284">
        <f t="shared" si="4"/>
        <v>0.75</v>
      </c>
      <c r="W284">
        <v>311</v>
      </c>
      <c r="X284">
        <v>10.029999999999999</v>
      </c>
      <c r="Y284">
        <v>1.1000000000000001</v>
      </c>
      <c r="Z284" s="2">
        <v>1990</v>
      </c>
      <c r="AA284">
        <v>64.2</v>
      </c>
      <c r="AB284" s="2">
        <v>2079</v>
      </c>
      <c r="AC284">
        <v>67.099999999999994</v>
      </c>
      <c r="AD284">
        <v>2.9</v>
      </c>
      <c r="AE284">
        <v>186</v>
      </c>
      <c r="AF284">
        <v>6</v>
      </c>
      <c r="AG284">
        <v>590</v>
      </c>
      <c r="AH284">
        <v>195</v>
      </c>
      <c r="AI284">
        <v>33.1</v>
      </c>
      <c r="AJ284">
        <v>31.3</v>
      </c>
    </row>
    <row r="285" spans="1:36">
      <c r="A285" t="s">
        <v>325</v>
      </c>
      <c r="B285" t="s">
        <v>322</v>
      </c>
      <c r="C285" s="3">
        <v>248</v>
      </c>
      <c r="D285" s="3">
        <v>742</v>
      </c>
      <c r="E285">
        <v>359</v>
      </c>
      <c r="F285">
        <v>421</v>
      </c>
      <c r="G285">
        <v>0.85</v>
      </c>
      <c r="H285">
        <v>11.6</v>
      </c>
      <c r="I285">
        <v>86</v>
      </c>
      <c r="J285">
        <v>2.9</v>
      </c>
      <c r="K285">
        <v>697</v>
      </c>
      <c r="L285">
        <v>23.23</v>
      </c>
      <c r="M285">
        <v>463</v>
      </c>
      <c r="N285">
        <v>634</v>
      </c>
      <c r="O285" s="2">
        <v>1570</v>
      </c>
      <c r="P285">
        <v>40.4</v>
      </c>
      <c r="Q285">
        <v>679</v>
      </c>
      <c r="R285" s="2">
        <v>1659</v>
      </c>
      <c r="S285">
        <v>40.9</v>
      </c>
      <c r="T285">
        <v>437</v>
      </c>
      <c r="U285">
        <v>645</v>
      </c>
      <c r="V285">
        <f t="shared" si="4"/>
        <v>0.67751937984496124</v>
      </c>
      <c r="W285">
        <v>322</v>
      </c>
      <c r="X285">
        <v>10.73</v>
      </c>
      <c r="Y285">
        <v>-0.4</v>
      </c>
      <c r="Z285" s="2">
        <v>1955</v>
      </c>
      <c r="AA285">
        <v>65.2</v>
      </c>
      <c r="AB285" s="2">
        <v>1894</v>
      </c>
      <c r="AC285">
        <v>63.1</v>
      </c>
      <c r="AD285">
        <v>-2</v>
      </c>
      <c r="AE285">
        <v>193</v>
      </c>
      <c r="AF285">
        <v>6.4</v>
      </c>
      <c r="AG285">
        <v>834</v>
      </c>
      <c r="AH285">
        <v>273</v>
      </c>
      <c r="AI285">
        <v>32.700000000000003</v>
      </c>
      <c r="AJ285">
        <v>29.4</v>
      </c>
    </row>
    <row r="286" spans="1:36">
      <c r="A286" t="s">
        <v>256</v>
      </c>
      <c r="B286" t="s">
        <v>254</v>
      </c>
      <c r="C286" s="3">
        <v>189</v>
      </c>
      <c r="D286" s="3">
        <v>643</v>
      </c>
      <c r="E286">
        <v>333</v>
      </c>
      <c r="F286">
        <v>422</v>
      </c>
      <c r="G286">
        <v>0.79</v>
      </c>
      <c r="H286">
        <v>11.1</v>
      </c>
      <c r="I286">
        <v>94</v>
      </c>
      <c r="J286">
        <v>2.9</v>
      </c>
      <c r="K286">
        <v>828</v>
      </c>
      <c r="L286">
        <v>25.88</v>
      </c>
      <c r="M286">
        <v>610</v>
      </c>
      <c r="N286">
        <v>806</v>
      </c>
      <c r="O286" s="2">
        <v>1927</v>
      </c>
      <c r="P286">
        <v>41.8</v>
      </c>
      <c r="Q286">
        <v>858</v>
      </c>
      <c r="R286" s="2">
        <v>1965</v>
      </c>
      <c r="S286">
        <v>43.7</v>
      </c>
      <c r="T286">
        <v>555</v>
      </c>
      <c r="U286">
        <v>786</v>
      </c>
      <c r="V286">
        <f t="shared" si="4"/>
        <v>0.70610687022900764</v>
      </c>
      <c r="W286">
        <v>381</v>
      </c>
      <c r="X286">
        <v>11.91</v>
      </c>
      <c r="Y286">
        <v>1</v>
      </c>
      <c r="Z286" s="2">
        <v>2431</v>
      </c>
      <c r="AA286">
        <v>76</v>
      </c>
      <c r="AB286" s="2">
        <v>2335</v>
      </c>
      <c r="AC286">
        <v>73</v>
      </c>
      <c r="AD286">
        <v>-3</v>
      </c>
      <c r="AE286">
        <v>205</v>
      </c>
      <c r="AF286">
        <v>6.4</v>
      </c>
      <c r="AG286">
        <v>691</v>
      </c>
      <c r="AH286">
        <v>237</v>
      </c>
      <c r="AI286">
        <v>34.299999999999997</v>
      </c>
      <c r="AJ286">
        <v>30.4</v>
      </c>
    </row>
    <row r="287" spans="1:36">
      <c r="A287" t="s">
        <v>220</v>
      </c>
      <c r="B287" t="s">
        <v>202</v>
      </c>
      <c r="C287" s="3">
        <v>168</v>
      </c>
      <c r="D287" s="3">
        <v>552</v>
      </c>
      <c r="E287">
        <v>360</v>
      </c>
      <c r="F287">
        <v>505</v>
      </c>
      <c r="G287">
        <v>0.71</v>
      </c>
      <c r="H287">
        <v>11.3</v>
      </c>
      <c r="I287">
        <v>94</v>
      </c>
      <c r="J287">
        <v>2.9</v>
      </c>
      <c r="K287">
        <v>785</v>
      </c>
      <c r="L287">
        <v>24.53</v>
      </c>
      <c r="M287">
        <v>597</v>
      </c>
      <c r="N287">
        <v>840</v>
      </c>
      <c r="O287" s="2">
        <v>1835</v>
      </c>
      <c r="P287">
        <v>45.8</v>
      </c>
      <c r="Q287">
        <v>694</v>
      </c>
      <c r="R287" s="2">
        <v>1714</v>
      </c>
      <c r="S287">
        <v>40.5</v>
      </c>
      <c r="T287">
        <v>493</v>
      </c>
      <c r="U287">
        <v>652</v>
      </c>
      <c r="V287">
        <f t="shared" si="4"/>
        <v>0.75613496932515334</v>
      </c>
      <c r="W287">
        <v>321</v>
      </c>
      <c r="X287">
        <v>10.029999999999999</v>
      </c>
      <c r="Y287">
        <v>1.2</v>
      </c>
      <c r="Z287" s="2">
        <v>2058</v>
      </c>
      <c r="AA287">
        <v>64.3</v>
      </c>
      <c r="AB287" s="2">
        <v>2339</v>
      </c>
      <c r="AC287">
        <v>73.099999999999994</v>
      </c>
      <c r="AD287">
        <v>8.8000000000000007</v>
      </c>
      <c r="AE287">
        <v>203</v>
      </c>
      <c r="AF287">
        <v>6.3</v>
      </c>
      <c r="AG287">
        <v>638</v>
      </c>
      <c r="AH287">
        <v>203</v>
      </c>
      <c r="AI287">
        <v>31.8</v>
      </c>
      <c r="AJ287">
        <v>32.5</v>
      </c>
    </row>
    <row r="288" spans="1:36">
      <c r="A288" t="s">
        <v>367</v>
      </c>
      <c r="B288" t="s">
        <v>362</v>
      </c>
      <c r="C288" s="3">
        <v>166</v>
      </c>
      <c r="D288" s="3">
        <v>510</v>
      </c>
      <c r="E288">
        <v>455</v>
      </c>
      <c r="F288">
        <v>357</v>
      </c>
      <c r="G288">
        <v>1.27</v>
      </c>
      <c r="H288">
        <v>14.2</v>
      </c>
      <c r="I288">
        <v>124</v>
      </c>
      <c r="J288">
        <v>4</v>
      </c>
      <c r="K288">
        <v>756</v>
      </c>
      <c r="L288">
        <v>24.39</v>
      </c>
      <c r="M288">
        <v>545</v>
      </c>
      <c r="N288">
        <v>779</v>
      </c>
      <c r="O288" s="2">
        <v>1724</v>
      </c>
      <c r="P288">
        <v>45.2</v>
      </c>
      <c r="Q288">
        <v>685</v>
      </c>
      <c r="R288" s="2">
        <v>1683</v>
      </c>
      <c r="S288">
        <v>40.700000000000003</v>
      </c>
      <c r="T288">
        <v>448</v>
      </c>
      <c r="U288">
        <v>594</v>
      </c>
      <c r="V288">
        <f t="shared" si="4"/>
        <v>0.75420875420875422</v>
      </c>
      <c r="W288">
        <v>281</v>
      </c>
      <c r="X288">
        <v>9.06</v>
      </c>
      <c r="Y288">
        <v>0</v>
      </c>
      <c r="Z288" s="2">
        <v>1969</v>
      </c>
      <c r="AA288">
        <v>63.5</v>
      </c>
      <c r="AB288" s="2">
        <v>2230</v>
      </c>
      <c r="AC288">
        <v>71.900000000000006</v>
      </c>
      <c r="AD288">
        <v>8.4</v>
      </c>
      <c r="AE288">
        <v>239</v>
      </c>
      <c r="AF288">
        <v>7.7</v>
      </c>
      <c r="AG288">
        <v>600</v>
      </c>
      <c r="AH288">
        <v>186</v>
      </c>
      <c r="AI288">
        <v>31</v>
      </c>
      <c r="AJ288">
        <v>35.5</v>
      </c>
    </row>
    <row r="289" spans="1:36">
      <c r="A289" t="s">
        <v>293</v>
      </c>
      <c r="B289" t="s">
        <v>288</v>
      </c>
      <c r="C289" s="3">
        <v>224</v>
      </c>
      <c r="D289" s="3">
        <v>631</v>
      </c>
      <c r="E289">
        <v>477</v>
      </c>
      <c r="F289">
        <v>424</v>
      </c>
      <c r="G289">
        <v>1.1299999999999999</v>
      </c>
      <c r="H289">
        <v>15.4</v>
      </c>
      <c r="I289">
        <v>133</v>
      </c>
      <c r="J289">
        <v>4.3</v>
      </c>
      <c r="K289">
        <v>707</v>
      </c>
      <c r="L289">
        <v>22.81</v>
      </c>
      <c r="M289">
        <v>568</v>
      </c>
      <c r="N289">
        <v>740</v>
      </c>
      <c r="O289" s="2">
        <v>1730</v>
      </c>
      <c r="P289">
        <v>42.8</v>
      </c>
      <c r="Q289">
        <v>710</v>
      </c>
      <c r="R289" s="2">
        <v>1676</v>
      </c>
      <c r="S289">
        <v>42.4</v>
      </c>
      <c r="T289">
        <v>261</v>
      </c>
      <c r="U289">
        <v>381</v>
      </c>
      <c r="V289">
        <f t="shared" si="4"/>
        <v>0.68503937007874016</v>
      </c>
      <c r="W289">
        <v>279</v>
      </c>
      <c r="X289">
        <v>9</v>
      </c>
      <c r="Y289">
        <v>-3.8</v>
      </c>
      <c r="Z289" s="2">
        <v>1962</v>
      </c>
      <c r="AA289">
        <v>63.3</v>
      </c>
      <c r="AB289" s="2">
        <v>1989</v>
      </c>
      <c r="AC289">
        <v>64.2</v>
      </c>
      <c r="AD289">
        <v>0.9</v>
      </c>
      <c r="AE289">
        <v>171</v>
      </c>
      <c r="AF289">
        <v>5.5</v>
      </c>
      <c r="AG289">
        <v>472</v>
      </c>
      <c r="AH289">
        <v>152</v>
      </c>
      <c r="AI289">
        <v>32.200000000000003</v>
      </c>
      <c r="AJ289">
        <v>33.4</v>
      </c>
    </row>
    <row r="290" spans="1:36">
      <c r="A290" t="s">
        <v>28</v>
      </c>
      <c r="B290" t="s">
        <v>29</v>
      </c>
      <c r="C290" s="3">
        <v>280</v>
      </c>
      <c r="D290" s="3">
        <v>853</v>
      </c>
      <c r="E290">
        <v>433</v>
      </c>
      <c r="F290">
        <v>457</v>
      </c>
      <c r="G290">
        <v>0.95</v>
      </c>
      <c r="H290">
        <v>14.4</v>
      </c>
      <c r="I290">
        <v>88</v>
      </c>
      <c r="J290">
        <v>2.9</v>
      </c>
      <c r="K290">
        <v>774</v>
      </c>
      <c r="L290">
        <v>25.8</v>
      </c>
      <c r="M290">
        <v>513</v>
      </c>
      <c r="N290">
        <v>789</v>
      </c>
      <c r="O290" s="2">
        <v>1820</v>
      </c>
      <c r="P290">
        <v>43.4</v>
      </c>
      <c r="Q290">
        <v>886</v>
      </c>
      <c r="R290" s="2">
        <v>1948</v>
      </c>
      <c r="S290">
        <v>45.5</v>
      </c>
      <c r="T290">
        <v>386</v>
      </c>
      <c r="U290">
        <v>559</v>
      </c>
      <c r="V290">
        <f t="shared" si="4"/>
        <v>0.69051878354203933</v>
      </c>
      <c r="W290">
        <v>248</v>
      </c>
      <c r="X290">
        <v>8.27</v>
      </c>
      <c r="Y290">
        <v>-4.4000000000000004</v>
      </c>
      <c r="Z290" s="2">
        <v>2433</v>
      </c>
      <c r="AA290">
        <v>81.099999999999994</v>
      </c>
      <c r="AB290" s="2">
        <v>2244</v>
      </c>
      <c r="AC290">
        <v>74.8</v>
      </c>
      <c r="AD290">
        <v>-6.3</v>
      </c>
      <c r="AE290">
        <v>202</v>
      </c>
      <c r="AF290">
        <v>6.7</v>
      </c>
      <c r="AG290">
        <v>838</v>
      </c>
      <c r="AH290">
        <v>286</v>
      </c>
      <c r="AI290">
        <v>34.1</v>
      </c>
      <c r="AJ290">
        <v>32.799999999999997</v>
      </c>
    </row>
    <row r="291" spans="1:36">
      <c r="A291" t="s">
        <v>240</v>
      </c>
      <c r="B291" t="s">
        <v>237</v>
      </c>
      <c r="C291" s="3">
        <v>283</v>
      </c>
      <c r="D291" s="3">
        <v>774</v>
      </c>
      <c r="E291">
        <v>464</v>
      </c>
      <c r="F291">
        <v>390</v>
      </c>
      <c r="G291">
        <v>1.19</v>
      </c>
      <c r="H291">
        <v>14.5</v>
      </c>
      <c r="I291">
        <v>108</v>
      </c>
      <c r="J291">
        <v>3.4</v>
      </c>
      <c r="K291">
        <v>892</v>
      </c>
      <c r="L291">
        <v>27.88</v>
      </c>
      <c r="M291">
        <v>512</v>
      </c>
      <c r="N291">
        <v>802</v>
      </c>
      <c r="O291" s="2">
        <v>1844</v>
      </c>
      <c r="P291">
        <v>43.5</v>
      </c>
      <c r="Q291">
        <v>817</v>
      </c>
      <c r="R291" s="2">
        <v>1956</v>
      </c>
      <c r="S291">
        <v>41.8</v>
      </c>
      <c r="T291">
        <v>499</v>
      </c>
      <c r="U291">
        <v>669</v>
      </c>
      <c r="V291">
        <f t="shared" si="4"/>
        <v>0.74588938714499253</v>
      </c>
      <c r="W291">
        <v>322</v>
      </c>
      <c r="X291">
        <v>10.06</v>
      </c>
      <c r="Y291">
        <v>1.9</v>
      </c>
      <c r="Z291" s="2">
        <v>2244</v>
      </c>
      <c r="AA291">
        <v>70.099999999999994</v>
      </c>
      <c r="AB291" s="2">
        <v>2386</v>
      </c>
      <c r="AC291">
        <v>74.599999999999994</v>
      </c>
      <c r="AD291">
        <v>4.4000000000000004</v>
      </c>
      <c r="AE291">
        <v>180</v>
      </c>
      <c r="AF291">
        <v>5.6</v>
      </c>
      <c r="AG291">
        <v>727</v>
      </c>
      <c r="AH291">
        <v>250</v>
      </c>
      <c r="AI291">
        <v>34.4</v>
      </c>
      <c r="AJ291">
        <v>36.6</v>
      </c>
    </row>
    <row r="292" spans="1:36">
      <c r="A292" t="s">
        <v>307</v>
      </c>
      <c r="B292" t="s">
        <v>304</v>
      </c>
      <c r="C292" s="3">
        <v>210</v>
      </c>
      <c r="D292" s="3">
        <v>610</v>
      </c>
      <c r="E292">
        <v>364</v>
      </c>
      <c r="F292">
        <v>380</v>
      </c>
      <c r="G292">
        <v>0.96</v>
      </c>
      <c r="H292">
        <v>11.4</v>
      </c>
      <c r="I292">
        <v>101</v>
      </c>
      <c r="J292">
        <v>3.2</v>
      </c>
      <c r="K292">
        <v>825</v>
      </c>
      <c r="L292">
        <v>25.78</v>
      </c>
      <c r="M292">
        <v>583</v>
      </c>
      <c r="N292">
        <v>790</v>
      </c>
      <c r="O292" s="2">
        <v>1824</v>
      </c>
      <c r="P292">
        <v>43.3</v>
      </c>
      <c r="Q292">
        <v>736</v>
      </c>
      <c r="R292" s="2">
        <v>1795</v>
      </c>
      <c r="S292">
        <v>41</v>
      </c>
      <c r="T292">
        <v>468</v>
      </c>
      <c r="U292">
        <v>607</v>
      </c>
      <c r="V292">
        <f t="shared" si="4"/>
        <v>0.771004942339374</v>
      </c>
      <c r="W292">
        <v>364</v>
      </c>
      <c r="X292">
        <v>11.38</v>
      </c>
      <c r="Y292">
        <v>5.5</v>
      </c>
      <c r="Z292" s="2">
        <v>2125</v>
      </c>
      <c r="AA292">
        <v>66.400000000000006</v>
      </c>
      <c r="AB292" s="2">
        <v>2258</v>
      </c>
      <c r="AC292">
        <v>70.599999999999994</v>
      </c>
      <c r="AD292">
        <v>4.2</v>
      </c>
      <c r="AE292">
        <v>180</v>
      </c>
      <c r="AF292">
        <v>5.6</v>
      </c>
      <c r="AG292">
        <v>774</v>
      </c>
      <c r="AH292">
        <v>250</v>
      </c>
      <c r="AI292">
        <v>32.299999999999997</v>
      </c>
      <c r="AJ292">
        <v>34.4</v>
      </c>
    </row>
    <row r="293" spans="1:36">
      <c r="A293" t="s">
        <v>65</v>
      </c>
      <c r="B293" t="s">
        <v>66</v>
      </c>
      <c r="C293" s="3">
        <v>261</v>
      </c>
      <c r="D293" s="3">
        <v>824</v>
      </c>
      <c r="E293">
        <v>426</v>
      </c>
      <c r="F293">
        <v>444</v>
      </c>
      <c r="G293">
        <v>0.96</v>
      </c>
      <c r="H293">
        <v>13.7</v>
      </c>
      <c r="I293">
        <v>86</v>
      </c>
      <c r="J293">
        <v>2.8</v>
      </c>
      <c r="K293">
        <v>764</v>
      </c>
      <c r="L293">
        <v>24.65</v>
      </c>
      <c r="M293">
        <v>585</v>
      </c>
      <c r="N293">
        <v>750</v>
      </c>
      <c r="O293" s="2">
        <v>1882</v>
      </c>
      <c r="P293">
        <v>39.9</v>
      </c>
      <c r="Q293">
        <v>787</v>
      </c>
      <c r="R293" s="2">
        <v>1768</v>
      </c>
      <c r="S293">
        <v>44.5</v>
      </c>
      <c r="T293">
        <v>370</v>
      </c>
      <c r="U293">
        <v>549</v>
      </c>
      <c r="V293">
        <f t="shared" si="4"/>
        <v>0.67395264116575593</v>
      </c>
      <c r="W293">
        <v>376</v>
      </c>
      <c r="X293">
        <v>12.13</v>
      </c>
      <c r="Y293">
        <v>-1</v>
      </c>
      <c r="Z293" s="2">
        <v>2276</v>
      </c>
      <c r="AA293">
        <v>73.400000000000006</v>
      </c>
      <c r="AB293" s="2">
        <v>2131</v>
      </c>
      <c r="AC293">
        <v>68.7</v>
      </c>
      <c r="AD293">
        <v>-4.7</v>
      </c>
      <c r="AE293">
        <v>178</v>
      </c>
      <c r="AF293">
        <v>5.7</v>
      </c>
      <c r="AG293">
        <v>705</v>
      </c>
      <c r="AH293">
        <v>238</v>
      </c>
      <c r="AI293">
        <v>33.799999999999997</v>
      </c>
      <c r="AJ293">
        <v>31.7</v>
      </c>
    </row>
    <row r="294" spans="1:36">
      <c r="A294" t="s">
        <v>123</v>
      </c>
      <c r="B294" t="s">
        <v>124</v>
      </c>
      <c r="C294" s="3">
        <v>230</v>
      </c>
      <c r="D294" s="3">
        <v>689</v>
      </c>
      <c r="E294">
        <v>337</v>
      </c>
      <c r="F294">
        <v>355</v>
      </c>
      <c r="G294">
        <v>0.95</v>
      </c>
      <c r="H294">
        <v>11.2</v>
      </c>
      <c r="I294">
        <v>76</v>
      </c>
      <c r="J294">
        <v>2.5</v>
      </c>
      <c r="K294">
        <v>683</v>
      </c>
      <c r="L294">
        <v>22.77</v>
      </c>
      <c r="M294">
        <v>470</v>
      </c>
      <c r="N294">
        <v>702</v>
      </c>
      <c r="O294" s="2">
        <v>1709</v>
      </c>
      <c r="P294">
        <v>41.1</v>
      </c>
      <c r="Q294">
        <v>766</v>
      </c>
      <c r="R294" s="2">
        <v>1690</v>
      </c>
      <c r="S294">
        <v>45.3</v>
      </c>
      <c r="T294">
        <v>416</v>
      </c>
      <c r="U294">
        <v>584</v>
      </c>
      <c r="V294">
        <f t="shared" si="4"/>
        <v>0.71232876712328763</v>
      </c>
      <c r="W294">
        <v>245</v>
      </c>
      <c r="X294">
        <v>8.17</v>
      </c>
      <c r="Y294">
        <v>-7.9</v>
      </c>
      <c r="Z294" s="2">
        <v>2128</v>
      </c>
      <c r="AA294">
        <v>70.900000000000006</v>
      </c>
      <c r="AB294" s="2">
        <v>2050</v>
      </c>
      <c r="AC294">
        <v>68.3</v>
      </c>
      <c r="AD294">
        <v>-2.6</v>
      </c>
      <c r="AE294">
        <v>254</v>
      </c>
      <c r="AF294">
        <v>8.5</v>
      </c>
      <c r="AG294">
        <v>732</v>
      </c>
      <c r="AH294">
        <v>249</v>
      </c>
      <c r="AI294">
        <v>34</v>
      </c>
      <c r="AJ294">
        <v>33.4</v>
      </c>
    </row>
    <row r="295" spans="1:36">
      <c r="A295" t="s">
        <v>386</v>
      </c>
      <c r="B295" t="s">
        <v>378</v>
      </c>
      <c r="C295" s="3">
        <v>182</v>
      </c>
      <c r="D295" s="3">
        <v>566</v>
      </c>
      <c r="E295">
        <v>391</v>
      </c>
      <c r="F295">
        <v>417</v>
      </c>
      <c r="G295">
        <v>0.94</v>
      </c>
      <c r="H295">
        <v>12.6</v>
      </c>
      <c r="I295">
        <v>70</v>
      </c>
      <c r="J295">
        <v>2.2999999999999998</v>
      </c>
      <c r="K295">
        <v>801</v>
      </c>
      <c r="L295">
        <v>25.84</v>
      </c>
      <c r="M295">
        <v>469</v>
      </c>
      <c r="N295">
        <v>728</v>
      </c>
      <c r="O295" s="2">
        <v>1653</v>
      </c>
      <c r="P295">
        <v>44</v>
      </c>
      <c r="Q295">
        <v>690</v>
      </c>
      <c r="R295" s="2">
        <v>1735</v>
      </c>
      <c r="S295">
        <v>39.799999999999997</v>
      </c>
      <c r="T295">
        <v>465</v>
      </c>
      <c r="U295">
        <v>657</v>
      </c>
      <c r="V295">
        <f t="shared" si="4"/>
        <v>0.70776255707762559</v>
      </c>
      <c r="W295">
        <v>269</v>
      </c>
      <c r="X295">
        <v>8.68</v>
      </c>
      <c r="Y295">
        <v>0.2</v>
      </c>
      <c r="Z295" s="2">
        <v>1969</v>
      </c>
      <c r="AA295">
        <v>63.5</v>
      </c>
      <c r="AB295" s="2">
        <v>2103</v>
      </c>
      <c r="AC295">
        <v>67.8</v>
      </c>
      <c r="AD295">
        <v>4.3</v>
      </c>
      <c r="AE295">
        <v>234</v>
      </c>
      <c r="AF295">
        <v>7.5</v>
      </c>
      <c r="AG295">
        <v>800</v>
      </c>
      <c r="AH295">
        <v>239</v>
      </c>
      <c r="AI295">
        <v>29.9</v>
      </c>
      <c r="AJ295">
        <v>32.200000000000003</v>
      </c>
    </row>
    <row r="296" spans="1:36">
      <c r="A296" t="s">
        <v>308</v>
      </c>
      <c r="B296" t="s">
        <v>304</v>
      </c>
      <c r="C296" s="3">
        <v>169</v>
      </c>
      <c r="D296" s="3">
        <v>515</v>
      </c>
      <c r="E296">
        <v>341</v>
      </c>
      <c r="F296">
        <v>471</v>
      </c>
      <c r="G296">
        <v>0.72</v>
      </c>
      <c r="H296">
        <v>10.7</v>
      </c>
      <c r="I296">
        <v>93</v>
      </c>
      <c r="J296">
        <v>2.9</v>
      </c>
      <c r="K296">
        <v>858</v>
      </c>
      <c r="L296">
        <v>26.81</v>
      </c>
      <c r="M296">
        <v>527</v>
      </c>
      <c r="N296">
        <v>780</v>
      </c>
      <c r="O296" s="2">
        <v>1719</v>
      </c>
      <c r="P296">
        <v>45.4</v>
      </c>
      <c r="Q296">
        <v>748</v>
      </c>
      <c r="R296" s="2">
        <v>1804</v>
      </c>
      <c r="S296">
        <v>41.5</v>
      </c>
      <c r="T296">
        <v>425</v>
      </c>
      <c r="U296">
        <v>604</v>
      </c>
      <c r="V296">
        <f t="shared" si="4"/>
        <v>0.70364238410596025</v>
      </c>
      <c r="W296">
        <v>328</v>
      </c>
      <c r="X296">
        <v>10.25</v>
      </c>
      <c r="Y296">
        <v>6.4</v>
      </c>
      <c r="Z296" s="2">
        <v>2088</v>
      </c>
      <c r="AA296">
        <v>65.3</v>
      </c>
      <c r="AB296" s="2">
        <v>2154</v>
      </c>
      <c r="AC296">
        <v>67.3</v>
      </c>
      <c r="AD296">
        <v>2.1</v>
      </c>
      <c r="AE296">
        <v>191</v>
      </c>
      <c r="AF296">
        <v>6</v>
      </c>
      <c r="AG296">
        <v>738</v>
      </c>
      <c r="AH296">
        <v>247</v>
      </c>
      <c r="AI296">
        <v>33.5</v>
      </c>
      <c r="AJ296">
        <v>32.799999999999997</v>
      </c>
    </row>
    <row r="297" spans="1:36">
      <c r="A297" t="s">
        <v>158</v>
      </c>
      <c r="B297" t="s">
        <v>152</v>
      </c>
      <c r="C297" s="3">
        <v>259</v>
      </c>
      <c r="D297" s="3">
        <v>652</v>
      </c>
      <c r="E297">
        <v>409</v>
      </c>
      <c r="F297">
        <v>408</v>
      </c>
      <c r="G297">
        <v>1</v>
      </c>
      <c r="H297">
        <v>12.8</v>
      </c>
      <c r="I297">
        <v>57</v>
      </c>
      <c r="J297">
        <v>1.8</v>
      </c>
      <c r="K297">
        <v>748</v>
      </c>
      <c r="L297">
        <v>23.38</v>
      </c>
      <c r="M297">
        <v>593</v>
      </c>
      <c r="N297">
        <v>816</v>
      </c>
      <c r="O297" s="2">
        <v>1769</v>
      </c>
      <c r="P297">
        <v>46.1</v>
      </c>
      <c r="Q297">
        <v>808</v>
      </c>
      <c r="R297" s="2">
        <v>1752</v>
      </c>
      <c r="S297">
        <v>46.1</v>
      </c>
      <c r="T297">
        <v>439</v>
      </c>
      <c r="U297">
        <v>558</v>
      </c>
      <c r="V297">
        <f t="shared" si="4"/>
        <v>0.78673835125448033</v>
      </c>
      <c r="W297">
        <v>234</v>
      </c>
      <c r="X297">
        <v>7.31</v>
      </c>
      <c r="Y297">
        <v>-2.2000000000000002</v>
      </c>
      <c r="Z297" s="2">
        <v>2286</v>
      </c>
      <c r="AA297">
        <v>71.400000000000006</v>
      </c>
      <c r="AB297" s="2">
        <v>2330</v>
      </c>
      <c r="AC297">
        <v>72.8</v>
      </c>
      <c r="AD297">
        <v>1.4</v>
      </c>
      <c r="AE297">
        <v>185</v>
      </c>
      <c r="AF297">
        <v>5.8</v>
      </c>
      <c r="AG297">
        <v>676</v>
      </c>
      <c r="AH297">
        <v>230</v>
      </c>
      <c r="AI297">
        <v>34</v>
      </c>
      <c r="AJ297">
        <v>39.700000000000003</v>
      </c>
    </row>
    <row r="298" spans="1:36">
      <c r="A298" t="s">
        <v>366</v>
      </c>
      <c r="B298" t="s">
        <v>362</v>
      </c>
      <c r="C298" s="3">
        <v>198</v>
      </c>
      <c r="D298" s="3">
        <v>559</v>
      </c>
      <c r="E298">
        <v>475</v>
      </c>
      <c r="F298">
        <v>445</v>
      </c>
      <c r="G298">
        <v>1.07</v>
      </c>
      <c r="H298">
        <v>14.8</v>
      </c>
      <c r="I298">
        <v>119</v>
      </c>
      <c r="J298">
        <v>3.7</v>
      </c>
      <c r="K298">
        <v>901</v>
      </c>
      <c r="L298">
        <v>28.16</v>
      </c>
      <c r="M298">
        <v>588</v>
      </c>
      <c r="N298">
        <v>888</v>
      </c>
      <c r="O298" s="2">
        <v>1878</v>
      </c>
      <c r="P298">
        <v>47.3</v>
      </c>
      <c r="Q298">
        <v>708</v>
      </c>
      <c r="R298" s="2">
        <v>1827</v>
      </c>
      <c r="S298">
        <v>38.799999999999997</v>
      </c>
      <c r="T298">
        <v>393</v>
      </c>
      <c r="U298">
        <v>532</v>
      </c>
      <c r="V298">
        <f t="shared" si="4"/>
        <v>0.73872180451127822</v>
      </c>
      <c r="W298">
        <v>368</v>
      </c>
      <c r="X298">
        <v>11.5</v>
      </c>
      <c r="Y298">
        <v>9.4</v>
      </c>
      <c r="Z298" s="2">
        <v>2087</v>
      </c>
      <c r="AA298">
        <v>65.2</v>
      </c>
      <c r="AB298" s="2">
        <v>2367</v>
      </c>
      <c r="AC298">
        <v>74</v>
      </c>
      <c r="AD298">
        <v>8.8000000000000007</v>
      </c>
      <c r="AE298">
        <v>206</v>
      </c>
      <c r="AF298">
        <v>6.4</v>
      </c>
      <c r="AG298">
        <v>631</v>
      </c>
      <c r="AH298">
        <v>221</v>
      </c>
      <c r="AI298">
        <v>35</v>
      </c>
      <c r="AJ298">
        <v>35.4</v>
      </c>
    </row>
    <row r="299" spans="1:36">
      <c r="A299" t="s">
        <v>242</v>
      </c>
      <c r="B299" t="s">
        <v>237</v>
      </c>
      <c r="C299" s="3">
        <v>254</v>
      </c>
      <c r="D299" s="3">
        <v>722</v>
      </c>
      <c r="E299">
        <v>394</v>
      </c>
      <c r="F299">
        <v>421</v>
      </c>
      <c r="G299">
        <v>0.94</v>
      </c>
      <c r="H299">
        <v>12.3</v>
      </c>
      <c r="I299">
        <v>86</v>
      </c>
      <c r="J299">
        <v>2.7</v>
      </c>
      <c r="K299">
        <v>865</v>
      </c>
      <c r="L299">
        <v>27.03</v>
      </c>
      <c r="M299">
        <v>559</v>
      </c>
      <c r="N299">
        <v>744</v>
      </c>
      <c r="O299" s="2">
        <v>1707</v>
      </c>
      <c r="P299">
        <v>43.6</v>
      </c>
      <c r="Q299">
        <v>692</v>
      </c>
      <c r="R299" s="2">
        <v>1712</v>
      </c>
      <c r="S299">
        <v>40.4</v>
      </c>
      <c r="T299">
        <v>317</v>
      </c>
      <c r="U299">
        <v>460</v>
      </c>
      <c r="V299">
        <f t="shared" si="4"/>
        <v>0.68913043478260871</v>
      </c>
      <c r="W299">
        <v>280</v>
      </c>
      <c r="X299">
        <v>8.75</v>
      </c>
      <c r="Y299">
        <v>5.5</v>
      </c>
      <c r="Z299" s="2">
        <v>1939</v>
      </c>
      <c r="AA299">
        <v>60.6</v>
      </c>
      <c r="AB299" s="2">
        <v>2059</v>
      </c>
      <c r="AC299">
        <v>64.3</v>
      </c>
      <c r="AD299">
        <v>3.8</v>
      </c>
      <c r="AE299">
        <v>159</v>
      </c>
      <c r="AF299">
        <v>5</v>
      </c>
      <c r="AG299">
        <v>563</v>
      </c>
      <c r="AH299">
        <v>198</v>
      </c>
      <c r="AI299">
        <v>35.200000000000003</v>
      </c>
      <c r="AJ299">
        <v>35.200000000000003</v>
      </c>
    </row>
    <row r="300" spans="1:36">
      <c r="A300" t="s">
        <v>385</v>
      </c>
      <c r="B300" t="s">
        <v>378</v>
      </c>
      <c r="C300" s="3">
        <v>200</v>
      </c>
      <c r="D300" s="3">
        <v>585</v>
      </c>
      <c r="E300">
        <v>430</v>
      </c>
      <c r="F300">
        <v>366</v>
      </c>
      <c r="G300">
        <v>1.17</v>
      </c>
      <c r="H300">
        <v>13.9</v>
      </c>
      <c r="I300">
        <v>78</v>
      </c>
      <c r="J300">
        <v>2.5</v>
      </c>
      <c r="K300">
        <v>746</v>
      </c>
      <c r="L300">
        <v>24.06</v>
      </c>
      <c r="M300">
        <v>521</v>
      </c>
      <c r="N300">
        <v>765</v>
      </c>
      <c r="O300" s="2">
        <v>1672</v>
      </c>
      <c r="P300">
        <v>45.8</v>
      </c>
      <c r="Q300">
        <v>751</v>
      </c>
      <c r="R300" s="2">
        <v>1673</v>
      </c>
      <c r="S300">
        <v>44.9</v>
      </c>
      <c r="T300">
        <v>465</v>
      </c>
      <c r="U300">
        <v>615</v>
      </c>
      <c r="V300">
        <f t="shared" si="4"/>
        <v>0.75609756097560976</v>
      </c>
      <c r="W300">
        <v>317</v>
      </c>
      <c r="X300">
        <v>10.23</v>
      </c>
      <c r="Y300">
        <v>4.5</v>
      </c>
      <c r="Z300" s="2">
        <v>2054</v>
      </c>
      <c r="AA300">
        <v>66.3</v>
      </c>
      <c r="AB300" s="2">
        <v>2195</v>
      </c>
      <c r="AC300">
        <v>70.8</v>
      </c>
      <c r="AD300">
        <v>4.5</v>
      </c>
      <c r="AE300">
        <v>147</v>
      </c>
      <c r="AF300">
        <v>4.7</v>
      </c>
      <c r="AG300">
        <v>596</v>
      </c>
      <c r="AH300">
        <v>208</v>
      </c>
      <c r="AI300">
        <v>34.9</v>
      </c>
      <c r="AJ300">
        <v>34.200000000000003</v>
      </c>
    </row>
    <row r="301" spans="1:36">
      <c r="A301" t="s">
        <v>255</v>
      </c>
      <c r="B301" t="s">
        <v>254</v>
      </c>
      <c r="C301" s="3">
        <v>213</v>
      </c>
      <c r="D301" s="3">
        <v>659</v>
      </c>
      <c r="E301">
        <v>404</v>
      </c>
      <c r="F301">
        <v>414</v>
      </c>
      <c r="G301">
        <v>0.98</v>
      </c>
      <c r="H301">
        <v>13.5</v>
      </c>
      <c r="I301">
        <v>87</v>
      </c>
      <c r="J301">
        <v>2.9</v>
      </c>
      <c r="K301">
        <v>738</v>
      </c>
      <c r="L301">
        <v>24.6</v>
      </c>
      <c r="M301">
        <v>498</v>
      </c>
      <c r="N301">
        <v>739</v>
      </c>
      <c r="O301" s="2">
        <v>1713</v>
      </c>
      <c r="P301">
        <v>43.1</v>
      </c>
      <c r="Q301">
        <v>727</v>
      </c>
      <c r="R301" s="2">
        <v>1731</v>
      </c>
      <c r="S301">
        <v>42</v>
      </c>
      <c r="T301">
        <v>376</v>
      </c>
      <c r="U301">
        <v>529</v>
      </c>
      <c r="V301">
        <f t="shared" si="4"/>
        <v>0.71077504725897922</v>
      </c>
      <c r="W301">
        <v>301</v>
      </c>
      <c r="X301">
        <v>10.029999999999999</v>
      </c>
      <c r="Y301">
        <v>-1</v>
      </c>
      <c r="Z301" s="2">
        <v>2037</v>
      </c>
      <c r="AA301">
        <v>67.900000000000006</v>
      </c>
      <c r="AB301" s="2">
        <v>2067</v>
      </c>
      <c r="AC301">
        <v>68.900000000000006</v>
      </c>
      <c r="AD301">
        <v>1</v>
      </c>
      <c r="AE301">
        <v>195</v>
      </c>
      <c r="AF301">
        <v>6.5</v>
      </c>
      <c r="AG301">
        <v>637</v>
      </c>
      <c r="AH301">
        <v>202</v>
      </c>
      <c r="AI301">
        <v>31.7</v>
      </c>
      <c r="AJ301">
        <v>32.299999999999997</v>
      </c>
    </row>
    <row r="302" spans="1:36">
      <c r="A302" t="s">
        <v>332</v>
      </c>
      <c r="B302" t="s">
        <v>322</v>
      </c>
      <c r="C302" s="3">
        <v>186</v>
      </c>
      <c r="D302" s="3">
        <v>576</v>
      </c>
      <c r="E302">
        <v>401</v>
      </c>
      <c r="F302">
        <v>411</v>
      </c>
      <c r="G302">
        <v>0.98</v>
      </c>
      <c r="H302">
        <v>12.9</v>
      </c>
      <c r="I302">
        <v>105</v>
      </c>
      <c r="J302">
        <v>3.4</v>
      </c>
      <c r="K302">
        <v>766</v>
      </c>
      <c r="L302">
        <v>24.71</v>
      </c>
      <c r="M302">
        <v>571</v>
      </c>
      <c r="N302">
        <v>751</v>
      </c>
      <c r="O302" s="2">
        <v>1732</v>
      </c>
      <c r="P302">
        <v>43.4</v>
      </c>
      <c r="Q302">
        <v>710</v>
      </c>
      <c r="R302" s="2">
        <v>1656</v>
      </c>
      <c r="S302">
        <v>42.9</v>
      </c>
      <c r="T302">
        <v>465</v>
      </c>
      <c r="U302">
        <v>648</v>
      </c>
      <c r="V302">
        <f t="shared" si="4"/>
        <v>0.71759259259259256</v>
      </c>
      <c r="W302">
        <v>370</v>
      </c>
      <c r="X302">
        <v>11.94</v>
      </c>
      <c r="Y302">
        <v>5.6</v>
      </c>
      <c r="Z302" s="2">
        <v>2079</v>
      </c>
      <c r="AA302">
        <v>67.099999999999994</v>
      </c>
      <c r="AB302" s="2">
        <v>2153</v>
      </c>
      <c r="AC302">
        <v>69.5</v>
      </c>
      <c r="AD302">
        <v>2.4</v>
      </c>
      <c r="AE302">
        <v>208</v>
      </c>
      <c r="AF302">
        <v>6.7</v>
      </c>
      <c r="AG302">
        <v>627</v>
      </c>
      <c r="AH302">
        <v>235</v>
      </c>
      <c r="AI302">
        <v>37.5</v>
      </c>
      <c r="AJ302">
        <v>32.299999999999997</v>
      </c>
    </row>
    <row r="303" spans="1:36">
      <c r="A303" t="s">
        <v>329</v>
      </c>
      <c r="B303" t="s">
        <v>322</v>
      </c>
      <c r="C303" s="3">
        <v>216</v>
      </c>
      <c r="D303" s="3">
        <v>667</v>
      </c>
      <c r="E303">
        <v>400</v>
      </c>
      <c r="F303">
        <v>440</v>
      </c>
      <c r="G303">
        <v>0.91</v>
      </c>
      <c r="H303">
        <v>12.9</v>
      </c>
      <c r="I303">
        <v>185</v>
      </c>
      <c r="J303">
        <v>6</v>
      </c>
      <c r="K303">
        <v>781</v>
      </c>
      <c r="L303">
        <v>25.19</v>
      </c>
      <c r="M303">
        <v>577</v>
      </c>
      <c r="N303">
        <v>782</v>
      </c>
      <c r="O303" s="2">
        <v>1862</v>
      </c>
      <c r="P303">
        <v>42</v>
      </c>
      <c r="Q303">
        <v>728</v>
      </c>
      <c r="R303" s="2">
        <v>1756</v>
      </c>
      <c r="S303">
        <v>41.5</v>
      </c>
      <c r="T303">
        <v>478</v>
      </c>
      <c r="U303">
        <v>644</v>
      </c>
      <c r="V303">
        <f t="shared" si="4"/>
        <v>0.74223602484472051</v>
      </c>
      <c r="W303">
        <v>393</v>
      </c>
      <c r="X303">
        <v>12.68</v>
      </c>
      <c r="Y303">
        <v>2.8</v>
      </c>
      <c r="Z303" s="2">
        <v>2078</v>
      </c>
      <c r="AA303">
        <v>67</v>
      </c>
      <c r="AB303" s="2">
        <v>2258</v>
      </c>
      <c r="AC303">
        <v>72.8</v>
      </c>
      <c r="AD303">
        <v>5.8</v>
      </c>
      <c r="AE303">
        <v>220</v>
      </c>
      <c r="AF303">
        <v>7.1</v>
      </c>
      <c r="AG303">
        <v>524</v>
      </c>
      <c r="AH303">
        <v>173</v>
      </c>
      <c r="AI303">
        <v>33</v>
      </c>
      <c r="AJ303">
        <v>32.4</v>
      </c>
    </row>
    <row r="304" spans="1:36">
      <c r="A304" t="s">
        <v>222</v>
      </c>
      <c r="B304" t="s">
        <v>223</v>
      </c>
      <c r="C304" s="3">
        <v>252</v>
      </c>
      <c r="D304" s="3">
        <v>747</v>
      </c>
      <c r="E304">
        <v>494</v>
      </c>
      <c r="F304">
        <v>550</v>
      </c>
      <c r="G304">
        <v>0.9</v>
      </c>
      <c r="H304">
        <v>14.1</v>
      </c>
      <c r="I304">
        <v>152</v>
      </c>
      <c r="J304">
        <v>4.3</v>
      </c>
      <c r="K304">
        <v>977</v>
      </c>
      <c r="L304">
        <v>27.91</v>
      </c>
      <c r="M304">
        <v>683</v>
      </c>
      <c r="N304">
        <v>880</v>
      </c>
      <c r="O304" s="2">
        <v>1984</v>
      </c>
      <c r="P304">
        <v>44.4</v>
      </c>
      <c r="Q304">
        <v>834</v>
      </c>
      <c r="R304" s="2">
        <v>2062</v>
      </c>
      <c r="S304">
        <v>40.4</v>
      </c>
      <c r="T304">
        <v>400</v>
      </c>
      <c r="U304">
        <v>584</v>
      </c>
      <c r="V304">
        <f t="shared" si="4"/>
        <v>0.68493150684931503</v>
      </c>
      <c r="W304">
        <v>333</v>
      </c>
      <c r="X304">
        <v>9.51</v>
      </c>
      <c r="Y304">
        <v>1.9</v>
      </c>
      <c r="Z304" s="2">
        <v>2407</v>
      </c>
      <c r="AA304">
        <v>68.8</v>
      </c>
      <c r="AB304" s="2">
        <v>2412</v>
      </c>
      <c r="AC304">
        <v>68.900000000000006</v>
      </c>
      <c r="AD304">
        <v>0.1</v>
      </c>
      <c r="AE304">
        <v>201</v>
      </c>
      <c r="AF304">
        <v>5.7</v>
      </c>
      <c r="AG304">
        <v>799</v>
      </c>
      <c r="AH304">
        <v>232</v>
      </c>
      <c r="AI304">
        <v>29</v>
      </c>
      <c r="AJ304">
        <v>33.700000000000003</v>
      </c>
    </row>
    <row r="305" spans="1:36">
      <c r="A305" t="s">
        <v>70</v>
      </c>
      <c r="B305" t="s">
        <v>66</v>
      </c>
      <c r="C305" s="3">
        <v>187</v>
      </c>
      <c r="D305" s="3">
        <v>623</v>
      </c>
      <c r="E305">
        <v>382</v>
      </c>
      <c r="F305">
        <v>474</v>
      </c>
      <c r="G305">
        <v>0.81</v>
      </c>
      <c r="H305">
        <v>12.3</v>
      </c>
      <c r="I305">
        <v>80</v>
      </c>
      <c r="J305">
        <v>2.6</v>
      </c>
      <c r="K305">
        <v>703</v>
      </c>
      <c r="L305">
        <v>22.68</v>
      </c>
      <c r="M305">
        <v>585</v>
      </c>
      <c r="N305">
        <v>726</v>
      </c>
      <c r="O305" s="2">
        <v>1741</v>
      </c>
      <c r="P305">
        <v>41.7</v>
      </c>
      <c r="Q305">
        <v>812</v>
      </c>
      <c r="R305" s="2">
        <v>1783</v>
      </c>
      <c r="S305">
        <v>45.5</v>
      </c>
      <c r="T305">
        <v>411</v>
      </c>
      <c r="U305">
        <v>558</v>
      </c>
      <c r="V305">
        <f t="shared" si="4"/>
        <v>0.73655913978494625</v>
      </c>
      <c r="W305">
        <v>299</v>
      </c>
      <c r="X305">
        <v>9.65</v>
      </c>
      <c r="Y305">
        <v>-4</v>
      </c>
      <c r="Z305" s="2">
        <v>2292</v>
      </c>
      <c r="AA305">
        <v>73.900000000000006</v>
      </c>
      <c r="AB305" s="2">
        <v>2050</v>
      </c>
      <c r="AC305">
        <v>66.099999999999994</v>
      </c>
      <c r="AD305">
        <v>-7.8</v>
      </c>
      <c r="AE305">
        <v>225</v>
      </c>
      <c r="AF305">
        <v>7.3</v>
      </c>
      <c r="AG305">
        <v>624</v>
      </c>
      <c r="AH305">
        <v>214</v>
      </c>
      <c r="AI305">
        <v>34.299999999999997</v>
      </c>
      <c r="AJ305">
        <v>30</v>
      </c>
    </row>
    <row r="306" spans="1:36">
      <c r="A306" t="s">
        <v>80</v>
      </c>
      <c r="B306" t="s">
        <v>79</v>
      </c>
      <c r="C306" s="3">
        <v>180</v>
      </c>
      <c r="D306" s="3">
        <v>539</v>
      </c>
      <c r="E306">
        <v>336</v>
      </c>
      <c r="F306">
        <v>394</v>
      </c>
      <c r="G306">
        <v>0.85</v>
      </c>
      <c r="H306">
        <v>11.6</v>
      </c>
      <c r="I306">
        <v>96</v>
      </c>
      <c r="J306">
        <v>3.3</v>
      </c>
      <c r="K306">
        <v>719</v>
      </c>
      <c r="L306">
        <v>24.79</v>
      </c>
      <c r="M306">
        <v>488</v>
      </c>
      <c r="N306">
        <v>653</v>
      </c>
      <c r="O306" s="2">
        <v>1556</v>
      </c>
      <c r="P306">
        <v>42</v>
      </c>
      <c r="Q306">
        <v>685</v>
      </c>
      <c r="R306" s="2">
        <v>1639</v>
      </c>
      <c r="S306">
        <v>41.8</v>
      </c>
      <c r="T306">
        <v>345</v>
      </c>
      <c r="U306">
        <v>506</v>
      </c>
      <c r="V306">
        <f t="shared" si="4"/>
        <v>0.68181818181818177</v>
      </c>
      <c r="W306">
        <v>260</v>
      </c>
      <c r="X306">
        <v>8.9700000000000006</v>
      </c>
      <c r="Y306">
        <v>-1</v>
      </c>
      <c r="Z306" s="2">
        <v>1956</v>
      </c>
      <c r="AA306">
        <v>67.400000000000006</v>
      </c>
      <c r="AB306" s="2">
        <v>1831</v>
      </c>
      <c r="AC306">
        <v>63.1</v>
      </c>
      <c r="AD306">
        <v>-4.3</v>
      </c>
      <c r="AE306">
        <v>130</v>
      </c>
      <c r="AF306">
        <v>4.5</v>
      </c>
      <c r="AG306">
        <v>622</v>
      </c>
      <c r="AH306">
        <v>196</v>
      </c>
      <c r="AI306">
        <v>31.5</v>
      </c>
      <c r="AJ306">
        <v>33.4</v>
      </c>
    </row>
    <row r="307" spans="1:36">
      <c r="A307" t="s">
        <v>131</v>
      </c>
      <c r="B307" t="s">
        <v>126</v>
      </c>
      <c r="C307" s="3">
        <v>222</v>
      </c>
      <c r="D307" s="3">
        <v>655</v>
      </c>
      <c r="E307">
        <v>462</v>
      </c>
      <c r="F307">
        <v>431</v>
      </c>
      <c r="G307">
        <v>1.07</v>
      </c>
      <c r="H307">
        <v>14.4</v>
      </c>
      <c r="I307">
        <v>83</v>
      </c>
      <c r="J307">
        <v>2.6</v>
      </c>
      <c r="K307">
        <v>786</v>
      </c>
      <c r="L307">
        <v>24.56</v>
      </c>
      <c r="M307">
        <v>536</v>
      </c>
      <c r="N307">
        <v>838</v>
      </c>
      <c r="O307" s="2">
        <v>1830</v>
      </c>
      <c r="P307">
        <v>45.8</v>
      </c>
      <c r="Q307">
        <v>902</v>
      </c>
      <c r="R307" s="2">
        <v>1947</v>
      </c>
      <c r="S307">
        <v>46.3</v>
      </c>
      <c r="T307">
        <v>490</v>
      </c>
      <c r="U307">
        <v>688</v>
      </c>
      <c r="V307">
        <f t="shared" si="4"/>
        <v>0.71220930232558144</v>
      </c>
      <c r="W307">
        <v>304</v>
      </c>
      <c r="X307">
        <v>9.5</v>
      </c>
      <c r="Y307">
        <v>-1.1000000000000001</v>
      </c>
      <c r="Z307" s="2">
        <v>2433</v>
      </c>
      <c r="AA307">
        <v>76</v>
      </c>
      <c r="AB307" s="2">
        <v>2388</v>
      </c>
      <c r="AC307">
        <v>74.599999999999994</v>
      </c>
      <c r="AD307">
        <v>-1.4</v>
      </c>
      <c r="AE307">
        <v>221</v>
      </c>
      <c r="AF307">
        <v>6.9</v>
      </c>
      <c r="AG307">
        <v>702</v>
      </c>
      <c r="AH307">
        <v>237</v>
      </c>
      <c r="AI307">
        <v>33.799999999999997</v>
      </c>
      <c r="AJ307">
        <v>33.9</v>
      </c>
    </row>
    <row r="308" spans="1:36">
      <c r="A308" t="s">
        <v>196</v>
      </c>
      <c r="B308" t="s">
        <v>195</v>
      </c>
      <c r="C308" s="3">
        <v>229</v>
      </c>
      <c r="D308" s="3">
        <v>723</v>
      </c>
      <c r="E308">
        <v>407</v>
      </c>
      <c r="F308">
        <v>416</v>
      </c>
      <c r="G308">
        <v>0.98</v>
      </c>
      <c r="H308">
        <v>12.3</v>
      </c>
      <c r="I308">
        <v>79</v>
      </c>
      <c r="J308">
        <v>2.4</v>
      </c>
      <c r="K308">
        <v>840</v>
      </c>
      <c r="L308">
        <v>25.45</v>
      </c>
      <c r="M308">
        <v>532</v>
      </c>
      <c r="N308">
        <v>816</v>
      </c>
      <c r="O308" s="2">
        <v>1843</v>
      </c>
      <c r="P308">
        <v>44.3</v>
      </c>
      <c r="Q308">
        <v>759</v>
      </c>
      <c r="R308" s="2">
        <v>1844</v>
      </c>
      <c r="S308">
        <v>41.2</v>
      </c>
      <c r="T308">
        <v>394</v>
      </c>
      <c r="U308">
        <v>611</v>
      </c>
      <c r="V308">
        <f t="shared" si="4"/>
        <v>0.64484451718494273</v>
      </c>
      <c r="W308">
        <v>297</v>
      </c>
      <c r="X308">
        <v>9</v>
      </c>
      <c r="Y308">
        <v>-0.1</v>
      </c>
      <c r="Z308" s="2">
        <v>2207</v>
      </c>
      <c r="AA308">
        <v>66.900000000000006</v>
      </c>
      <c r="AB308" s="2">
        <v>2255</v>
      </c>
      <c r="AC308">
        <v>68.3</v>
      </c>
      <c r="AD308">
        <v>1.5</v>
      </c>
      <c r="AE308">
        <v>178</v>
      </c>
      <c r="AF308">
        <v>5.4</v>
      </c>
      <c r="AG308">
        <v>825</v>
      </c>
      <c r="AH308">
        <v>263</v>
      </c>
      <c r="AI308">
        <v>31.9</v>
      </c>
      <c r="AJ308">
        <v>31.7</v>
      </c>
    </row>
    <row r="309" spans="1:36">
      <c r="A309" t="s">
        <v>21</v>
      </c>
      <c r="B309" t="s">
        <v>22</v>
      </c>
      <c r="C309" s="3">
        <v>187</v>
      </c>
      <c r="D309" s="3">
        <v>745</v>
      </c>
      <c r="E309">
        <v>354</v>
      </c>
      <c r="F309">
        <v>475</v>
      </c>
      <c r="G309">
        <v>0.75</v>
      </c>
      <c r="H309">
        <v>11.1</v>
      </c>
      <c r="I309">
        <v>102</v>
      </c>
      <c r="J309">
        <v>3.2</v>
      </c>
      <c r="K309">
        <v>762</v>
      </c>
      <c r="L309">
        <v>23.81</v>
      </c>
      <c r="M309">
        <v>579</v>
      </c>
      <c r="N309">
        <v>676</v>
      </c>
      <c r="O309" s="2">
        <v>1869</v>
      </c>
      <c r="P309">
        <v>36.200000000000003</v>
      </c>
      <c r="Q309">
        <v>796</v>
      </c>
      <c r="R309" s="2">
        <v>1790</v>
      </c>
      <c r="S309">
        <v>44.5</v>
      </c>
      <c r="T309">
        <v>302</v>
      </c>
      <c r="U309">
        <v>478</v>
      </c>
      <c r="V309">
        <f t="shared" si="4"/>
        <v>0.63179916317991636</v>
      </c>
      <c r="W309">
        <v>333</v>
      </c>
      <c r="X309">
        <v>10.41</v>
      </c>
      <c r="Y309">
        <v>-5.7</v>
      </c>
      <c r="Z309" s="2">
        <v>2278</v>
      </c>
      <c r="AA309">
        <v>71.2</v>
      </c>
      <c r="AB309" s="2">
        <v>1841</v>
      </c>
      <c r="AC309">
        <v>57.5</v>
      </c>
      <c r="AD309">
        <v>-13.7</v>
      </c>
      <c r="AE309">
        <v>246</v>
      </c>
      <c r="AF309">
        <v>7.7</v>
      </c>
      <c r="AG309">
        <v>688</v>
      </c>
      <c r="AH309">
        <v>232</v>
      </c>
      <c r="AI309">
        <v>33.700000000000003</v>
      </c>
      <c r="AJ309">
        <v>25.1</v>
      </c>
    </row>
    <row r="310" spans="1:36">
      <c r="A310" t="s">
        <v>190</v>
      </c>
      <c r="B310" t="s">
        <v>188</v>
      </c>
      <c r="C310" s="3">
        <v>243</v>
      </c>
      <c r="D310" s="3">
        <v>702</v>
      </c>
      <c r="E310">
        <v>336</v>
      </c>
      <c r="F310">
        <v>357</v>
      </c>
      <c r="G310">
        <v>0.94</v>
      </c>
      <c r="H310">
        <v>10.8</v>
      </c>
      <c r="I310">
        <v>73</v>
      </c>
      <c r="J310">
        <v>2.4</v>
      </c>
      <c r="K310">
        <v>680</v>
      </c>
      <c r="L310">
        <v>21.94</v>
      </c>
      <c r="M310">
        <v>604</v>
      </c>
      <c r="N310">
        <v>837</v>
      </c>
      <c r="O310" s="2">
        <v>1824</v>
      </c>
      <c r="P310">
        <v>45.9</v>
      </c>
      <c r="Q310">
        <v>843</v>
      </c>
      <c r="R310" s="2">
        <v>1671</v>
      </c>
      <c r="S310">
        <v>50.4</v>
      </c>
      <c r="T310">
        <v>409</v>
      </c>
      <c r="U310">
        <v>620</v>
      </c>
      <c r="V310">
        <f t="shared" si="4"/>
        <v>0.6596774193548387</v>
      </c>
      <c r="W310">
        <v>270</v>
      </c>
      <c r="X310">
        <v>8.7100000000000009</v>
      </c>
      <c r="Y310">
        <v>-5.5</v>
      </c>
      <c r="Z310" s="2">
        <v>2318</v>
      </c>
      <c r="AA310">
        <v>74.8</v>
      </c>
      <c r="AB310" s="2">
        <v>2326</v>
      </c>
      <c r="AC310">
        <v>75</v>
      </c>
      <c r="AD310">
        <v>0.3</v>
      </c>
      <c r="AE310">
        <v>255</v>
      </c>
      <c r="AF310">
        <v>8.1999999999999993</v>
      </c>
      <c r="AG310">
        <v>521</v>
      </c>
      <c r="AH310">
        <v>194</v>
      </c>
      <c r="AI310">
        <v>37.200000000000003</v>
      </c>
      <c r="AJ310">
        <v>34.6</v>
      </c>
    </row>
    <row r="311" spans="1:36">
      <c r="A311" t="s">
        <v>406</v>
      </c>
      <c r="B311" t="s">
        <v>407</v>
      </c>
      <c r="C311" s="3">
        <v>279</v>
      </c>
      <c r="D311" s="3">
        <v>861</v>
      </c>
      <c r="E311">
        <v>408</v>
      </c>
      <c r="F311">
        <v>372</v>
      </c>
      <c r="G311">
        <v>1.1000000000000001</v>
      </c>
      <c r="H311">
        <v>12.8</v>
      </c>
      <c r="I311">
        <v>138</v>
      </c>
      <c r="J311">
        <v>4.3</v>
      </c>
      <c r="K311">
        <v>769</v>
      </c>
      <c r="L311">
        <v>24.03</v>
      </c>
      <c r="M311">
        <v>585</v>
      </c>
      <c r="N311">
        <v>879</v>
      </c>
      <c r="O311" s="2">
        <v>2035</v>
      </c>
      <c r="P311">
        <v>43.2</v>
      </c>
      <c r="Q311">
        <v>699</v>
      </c>
      <c r="R311" s="2">
        <v>1657</v>
      </c>
      <c r="S311">
        <v>42.2</v>
      </c>
      <c r="T311">
        <v>335</v>
      </c>
      <c r="U311">
        <v>529</v>
      </c>
      <c r="V311">
        <f t="shared" si="4"/>
        <v>0.63327032136105865</v>
      </c>
      <c r="W311">
        <v>412</v>
      </c>
      <c r="X311">
        <v>12.88</v>
      </c>
      <c r="Y311">
        <v>2.6</v>
      </c>
      <c r="Z311" s="2">
        <v>2020</v>
      </c>
      <c r="AA311">
        <v>63.1</v>
      </c>
      <c r="AB311" s="2">
        <v>2372</v>
      </c>
      <c r="AC311">
        <v>74.099999999999994</v>
      </c>
      <c r="AD311">
        <v>11</v>
      </c>
      <c r="AE311">
        <v>299</v>
      </c>
      <c r="AF311">
        <v>9.3000000000000007</v>
      </c>
      <c r="AG311">
        <v>662</v>
      </c>
      <c r="AH311">
        <v>226</v>
      </c>
      <c r="AI311">
        <v>34.1</v>
      </c>
      <c r="AJ311">
        <v>32.4</v>
      </c>
    </row>
    <row r="312" spans="1:36">
      <c r="A312" t="s">
        <v>84</v>
      </c>
      <c r="B312" t="s">
        <v>82</v>
      </c>
      <c r="C312" s="3">
        <v>208</v>
      </c>
      <c r="D312" s="3">
        <v>610</v>
      </c>
      <c r="E312">
        <v>385</v>
      </c>
      <c r="F312">
        <v>417</v>
      </c>
      <c r="G312">
        <v>0.92</v>
      </c>
      <c r="H312">
        <v>12</v>
      </c>
      <c r="I312">
        <v>96</v>
      </c>
      <c r="J312">
        <v>3</v>
      </c>
      <c r="K312">
        <v>817</v>
      </c>
      <c r="L312">
        <v>25.53</v>
      </c>
      <c r="M312">
        <v>559</v>
      </c>
      <c r="N312">
        <v>783</v>
      </c>
      <c r="O312" s="2">
        <v>1816</v>
      </c>
      <c r="P312">
        <v>43.1</v>
      </c>
      <c r="Q312">
        <v>830</v>
      </c>
      <c r="R312" s="2">
        <v>1872</v>
      </c>
      <c r="S312">
        <v>44.3</v>
      </c>
      <c r="T312">
        <v>412</v>
      </c>
      <c r="U312">
        <v>581</v>
      </c>
      <c r="V312">
        <f t="shared" si="4"/>
        <v>0.7091222030981067</v>
      </c>
      <c r="W312">
        <v>271</v>
      </c>
      <c r="X312">
        <v>8.4700000000000006</v>
      </c>
      <c r="Y312">
        <v>-2.6</v>
      </c>
      <c r="Z312" s="2">
        <v>2294</v>
      </c>
      <c r="AA312">
        <v>71.7</v>
      </c>
      <c r="AB312" s="2">
        <v>2186</v>
      </c>
      <c r="AC312">
        <v>68.3</v>
      </c>
      <c r="AD312">
        <v>-3.4</v>
      </c>
      <c r="AE312">
        <v>200</v>
      </c>
      <c r="AF312">
        <v>6.3</v>
      </c>
      <c r="AG312">
        <v>723</v>
      </c>
      <c r="AH312">
        <v>234</v>
      </c>
      <c r="AI312">
        <v>32.4</v>
      </c>
      <c r="AJ312">
        <v>34.1</v>
      </c>
    </row>
    <row r="313" spans="1:36">
      <c r="A313" t="s">
        <v>449</v>
      </c>
      <c r="B313" t="s">
        <v>447</v>
      </c>
      <c r="C313" s="3">
        <v>287</v>
      </c>
      <c r="D313" s="3">
        <v>737</v>
      </c>
      <c r="E313">
        <v>379</v>
      </c>
      <c r="F313">
        <v>372</v>
      </c>
      <c r="G313">
        <v>1.02</v>
      </c>
      <c r="H313">
        <v>12.2</v>
      </c>
      <c r="I313">
        <v>71</v>
      </c>
      <c r="J313">
        <v>2.2999999999999998</v>
      </c>
      <c r="K313">
        <v>870</v>
      </c>
      <c r="L313">
        <v>28.06</v>
      </c>
      <c r="M313">
        <v>443</v>
      </c>
      <c r="N313">
        <v>844</v>
      </c>
      <c r="O313" s="2">
        <v>1776</v>
      </c>
      <c r="P313">
        <v>47.5</v>
      </c>
      <c r="Q313">
        <v>743</v>
      </c>
      <c r="R313" s="2">
        <v>1778</v>
      </c>
      <c r="S313">
        <v>41.8</v>
      </c>
      <c r="T313">
        <v>355</v>
      </c>
      <c r="U313">
        <v>468</v>
      </c>
      <c r="V313">
        <f t="shared" si="4"/>
        <v>0.75854700854700852</v>
      </c>
      <c r="W313">
        <v>294</v>
      </c>
      <c r="X313">
        <v>9.48</v>
      </c>
      <c r="Y313">
        <v>7</v>
      </c>
      <c r="Z313" s="2">
        <v>2006</v>
      </c>
      <c r="AA313">
        <v>64.7</v>
      </c>
      <c r="AB313" s="2">
        <v>2330</v>
      </c>
      <c r="AC313">
        <v>75.2</v>
      </c>
      <c r="AD313">
        <v>10.5</v>
      </c>
      <c r="AE313">
        <v>143</v>
      </c>
      <c r="AF313">
        <v>4.5999999999999996</v>
      </c>
      <c r="AG313">
        <v>669</v>
      </c>
      <c r="AH313">
        <v>223</v>
      </c>
      <c r="AI313">
        <v>33.299999999999997</v>
      </c>
      <c r="AJ313">
        <v>38.9</v>
      </c>
    </row>
    <row r="314" spans="1:36">
      <c r="A314" t="s">
        <v>241</v>
      </c>
      <c r="B314" t="s">
        <v>237</v>
      </c>
      <c r="C314" s="3">
        <v>241</v>
      </c>
      <c r="D314" s="3">
        <v>755</v>
      </c>
      <c r="E314">
        <v>404</v>
      </c>
      <c r="F314">
        <v>427</v>
      </c>
      <c r="G314">
        <v>0.95</v>
      </c>
      <c r="H314">
        <v>12.6</v>
      </c>
      <c r="I314">
        <v>88</v>
      </c>
      <c r="J314">
        <v>2.8</v>
      </c>
      <c r="K314">
        <v>859</v>
      </c>
      <c r="L314">
        <v>26.84</v>
      </c>
      <c r="M314">
        <v>657</v>
      </c>
      <c r="N314">
        <v>812</v>
      </c>
      <c r="O314" s="2">
        <v>1876</v>
      </c>
      <c r="P314">
        <v>43.3</v>
      </c>
      <c r="Q314">
        <v>738</v>
      </c>
      <c r="R314" s="2">
        <v>1755</v>
      </c>
      <c r="S314">
        <v>42.1</v>
      </c>
      <c r="T314">
        <v>442</v>
      </c>
      <c r="U314">
        <v>639</v>
      </c>
      <c r="V314">
        <f t="shared" si="4"/>
        <v>0.69170579029733958</v>
      </c>
      <c r="W314">
        <v>396</v>
      </c>
      <c r="X314">
        <v>12.38</v>
      </c>
      <c r="Y314">
        <v>6.7</v>
      </c>
      <c r="Z314" s="2">
        <v>2242</v>
      </c>
      <c r="AA314">
        <v>70.099999999999994</v>
      </c>
      <c r="AB314" s="2">
        <v>2307</v>
      </c>
      <c r="AC314">
        <v>72.099999999999994</v>
      </c>
      <c r="AD314">
        <v>2</v>
      </c>
      <c r="AE314">
        <v>199</v>
      </c>
      <c r="AF314">
        <v>6.2</v>
      </c>
      <c r="AG314">
        <v>752</v>
      </c>
      <c r="AH314">
        <v>252</v>
      </c>
      <c r="AI314">
        <v>33.5</v>
      </c>
      <c r="AJ314">
        <v>31.9</v>
      </c>
    </row>
    <row r="315" spans="1:36">
      <c r="A315" t="s">
        <v>121</v>
      </c>
      <c r="B315" t="s">
        <v>122</v>
      </c>
      <c r="C315" s="3">
        <v>224</v>
      </c>
      <c r="D315" s="3">
        <v>697</v>
      </c>
      <c r="E315">
        <v>415</v>
      </c>
      <c r="F315">
        <v>412</v>
      </c>
      <c r="G315">
        <v>1.01</v>
      </c>
      <c r="H315">
        <v>12.6</v>
      </c>
      <c r="I315">
        <v>80</v>
      </c>
      <c r="J315">
        <v>2.4</v>
      </c>
      <c r="K315">
        <v>775</v>
      </c>
      <c r="L315">
        <v>23.48</v>
      </c>
      <c r="M315">
        <v>626</v>
      </c>
      <c r="N315">
        <v>811</v>
      </c>
      <c r="O315" s="2">
        <v>1911</v>
      </c>
      <c r="P315">
        <v>42.4</v>
      </c>
      <c r="Q315">
        <v>845</v>
      </c>
      <c r="R315" s="2">
        <v>1823</v>
      </c>
      <c r="S315">
        <v>46.4</v>
      </c>
      <c r="T315">
        <v>440</v>
      </c>
      <c r="U315">
        <v>641</v>
      </c>
      <c r="V315">
        <f t="shared" si="4"/>
        <v>0.6864274570982839</v>
      </c>
      <c r="W315">
        <v>318</v>
      </c>
      <c r="X315">
        <v>9.64</v>
      </c>
      <c r="Y315">
        <v>-3.7</v>
      </c>
      <c r="Z315" s="2">
        <v>2460</v>
      </c>
      <c r="AA315">
        <v>74.5</v>
      </c>
      <c r="AB315" s="2">
        <v>2286</v>
      </c>
      <c r="AC315">
        <v>69.3</v>
      </c>
      <c r="AD315">
        <v>-5.3</v>
      </c>
      <c r="AE315">
        <v>195</v>
      </c>
      <c r="AF315">
        <v>5.9</v>
      </c>
      <c r="AG315">
        <v>719</v>
      </c>
      <c r="AH315">
        <v>257</v>
      </c>
      <c r="AI315">
        <v>35.700000000000003</v>
      </c>
      <c r="AJ315">
        <v>32.1</v>
      </c>
    </row>
    <row r="316" spans="1:36">
      <c r="A316" t="s">
        <v>153</v>
      </c>
      <c r="B316" t="s">
        <v>152</v>
      </c>
      <c r="C316" s="3">
        <v>250</v>
      </c>
      <c r="D316" s="3">
        <v>807</v>
      </c>
      <c r="E316">
        <v>478</v>
      </c>
      <c r="F316">
        <v>358</v>
      </c>
      <c r="G316">
        <v>1.34</v>
      </c>
      <c r="H316">
        <v>14.9</v>
      </c>
      <c r="I316">
        <v>90</v>
      </c>
      <c r="J316">
        <v>2.8</v>
      </c>
      <c r="K316">
        <v>861</v>
      </c>
      <c r="L316">
        <v>26.91</v>
      </c>
      <c r="M316">
        <v>569</v>
      </c>
      <c r="N316">
        <v>800</v>
      </c>
      <c r="O316" s="2">
        <v>1926</v>
      </c>
      <c r="P316">
        <v>41.5</v>
      </c>
      <c r="Q316">
        <v>773</v>
      </c>
      <c r="R316" s="2">
        <v>1875</v>
      </c>
      <c r="S316">
        <v>41.2</v>
      </c>
      <c r="T316">
        <v>409</v>
      </c>
      <c r="U316">
        <v>547</v>
      </c>
      <c r="V316">
        <f t="shared" si="4"/>
        <v>0.74771480804387569</v>
      </c>
      <c r="W316">
        <v>322</v>
      </c>
      <c r="X316">
        <v>10.06</v>
      </c>
      <c r="Y316">
        <v>-1.4</v>
      </c>
      <c r="Z316" s="2">
        <v>2189</v>
      </c>
      <c r="AA316">
        <v>68.400000000000006</v>
      </c>
      <c r="AB316" s="2">
        <v>2259</v>
      </c>
      <c r="AC316">
        <v>70.599999999999994</v>
      </c>
      <c r="AD316">
        <v>2.2000000000000002</v>
      </c>
      <c r="AE316">
        <v>186</v>
      </c>
      <c r="AF316">
        <v>5.8</v>
      </c>
      <c r="AG316">
        <v>662</v>
      </c>
      <c r="AH316">
        <v>196</v>
      </c>
      <c r="AI316">
        <v>29.6</v>
      </c>
      <c r="AJ316">
        <v>31</v>
      </c>
    </row>
    <row r="317" spans="1:36">
      <c r="A317" t="s">
        <v>78</v>
      </c>
      <c r="B317" t="s">
        <v>79</v>
      </c>
      <c r="C317" s="3">
        <v>218</v>
      </c>
      <c r="D317" s="3">
        <v>646</v>
      </c>
      <c r="E317">
        <v>353</v>
      </c>
      <c r="F317">
        <v>376</v>
      </c>
      <c r="G317">
        <v>0.94</v>
      </c>
      <c r="H317">
        <v>12.2</v>
      </c>
      <c r="I317">
        <v>80</v>
      </c>
      <c r="J317">
        <v>2.8</v>
      </c>
      <c r="K317">
        <v>646</v>
      </c>
      <c r="L317">
        <v>22.28</v>
      </c>
      <c r="M317">
        <v>465</v>
      </c>
      <c r="N317">
        <v>781</v>
      </c>
      <c r="O317" s="2">
        <v>1718</v>
      </c>
      <c r="P317">
        <v>45.5</v>
      </c>
      <c r="Q317">
        <v>882</v>
      </c>
      <c r="R317" s="2">
        <v>1785</v>
      </c>
      <c r="S317">
        <v>49.4</v>
      </c>
      <c r="T317">
        <v>414</v>
      </c>
      <c r="U317">
        <v>550</v>
      </c>
      <c r="V317">
        <f t="shared" si="4"/>
        <v>0.75272727272727269</v>
      </c>
      <c r="W317">
        <v>319</v>
      </c>
      <c r="X317">
        <v>11</v>
      </c>
      <c r="Y317">
        <v>-2.2999999999999998</v>
      </c>
      <c r="Z317" s="2">
        <v>2382</v>
      </c>
      <c r="AA317">
        <v>82.1</v>
      </c>
      <c r="AB317" s="2">
        <v>2194</v>
      </c>
      <c r="AC317">
        <v>75.7</v>
      </c>
      <c r="AD317">
        <v>-6.5</v>
      </c>
      <c r="AE317">
        <v>147</v>
      </c>
      <c r="AF317">
        <v>5.0999999999999996</v>
      </c>
      <c r="AG317">
        <v>742</v>
      </c>
      <c r="AH317">
        <v>286</v>
      </c>
      <c r="AI317">
        <v>38.5</v>
      </c>
      <c r="AJ317">
        <v>33.700000000000003</v>
      </c>
    </row>
    <row r="318" spans="1:36">
      <c r="A318" t="s">
        <v>232</v>
      </c>
      <c r="B318" t="s">
        <v>228</v>
      </c>
      <c r="C318" s="3">
        <v>219</v>
      </c>
      <c r="D318" s="3">
        <v>653</v>
      </c>
      <c r="E318">
        <v>434</v>
      </c>
      <c r="F318">
        <v>420</v>
      </c>
      <c r="G318">
        <v>1.03</v>
      </c>
      <c r="H318">
        <v>14</v>
      </c>
      <c r="I318">
        <v>109</v>
      </c>
      <c r="J318">
        <v>3.2</v>
      </c>
      <c r="K318" s="2">
        <v>1020</v>
      </c>
      <c r="L318">
        <v>30</v>
      </c>
      <c r="M318">
        <v>535</v>
      </c>
      <c r="N318">
        <v>905</v>
      </c>
      <c r="O318" s="2">
        <v>1967</v>
      </c>
      <c r="P318">
        <v>46</v>
      </c>
      <c r="Q318">
        <v>778</v>
      </c>
      <c r="R318" s="2">
        <v>1987</v>
      </c>
      <c r="S318">
        <v>39.200000000000003</v>
      </c>
      <c r="T318">
        <v>542</v>
      </c>
      <c r="U318">
        <v>710</v>
      </c>
      <c r="V318">
        <f t="shared" si="4"/>
        <v>0.76338028169014083</v>
      </c>
      <c r="W318">
        <v>366</v>
      </c>
      <c r="X318">
        <v>10.76</v>
      </c>
      <c r="Y318">
        <v>9.4</v>
      </c>
      <c r="Z318" s="2">
        <v>2179</v>
      </c>
      <c r="AA318">
        <v>64.099999999999994</v>
      </c>
      <c r="AB318" s="2">
        <v>2600</v>
      </c>
      <c r="AC318">
        <v>76.5</v>
      </c>
      <c r="AD318">
        <v>12.4</v>
      </c>
      <c r="AE318">
        <v>209</v>
      </c>
      <c r="AF318">
        <v>6.1</v>
      </c>
      <c r="AG318">
        <v>841</v>
      </c>
      <c r="AH318">
        <v>264</v>
      </c>
      <c r="AI318">
        <v>31.4</v>
      </c>
      <c r="AJ318">
        <v>33.299999999999997</v>
      </c>
    </row>
    <row r="319" spans="1:36">
      <c r="A319" t="s">
        <v>427</v>
      </c>
      <c r="B319" t="s">
        <v>426</v>
      </c>
      <c r="C319" s="3">
        <v>248</v>
      </c>
      <c r="D319" s="3">
        <v>745</v>
      </c>
      <c r="E319">
        <v>561</v>
      </c>
      <c r="F319">
        <v>426</v>
      </c>
      <c r="G319">
        <v>1.32</v>
      </c>
      <c r="H319">
        <v>16.5</v>
      </c>
      <c r="I319">
        <v>157</v>
      </c>
      <c r="J319">
        <v>5.2</v>
      </c>
      <c r="K319">
        <v>804</v>
      </c>
      <c r="L319">
        <v>26.8</v>
      </c>
      <c r="M319">
        <v>534</v>
      </c>
      <c r="N319">
        <v>748</v>
      </c>
      <c r="O319" s="2">
        <v>1696</v>
      </c>
      <c r="P319">
        <v>44.1</v>
      </c>
      <c r="Q319">
        <v>757</v>
      </c>
      <c r="R319" s="2">
        <v>1785</v>
      </c>
      <c r="S319">
        <v>42.4</v>
      </c>
      <c r="T319">
        <v>417</v>
      </c>
      <c r="U319">
        <v>585</v>
      </c>
      <c r="V319">
        <f t="shared" si="4"/>
        <v>0.71282051282051284</v>
      </c>
      <c r="W319">
        <v>253</v>
      </c>
      <c r="X319">
        <v>8.43</v>
      </c>
      <c r="Y319">
        <v>-0.6</v>
      </c>
      <c r="Z319" s="2">
        <v>2131</v>
      </c>
      <c r="AA319">
        <v>71</v>
      </c>
      <c r="AB319" s="2">
        <v>2105</v>
      </c>
      <c r="AC319">
        <v>70.2</v>
      </c>
      <c r="AD319">
        <v>-0.9</v>
      </c>
      <c r="AE319">
        <v>173</v>
      </c>
      <c r="AF319">
        <v>5.8</v>
      </c>
      <c r="AG319">
        <v>533</v>
      </c>
      <c r="AH319">
        <v>172</v>
      </c>
      <c r="AI319">
        <v>32.299999999999997</v>
      </c>
      <c r="AJ319">
        <v>30.2</v>
      </c>
    </row>
    <row r="320" spans="1:36">
      <c r="A320" t="s">
        <v>104</v>
      </c>
      <c r="B320" t="s">
        <v>103</v>
      </c>
      <c r="C320" s="3">
        <v>192</v>
      </c>
      <c r="D320" s="3">
        <v>635</v>
      </c>
      <c r="E320">
        <v>412</v>
      </c>
      <c r="F320">
        <v>427</v>
      </c>
      <c r="G320">
        <v>0.96</v>
      </c>
      <c r="H320">
        <v>13.7</v>
      </c>
      <c r="I320">
        <v>86</v>
      </c>
      <c r="J320">
        <v>2.8</v>
      </c>
      <c r="K320">
        <v>814</v>
      </c>
      <c r="L320">
        <v>26.26</v>
      </c>
      <c r="M320">
        <v>479</v>
      </c>
      <c r="N320">
        <v>767</v>
      </c>
      <c r="O320" s="2">
        <v>1707</v>
      </c>
      <c r="P320">
        <v>44.9</v>
      </c>
      <c r="Q320">
        <v>818</v>
      </c>
      <c r="R320" s="2">
        <v>1857</v>
      </c>
      <c r="S320">
        <v>44</v>
      </c>
      <c r="T320">
        <v>446</v>
      </c>
      <c r="U320">
        <v>611</v>
      </c>
      <c r="V320">
        <f t="shared" si="4"/>
        <v>0.72995090016366615</v>
      </c>
      <c r="W320">
        <v>297</v>
      </c>
      <c r="X320">
        <v>9.58</v>
      </c>
      <c r="Y320">
        <v>2.7</v>
      </c>
      <c r="Z320" s="2">
        <v>2180</v>
      </c>
      <c r="AA320">
        <v>70.3</v>
      </c>
      <c r="AB320" s="2">
        <v>2199</v>
      </c>
      <c r="AC320">
        <v>70.900000000000006</v>
      </c>
      <c r="AD320">
        <v>0.6</v>
      </c>
      <c r="AE320">
        <v>170</v>
      </c>
      <c r="AF320">
        <v>5.5</v>
      </c>
      <c r="AG320">
        <v>656</v>
      </c>
      <c r="AH320">
        <v>231</v>
      </c>
      <c r="AI320">
        <v>35.200000000000003</v>
      </c>
      <c r="AJ320">
        <v>33.5</v>
      </c>
    </row>
    <row r="321" spans="1:36">
      <c r="A321" t="s">
        <v>243</v>
      </c>
      <c r="B321" t="s">
        <v>237</v>
      </c>
      <c r="C321" s="3">
        <v>212</v>
      </c>
      <c r="D321" s="3">
        <v>705</v>
      </c>
      <c r="E321">
        <v>404</v>
      </c>
      <c r="F321">
        <v>438</v>
      </c>
      <c r="G321">
        <v>0.92</v>
      </c>
      <c r="H321">
        <v>12.6</v>
      </c>
      <c r="I321">
        <v>103</v>
      </c>
      <c r="J321">
        <v>3.2</v>
      </c>
      <c r="K321">
        <v>848</v>
      </c>
      <c r="L321">
        <v>26.5</v>
      </c>
      <c r="M321">
        <v>563</v>
      </c>
      <c r="N321">
        <v>747</v>
      </c>
      <c r="O321" s="2">
        <v>1765</v>
      </c>
      <c r="P321">
        <v>42.3</v>
      </c>
      <c r="Q321">
        <v>743</v>
      </c>
      <c r="R321" s="2">
        <v>1788</v>
      </c>
      <c r="S321">
        <v>41.6</v>
      </c>
      <c r="T321">
        <v>451</v>
      </c>
      <c r="U321">
        <v>602</v>
      </c>
      <c r="V321">
        <f t="shared" si="4"/>
        <v>0.74916943521594681</v>
      </c>
      <c r="W321">
        <v>268</v>
      </c>
      <c r="X321">
        <v>8.3800000000000008</v>
      </c>
      <c r="Y321">
        <v>-0.4</v>
      </c>
      <c r="Z321" s="2">
        <v>2116</v>
      </c>
      <c r="AA321">
        <v>66.099999999999994</v>
      </c>
      <c r="AB321" s="2">
        <v>2157</v>
      </c>
      <c r="AC321">
        <v>67.400000000000006</v>
      </c>
      <c r="AD321">
        <v>1.3</v>
      </c>
      <c r="AE321">
        <v>194</v>
      </c>
      <c r="AF321">
        <v>6.1</v>
      </c>
      <c r="AG321">
        <v>656</v>
      </c>
      <c r="AH321">
        <v>200</v>
      </c>
      <c r="AI321">
        <v>30.5</v>
      </c>
      <c r="AJ321">
        <v>30.1</v>
      </c>
    </row>
    <row r="322" spans="1:36">
      <c r="A322" t="s">
        <v>174</v>
      </c>
      <c r="B322" t="s">
        <v>173</v>
      </c>
      <c r="C322" s="3">
        <v>191</v>
      </c>
      <c r="D322" s="3">
        <v>557</v>
      </c>
      <c r="E322">
        <v>451</v>
      </c>
      <c r="F322">
        <v>377</v>
      </c>
      <c r="G322">
        <v>1.2</v>
      </c>
      <c r="H322">
        <v>15</v>
      </c>
      <c r="I322">
        <v>111</v>
      </c>
      <c r="J322">
        <v>3.7</v>
      </c>
      <c r="K322">
        <v>684</v>
      </c>
      <c r="L322">
        <v>22.8</v>
      </c>
      <c r="M322">
        <v>596</v>
      </c>
      <c r="N322">
        <v>779</v>
      </c>
      <c r="O322" s="2">
        <v>1789</v>
      </c>
      <c r="P322">
        <v>43.5</v>
      </c>
      <c r="Q322">
        <v>728</v>
      </c>
      <c r="R322" s="2">
        <v>1582</v>
      </c>
      <c r="S322">
        <v>46</v>
      </c>
      <c r="T322">
        <v>440</v>
      </c>
      <c r="U322">
        <v>614</v>
      </c>
      <c r="V322">
        <f t="shared" si="4"/>
        <v>0.71661237785016285</v>
      </c>
      <c r="W322">
        <v>320</v>
      </c>
      <c r="X322">
        <v>10.67</v>
      </c>
      <c r="Y322">
        <v>-2.2999999999999998</v>
      </c>
      <c r="Z322" s="2">
        <v>2143</v>
      </c>
      <c r="AA322">
        <v>71.400000000000006</v>
      </c>
      <c r="AB322" s="2">
        <v>2189</v>
      </c>
      <c r="AC322">
        <v>73</v>
      </c>
      <c r="AD322">
        <v>1.5</v>
      </c>
      <c r="AE322">
        <v>251</v>
      </c>
      <c r="AF322">
        <v>8.4</v>
      </c>
      <c r="AG322">
        <v>558</v>
      </c>
      <c r="AH322">
        <v>210</v>
      </c>
      <c r="AI322">
        <v>37.6</v>
      </c>
      <c r="AJ322">
        <v>34.299999999999997</v>
      </c>
    </row>
    <row r="323" spans="1:36">
      <c r="A323" t="s">
        <v>125</v>
      </c>
      <c r="B323" t="s">
        <v>126</v>
      </c>
      <c r="C323" s="3">
        <v>308</v>
      </c>
      <c r="D323" s="3">
        <v>881</v>
      </c>
      <c r="E323">
        <v>398</v>
      </c>
      <c r="F323">
        <v>413</v>
      </c>
      <c r="G323">
        <v>0.96</v>
      </c>
      <c r="H323">
        <v>12.4</v>
      </c>
      <c r="I323">
        <v>86</v>
      </c>
      <c r="J323">
        <v>2.7</v>
      </c>
      <c r="K323">
        <v>895</v>
      </c>
      <c r="L323">
        <v>27.97</v>
      </c>
      <c r="M323">
        <v>644</v>
      </c>
      <c r="N323">
        <v>866</v>
      </c>
      <c r="O323" s="2">
        <v>2076</v>
      </c>
      <c r="P323">
        <v>41.7</v>
      </c>
      <c r="Q323">
        <v>854</v>
      </c>
      <c r="R323" s="2">
        <v>1945</v>
      </c>
      <c r="S323">
        <v>43.9</v>
      </c>
      <c r="T323">
        <v>421</v>
      </c>
      <c r="U323">
        <v>552</v>
      </c>
      <c r="V323">
        <f t="shared" ref="V323:V351" si="5">T323/U323</f>
        <v>0.7626811594202898</v>
      </c>
      <c r="W323">
        <v>353</v>
      </c>
      <c r="X323">
        <v>11.03</v>
      </c>
      <c r="Y323">
        <v>0.1</v>
      </c>
      <c r="Z323" s="2">
        <v>2465</v>
      </c>
      <c r="AA323">
        <v>77</v>
      </c>
      <c r="AB323" s="2">
        <v>2461</v>
      </c>
      <c r="AC323">
        <v>76.900000000000006</v>
      </c>
      <c r="AD323">
        <v>-0.1</v>
      </c>
      <c r="AE323">
        <v>189</v>
      </c>
      <c r="AF323">
        <v>5.9</v>
      </c>
      <c r="AG323">
        <v>762</v>
      </c>
      <c r="AH323">
        <v>261</v>
      </c>
      <c r="AI323">
        <v>34.299999999999997</v>
      </c>
      <c r="AJ323">
        <v>35</v>
      </c>
    </row>
    <row r="324" spans="1:36">
      <c r="A324" t="s">
        <v>264</v>
      </c>
      <c r="B324" t="s">
        <v>263</v>
      </c>
      <c r="C324" s="3">
        <v>287</v>
      </c>
      <c r="D324" s="3">
        <v>843</v>
      </c>
      <c r="E324">
        <v>533</v>
      </c>
      <c r="F324">
        <v>446</v>
      </c>
      <c r="G324">
        <v>1.2</v>
      </c>
      <c r="H324">
        <v>15.2</v>
      </c>
      <c r="I324">
        <v>116</v>
      </c>
      <c r="J324">
        <v>3.3</v>
      </c>
      <c r="K324">
        <v>868</v>
      </c>
      <c r="L324">
        <v>24.8</v>
      </c>
      <c r="M324">
        <v>602</v>
      </c>
      <c r="N324">
        <v>922</v>
      </c>
      <c r="O324" s="2">
        <v>2088</v>
      </c>
      <c r="P324">
        <v>44.2</v>
      </c>
      <c r="Q324">
        <v>908</v>
      </c>
      <c r="R324" s="2">
        <v>1998</v>
      </c>
      <c r="S324">
        <v>45.4</v>
      </c>
      <c r="T324">
        <v>399</v>
      </c>
      <c r="U324">
        <v>559</v>
      </c>
      <c r="V324">
        <f t="shared" si="5"/>
        <v>0.71377459749552774</v>
      </c>
      <c r="W324">
        <v>329</v>
      </c>
      <c r="X324">
        <v>9.4</v>
      </c>
      <c r="Y324">
        <v>-1.5</v>
      </c>
      <c r="Z324" s="2">
        <v>2494</v>
      </c>
      <c r="AA324">
        <v>71.3</v>
      </c>
      <c r="AB324" s="2">
        <v>2530</v>
      </c>
      <c r="AC324">
        <v>72.3</v>
      </c>
      <c r="AD324">
        <v>1</v>
      </c>
      <c r="AE324">
        <v>270</v>
      </c>
      <c r="AF324">
        <v>7.7</v>
      </c>
      <c r="AG324">
        <v>694</v>
      </c>
      <c r="AH324">
        <v>251</v>
      </c>
      <c r="AI324">
        <v>36.200000000000003</v>
      </c>
      <c r="AJ324">
        <v>34</v>
      </c>
    </row>
    <row r="325" spans="1:36">
      <c r="A325" t="s">
        <v>88</v>
      </c>
      <c r="B325" t="s">
        <v>89</v>
      </c>
      <c r="C325" s="3">
        <v>262</v>
      </c>
      <c r="D325" s="3">
        <v>786</v>
      </c>
      <c r="E325">
        <v>365</v>
      </c>
      <c r="F325">
        <v>418</v>
      </c>
      <c r="G325">
        <v>0.87</v>
      </c>
      <c r="H325">
        <v>11.4</v>
      </c>
      <c r="I325">
        <v>104</v>
      </c>
      <c r="J325">
        <v>3.3</v>
      </c>
      <c r="K325">
        <v>748</v>
      </c>
      <c r="L325">
        <v>23.38</v>
      </c>
      <c r="M325">
        <v>614</v>
      </c>
      <c r="N325">
        <v>760</v>
      </c>
      <c r="O325" s="2">
        <v>1776</v>
      </c>
      <c r="P325">
        <v>42.8</v>
      </c>
      <c r="Q325">
        <v>846</v>
      </c>
      <c r="R325" s="2">
        <v>1811</v>
      </c>
      <c r="S325">
        <v>46.7</v>
      </c>
      <c r="T325">
        <v>513</v>
      </c>
      <c r="U325">
        <v>736</v>
      </c>
      <c r="V325">
        <f t="shared" si="5"/>
        <v>0.69701086956521741</v>
      </c>
      <c r="W325">
        <v>288</v>
      </c>
      <c r="X325">
        <v>9</v>
      </c>
      <c r="Y325">
        <v>-3.7</v>
      </c>
      <c r="Z325" s="2">
        <v>2399</v>
      </c>
      <c r="AA325">
        <v>75</v>
      </c>
      <c r="AB325" s="2">
        <v>2295</v>
      </c>
      <c r="AC325">
        <v>71.7</v>
      </c>
      <c r="AD325">
        <v>-3.3</v>
      </c>
      <c r="AE325">
        <v>226</v>
      </c>
      <c r="AF325">
        <v>7.1</v>
      </c>
      <c r="AG325">
        <v>613</v>
      </c>
      <c r="AH325">
        <v>215</v>
      </c>
      <c r="AI325">
        <v>35.1</v>
      </c>
      <c r="AJ325">
        <v>33.299999999999997</v>
      </c>
    </row>
    <row r="326" spans="1:36">
      <c r="A326" t="s">
        <v>291</v>
      </c>
      <c r="B326" t="s">
        <v>288</v>
      </c>
      <c r="C326" s="3">
        <v>231</v>
      </c>
      <c r="D326" s="3">
        <v>667</v>
      </c>
      <c r="E326">
        <v>409</v>
      </c>
      <c r="F326">
        <v>384</v>
      </c>
      <c r="G326">
        <v>1.07</v>
      </c>
      <c r="H326">
        <v>13.2</v>
      </c>
      <c r="I326">
        <v>134</v>
      </c>
      <c r="J326">
        <v>4.3</v>
      </c>
      <c r="K326">
        <v>733</v>
      </c>
      <c r="L326">
        <v>23.65</v>
      </c>
      <c r="M326">
        <v>569</v>
      </c>
      <c r="N326">
        <v>775</v>
      </c>
      <c r="O326" s="2">
        <v>1792</v>
      </c>
      <c r="P326">
        <v>43.2</v>
      </c>
      <c r="Q326">
        <v>702</v>
      </c>
      <c r="R326" s="2">
        <v>1661</v>
      </c>
      <c r="S326">
        <v>42.3</v>
      </c>
      <c r="T326">
        <v>412</v>
      </c>
      <c r="U326">
        <v>592</v>
      </c>
      <c r="V326">
        <f t="shared" si="5"/>
        <v>0.69594594594594594</v>
      </c>
      <c r="W326">
        <v>306</v>
      </c>
      <c r="X326">
        <v>9.8699999999999992</v>
      </c>
      <c r="Y326">
        <v>-2.7</v>
      </c>
      <c r="Z326" s="2">
        <v>2020</v>
      </c>
      <c r="AA326">
        <v>65.2</v>
      </c>
      <c r="AB326" s="2">
        <v>2193</v>
      </c>
      <c r="AC326">
        <v>70.7</v>
      </c>
      <c r="AD326">
        <v>5.6</v>
      </c>
      <c r="AE326">
        <v>278</v>
      </c>
      <c r="AF326">
        <v>9</v>
      </c>
      <c r="AG326">
        <v>578</v>
      </c>
      <c r="AH326">
        <v>195</v>
      </c>
      <c r="AI326">
        <v>33.700000000000003</v>
      </c>
      <c r="AJ326">
        <v>34.6</v>
      </c>
    </row>
    <row r="327" spans="1:36">
      <c r="A327" t="s">
        <v>445</v>
      </c>
      <c r="B327" t="s">
        <v>444</v>
      </c>
      <c r="C327" s="3">
        <v>267</v>
      </c>
      <c r="D327" s="3">
        <v>816</v>
      </c>
      <c r="E327">
        <v>456</v>
      </c>
      <c r="F327">
        <v>371</v>
      </c>
      <c r="G327">
        <v>1.23</v>
      </c>
      <c r="H327">
        <v>13.8</v>
      </c>
      <c r="I327">
        <v>111</v>
      </c>
      <c r="J327">
        <v>3.4</v>
      </c>
      <c r="K327">
        <v>903</v>
      </c>
      <c r="L327">
        <v>27.36</v>
      </c>
      <c r="M327">
        <v>534</v>
      </c>
      <c r="N327">
        <v>841</v>
      </c>
      <c r="O327" s="2">
        <v>1876</v>
      </c>
      <c r="P327">
        <v>44.8</v>
      </c>
      <c r="Q327">
        <v>673</v>
      </c>
      <c r="R327" s="2">
        <v>1773</v>
      </c>
      <c r="S327">
        <v>38</v>
      </c>
      <c r="T327">
        <v>412</v>
      </c>
      <c r="U327">
        <v>574</v>
      </c>
      <c r="V327">
        <f t="shared" si="5"/>
        <v>0.71777003484320556</v>
      </c>
      <c r="W327">
        <v>316</v>
      </c>
      <c r="X327">
        <v>9.58</v>
      </c>
      <c r="Y327">
        <v>4.4000000000000004</v>
      </c>
      <c r="Z327" s="2">
        <v>1963</v>
      </c>
      <c r="AA327">
        <v>59.5</v>
      </c>
      <c r="AB327" s="2">
        <v>2361</v>
      </c>
      <c r="AC327">
        <v>71.5</v>
      </c>
      <c r="AD327">
        <v>12.1</v>
      </c>
      <c r="AE327">
        <v>194</v>
      </c>
      <c r="AF327">
        <v>5.9</v>
      </c>
      <c r="AG327">
        <v>732</v>
      </c>
      <c r="AH327">
        <v>232</v>
      </c>
      <c r="AI327">
        <v>31.7</v>
      </c>
      <c r="AJ327">
        <v>32.700000000000003</v>
      </c>
    </row>
    <row r="328" spans="1:36">
      <c r="A328" t="s">
        <v>432</v>
      </c>
      <c r="B328" t="s">
        <v>433</v>
      </c>
      <c r="C328" s="3">
        <v>307</v>
      </c>
      <c r="D328" s="3">
        <v>854</v>
      </c>
      <c r="E328">
        <v>449</v>
      </c>
      <c r="F328">
        <v>337</v>
      </c>
      <c r="G328">
        <v>1.33</v>
      </c>
      <c r="H328">
        <v>14.5</v>
      </c>
      <c r="I328">
        <v>81</v>
      </c>
      <c r="J328">
        <v>2.6</v>
      </c>
      <c r="K328">
        <v>845</v>
      </c>
      <c r="L328">
        <v>27.26</v>
      </c>
      <c r="M328">
        <v>472</v>
      </c>
      <c r="N328">
        <v>797</v>
      </c>
      <c r="O328" s="2">
        <v>1806</v>
      </c>
      <c r="P328">
        <v>44.1</v>
      </c>
      <c r="Q328">
        <v>784</v>
      </c>
      <c r="R328" s="2">
        <v>1822</v>
      </c>
      <c r="S328">
        <v>43</v>
      </c>
      <c r="T328">
        <v>368</v>
      </c>
      <c r="U328">
        <v>485</v>
      </c>
      <c r="V328">
        <f t="shared" si="5"/>
        <v>0.75876288659793811</v>
      </c>
      <c r="W328">
        <v>273</v>
      </c>
      <c r="X328">
        <v>8.81</v>
      </c>
      <c r="Y328">
        <v>1.7</v>
      </c>
      <c r="Z328" s="2">
        <v>2058</v>
      </c>
      <c r="AA328">
        <v>66.400000000000006</v>
      </c>
      <c r="AB328" s="2">
        <v>2269</v>
      </c>
      <c r="AC328">
        <v>73.2</v>
      </c>
      <c r="AD328">
        <v>6.8</v>
      </c>
      <c r="AE328">
        <v>175</v>
      </c>
      <c r="AF328">
        <v>5.6</v>
      </c>
      <c r="AG328">
        <v>579</v>
      </c>
      <c r="AH328">
        <v>188</v>
      </c>
      <c r="AI328">
        <v>32.5</v>
      </c>
      <c r="AJ328">
        <v>35.9</v>
      </c>
    </row>
    <row r="329" spans="1:36">
      <c r="A329" t="s">
        <v>431</v>
      </c>
      <c r="B329" t="s">
        <v>430</v>
      </c>
      <c r="C329" s="3">
        <v>170</v>
      </c>
      <c r="D329" s="3">
        <v>560</v>
      </c>
      <c r="E329">
        <v>343</v>
      </c>
      <c r="F329">
        <v>368</v>
      </c>
      <c r="G329">
        <v>0.93</v>
      </c>
      <c r="H329">
        <v>11.4</v>
      </c>
      <c r="I329">
        <v>95</v>
      </c>
      <c r="J329">
        <v>3</v>
      </c>
      <c r="K329">
        <v>846</v>
      </c>
      <c r="L329">
        <v>26.44</v>
      </c>
      <c r="M329">
        <v>472</v>
      </c>
      <c r="N329">
        <v>787</v>
      </c>
      <c r="O329" s="2">
        <v>1877</v>
      </c>
      <c r="P329">
        <v>41.9</v>
      </c>
      <c r="Q329">
        <v>771</v>
      </c>
      <c r="R329" s="2">
        <v>1852</v>
      </c>
      <c r="S329">
        <v>41.6</v>
      </c>
      <c r="T329">
        <v>305</v>
      </c>
      <c r="U329">
        <v>429</v>
      </c>
      <c r="V329">
        <f t="shared" si="5"/>
        <v>0.71095571095571097</v>
      </c>
      <c r="W329">
        <v>240</v>
      </c>
      <c r="X329">
        <v>7.5</v>
      </c>
      <c r="Y329">
        <v>-3.3</v>
      </c>
      <c r="Z329" s="2">
        <v>2128</v>
      </c>
      <c r="AA329">
        <v>66.5</v>
      </c>
      <c r="AB329" s="2">
        <v>2194</v>
      </c>
      <c r="AC329">
        <v>68.599999999999994</v>
      </c>
      <c r="AD329">
        <v>2.1</v>
      </c>
      <c r="AE329">
        <v>193</v>
      </c>
      <c r="AF329">
        <v>6</v>
      </c>
      <c r="AG329">
        <v>788</v>
      </c>
      <c r="AH329">
        <v>254</v>
      </c>
      <c r="AI329">
        <v>32.200000000000003</v>
      </c>
      <c r="AJ329">
        <v>35.200000000000003</v>
      </c>
    </row>
    <row r="330" spans="1:36">
      <c r="A330" t="s">
        <v>201</v>
      </c>
      <c r="B330" t="s">
        <v>202</v>
      </c>
      <c r="C330" s="3">
        <v>315</v>
      </c>
      <c r="D330" s="3">
        <v>896</v>
      </c>
      <c r="E330">
        <v>468</v>
      </c>
      <c r="F330">
        <v>317</v>
      </c>
      <c r="G330">
        <v>1.48</v>
      </c>
      <c r="H330">
        <v>14.6</v>
      </c>
      <c r="I330">
        <v>147</v>
      </c>
      <c r="J330">
        <v>4.9000000000000004</v>
      </c>
      <c r="K330">
        <v>782</v>
      </c>
      <c r="L330">
        <v>26.07</v>
      </c>
      <c r="M330">
        <v>397</v>
      </c>
      <c r="N330">
        <v>626</v>
      </c>
      <c r="O330" s="2">
        <v>1515</v>
      </c>
      <c r="P330">
        <v>41.3</v>
      </c>
      <c r="Q330">
        <v>573</v>
      </c>
      <c r="R330" s="2">
        <v>1554</v>
      </c>
      <c r="S330">
        <v>36.9</v>
      </c>
      <c r="T330">
        <v>289</v>
      </c>
      <c r="U330">
        <v>403</v>
      </c>
      <c r="V330">
        <f t="shared" si="5"/>
        <v>0.71712158808933002</v>
      </c>
      <c r="W330">
        <v>243</v>
      </c>
      <c r="X330">
        <v>8.1</v>
      </c>
      <c r="Y330">
        <v>3.6</v>
      </c>
      <c r="Z330" s="2">
        <v>1571</v>
      </c>
      <c r="AA330">
        <v>52.4</v>
      </c>
      <c r="AB330" s="2">
        <v>1711</v>
      </c>
      <c r="AC330">
        <v>57</v>
      </c>
      <c r="AD330">
        <v>4.7</v>
      </c>
      <c r="AE330">
        <v>161</v>
      </c>
      <c r="AF330">
        <v>5.4</v>
      </c>
      <c r="AG330">
        <v>663</v>
      </c>
      <c r="AH330">
        <v>194</v>
      </c>
      <c r="AI330">
        <v>29.3</v>
      </c>
      <c r="AJ330">
        <v>30.4</v>
      </c>
    </row>
    <row r="331" spans="1:36">
      <c r="A331" t="s">
        <v>55</v>
      </c>
      <c r="B331" t="s">
        <v>56</v>
      </c>
      <c r="C331" s="3">
        <v>359</v>
      </c>
      <c r="D331" s="2">
        <v>1012</v>
      </c>
      <c r="E331">
        <v>528</v>
      </c>
      <c r="F331">
        <v>419</v>
      </c>
      <c r="G331">
        <v>1.26</v>
      </c>
      <c r="H331">
        <v>16</v>
      </c>
      <c r="I331">
        <v>83</v>
      </c>
      <c r="J331">
        <v>2.5</v>
      </c>
      <c r="K331">
        <v>845</v>
      </c>
      <c r="L331">
        <v>25.61</v>
      </c>
      <c r="M331">
        <v>592</v>
      </c>
      <c r="N331">
        <v>852</v>
      </c>
      <c r="O331" s="2">
        <v>1991</v>
      </c>
      <c r="P331">
        <v>42.8</v>
      </c>
      <c r="Q331">
        <v>801</v>
      </c>
      <c r="R331" s="2">
        <v>1855</v>
      </c>
      <c r="S331">
        <v>43.2</v>
      </c>
      <c r="T331">
        <v>317</v>
      </c>
      <c r="U331">
        <v>448</v>
      </c>
      <c r="V331">
        <f t="shared" si="5"/>
        <v>0.7075892857142857</v>
      </c>
      <c r="W331">
        <v>338</v>
      </c>
      <c r="X331">
        <v>10.24</v>
      </c>
      <c r="Y331">
        <v>-0.3</v>
      </c>
      <c r="Z331" s="2">
        <v>2346</v>
      </c>
      <c r="AA331">
        <v>71.099999999999994</v>
      </c>
      <c r="AB331" s="2">
        <v>2380</v>
      </c>
      <c r="AC331">
        <v>72.099999999999994</v>
      </c>
      <c r="AD331">
        <v>1</v>
      </c>
      <c r="AE331">
        <v>222</v>
      </c>
      <c r="AF331">
        <v>6.7</v>
      </c>
      <c r="AG331">
        <v>740</v>
      </c>
      <c r="AH331">
        <v>237</v>
      </c>
      <c r="AI331">
        <v>32</v>
      </c>
      <c r="AJ331">
        <v>35.5</v>
      </c>
    </row>
    <row r="332" spans="1:36">
      <c r="A332" t="s">
        <v>58</v>
      </c>
      <c r="B332" t="s">
        <v>59</v>
      </c>
      <c r="C332" s="3">
        <v>204</v>
      </c>
      <c r="D332" s="3">
        <v>644</v>
      </c>
      <c r="E332">
        <v>374</v>
      </c>
      <c r="F332">
        <v>400</v>
      </c>
      <c r="G332">
        <v>0.94</v>
      </c>
      <c r="H332">
        <v>12.9</v>
      </c>
      <c r="I332">
        <v>68</v>
      </c>
      <c r="J332">
        <v>2.2999999999999998</v>
      </c>
      <c r="K332">
        <v>682</v>
      </c>
      <c r="L332">
        <v>23.52</v>
      </c>
      <c r="M332">
        <v>604</v>
      </c>
      <c r="N332">
        <v>706</v>
      </c>
      <c r="O332" s="2">
        <v>1710</v>
      </c>
      <c r="P332">
        <v>41.3</v>
      </c>
      <c r="Q332">
        <v>726</v>
      </c>
      <c r="R332" s="2">
        <v>1580</v>
      </c>
      <c r="S332">
        <v>45.9</v>
      </c>
      <c r="T332">
        <v>366</v>
      </c>
      <c r="U332">
        <v>504</v>
      </c>
      <c r="V332">
        <f t="shared" si="5"/>
        <v>0.72619047619047616</v>
      </c>
      <c r="W332">
        <v>324</v>
      </c>
      <c r="X332">
        <v>11.17</v>
      </c>
      <c r="Y332">
        <v>-0.6</v>
      </c>
      <c r="Z332" s="2">
        <v>2210</v>
      </c>
      <c r="AA332">
        <v>76.2</v>
      </c>
      <c r="AB332" s="2">
        <v>1982</v>
      </c>
      <c r="AC332">
        <v>68.3</v>
      </c>
      <c r="AD332">
        <v>-7.9</v>
      </c>
      <c r="AE332">
        <v>174</v>
      </c>
      <c r="AF332">
        <v>6</v>
      </c>
      <c r="AG332">
        <v>655</v>
      </c>
      <c r="AH332">
        <v>252</v>
      </c>
      <c r="AI332">
        <v>38.5</v>
      </c>
      <c r="AJ332">
        <v>31.7</v>
      </c>
    </row>
    <row r="333" spans="1:36">
      <c r="A333" t="s">
        <v>142</v>
      </c>
      <c r="B333" t="s">
        <v>140</v>
      </c>
      <c r="C333" s="3">
        <v>204</v>
      </c>
      <c r="D333" s="3">
        <v>582</v>
      </c>
      <c r="E333">
        <v>395</v>
      </c>
      <c r="F333">
        <v>440</v>
      </c>
      <c r="G333">
        <v>0.9</v>
      </c>
      <c r="H333">
        <v>12.7</v>
      </c>
      <c r="I333">
        <v>87</v>
      </c>
      <c r="J333">
        <v>2.8</v>
      </c>
      <c r="K333">
        <v>855</v>
      </c>
      <c r="L333">
        <v>27.58</v>
      </c>
      <c r="M333">
        <v>592</v>
      </c>
      <c r="N333">
        <v>765</v>
      </c>
      <c r="O333" s="2">
        <v>1769</v>
      </c>
      <c r="P333">
        <v>43.2</v>
      </c>
      <c r="Q333">
        <v>819</v>
      </c>
      <c r="R333" s="2">
        <v>1869</v>
      </c>
      <c r="S333">
        <v>43.8</v>
      </c>
      <c r="T333">
        <v>542</v>
      </c>
      <c r="U333">
        <v>726</v>
      </c>
      <c r="V333">
        <f t="shared" si="5"/>
        <v>0.74655647382920109</v>
      </c>
      <c r="W333">
        <v>315</v>
      </c>
      <c r="X333">
        <v>10.16</v>
      </c>
      <c r="Y333">
        <v>2.7</v>
      </c>
      <c r="Z333" s="2">
        <v>2321</v>
      </c>
      <c r="AA333">
        <v>74.900000000000006</v>
      </c>
      <c r="AB333" s="2">
        <v>2276</v>
      </c>
      <c r="AC333">
        <v>73.400000000000006</v>
      </c>
      <c r="AD333">
        <v>-1.5</v>
      </c>
      <c r="AE333">
        <v>151</v>
      </c>
      <c r="AF333">
        <v>4.9000000000000004</v>
      </c>
      <c r="AG333">
        <v>660</v>
      </c>
      <c r="AH333">
        <v>220</v>
      </c>
      <c r="AI333">
        <v>33.299999999999997</v>
      </c>
      <c r="AJ333">
        <v>35.1</v>
      </c>
    </row>
    <row r="334" spans="1:36">
      <c r="A334" t="s">
        <v>178</v>
      </c>
      <c r="B334" t="s">
        <v>176</v>
      </c>
      <c r="C334" s="3">
        <v>220</v>
      </c>
      <c r="D334" s="3">
        <v>677</v>
      </c>
      <c r="E334">
        <v>399</v>
      </c>
      <c r="F334">
        <v>483</v>
      </c>
      <c r="G334">
        <v>0.83</v>
      </c>
      <c r="H334">
        <v>12.5</v>
      </c>
      <c r="I334">
        <v>85</v>
      </c>
      <c r="J334">
        <v>2.7</v>
      </c>
      <c r="K334">
        <v>818</v>
      </c>
      <c r="L334">
        <v>25.56</v>
      </c>
      <c r="M334">
        <v>562</v>
      </c>
      <c r="N334">
        <v>776</v>
      </c>
      <c r="O334" s="2">
        <v>1953</v>
      </c>
      <c r="P334">
        <v>39.700000000000003</v>
      </c>
      <c r="Q334">
        <v>820</v>
      </c>
      <c r="R334" s="2">
        <v>1826</v>
      </c>
      <c r="S334">
        <v>44.9</v>
      </c>
      <c r="T334">
        <v>446</v>
      </c>
      <c r="U334">
        <v>600</v>
      </c>
      <c r="V334">
        <f t="shared" si="5"/>
        <v>0.74333333333333329</v>
      </c>
      <c r="W334">
        <v>347</v>
      </c>
      <c r="X334">
        <v>10.84</v>
      </c>
      <c r="Y334">
        <v>-0.8</v>
      </c>
      <c r="Z334" s="2">
        <v>2229</v>
      </c>
      <c r="AA334">
        <v>69.7</v>
      </c>
      <c r="AB334" s="2">
        <v>2235</v>
      </c>
      <c r="AC334">
        <v>69.8</v>
      </c>
      <c r="AD334">
        <v>0.2</v>
      </c>
      <c r="AE334">
        <v>218</v>
      </c>
      <c r="AF334">
        <v>6.8</v>
      </c>
      <c r="AG334">
        <v>584</v>
      </c>
      <c r="AH334">
        <v>184</v>
      </c>
      <c r="AI334">
        <v>31.5</v>
      </c>
      <c r="AJ334">
        <v>30.9</v>
      </c>
    </row>
    <row r="335" spans="1:36">
      <c r="A335" t="s">
        <v>207</v>
      </c>
      <c r="B335" t="s">
        <v>202</v>
      </c>
      <c r="C335" s="3">
        <v>237</v>
      </c>
      <c r="D335" s="3">
        <v>768</v>
      </c>
      <c r="E335">
        <v>370</v>
      </c>
      <c r="F335">
        <v>394</v>
      </c>
      <c r="G335">
        <v>0.94</v>
      </c>
      <c r="H335">
        <v>11.6</v>
      </c>
      <c r="I335">
        <v>192</v>
      </c>
      <c r="J335">
        <v>6</v>
      </c>
      <c r="K335">
        <v>847</v>
      </c>
      <c r="L335">
        <v>26.47</v>
      </c>
      <c r="M335">
        <v>555</v>
      </c>
      <c r="N335">
        <v>778</v>
      </c>
      <c r="O335" s="2">
        <v>1763</v>
      </c>
      <c r="P335">
        <v>44.1</v>
      </c>
      <c r="Q335">
        <v>732</v>
      </c>
      <c r="R335" s="2">
        <v>1920</v>
      </c>
      <c r="S335">
        <v>38.1</v>
      </c>
      <c r="T335">
        <v>483</v>
      </c>
      <c r="U335">
        <v>669</v>
      </c>
      <c r="V335">
        <f t="shared" si="5"/>
        <v>0.72197309417040356</v>
      </c>
      <c r="W335">
        <v>284</v>
      </c>
      <c r="X335">
        <v>8.8800000000000008</v>
      </c>
      <c r="Y335">
        <v>-0.4</v>
      </c>
      <c r="Z335" s="2">
        <v>2126</v>
      </c>
      <c r="AA335">
        <v>66.400000000000006</v>
      </c>
      <c r="AB335" s="2">
        <v>2259</v>
      </c>
      <c r="AC335">
        <v>70.599999999999994</v>
      </c>
      <c r="AD335">
        <v>4.2</v>
      </c>
      <c r="AE335">
        <v>236</v>
      </c>
      <c r="AF335">
        <v>7.4</v>
      </c>
      <c r="AG335">
        <v>734</v>
      </c>
      <c r="AH335">
        <v>229</v>
      </c>
      <c r="AI335">
        <v>31.2</v>
      </c>
      <c r="AJ335">
        <v>32.5</v>
      </c>
    </row>
    <row r="336" spans="1:36">
      <c r="A336" t="s">
        <v>110</v>
      </c>
      <c r="B336" t="s">
        <v>107</v>
      </c>
      <c r="C336" s="3">
        <v>213</v>
      </c>
      <c r="D336" s="3">
        <v>661</v>
      </c>
      <c r="E336">
        <v>348</v>
      </c>
      <c r="F336">
        <v>378</v>
      </c>
      <c r="G336">
        <v>0.92</v>
      </c>
      <c r="H336">
        <v>10.9</v>
      </c>
      <c r="I336">
        <v>125</v>
      </c>
      <c r="J336">
        <v>3.9</v>
      </c>
      <c r="K336">
        <v>791</v>
      </c>
      <c r="L336">
        <v>24.72</v>
      </c>
      <c r="M336">
        <v>454</v>
      </c>
      <c r="N336">
        <v>821</v>
      </c>
      <c r="O336" s="2">
        <v>1814</v>
      </c>
      <c r="P336">
        <v>45.3</v>
      </c>
      <c r="Q336">
        <v>867</v>
      </c>
      <c r="R336" s="2">
        <v>1941</v>
      </c>
      <c r="S336">
        <v>44.7</v>
      </c>
      <c r="T336">
        <v>370</v>
      </c>
      <c r="U336">
        <v>510</v>
      </c>
      <c r="V336">
        <f t="shared" si="5"/>
        <v>0.72549019607843135</v>
      </c>
      <c r="W336">
        <v>232</v>
      </c>
      <c r="X336">
        <v>7.25</v>
      </c>
      <c r="Y336">
        <v>-2.6</v>
      </c>
      <c r="Z336" s="2">
        <v>2280</v>
      </c>
      <c r="AA336">
        <v>71.3</v>
      </c>
      <c r="AB336" s="2">
        <v>2225</v>
      </c>
      <c r="AC336">
        <v>69.5</v>
      </c>
      <c r="AD336">
        <v>-1.7</v>
      </c>
      <c r="AE336">
        <v>164</v>
      </c>
      <c r="AF336">
        <v>5.0999999999999996</v>
      </c>
      <c r="AG336">
        <v>661</v>
      </c>
      <c r="AH336">
        <v>235</v>
      </c>
      <c r="AI336">
        <v>35.6</v>
      </c>
      <c r="AJ336">
        <v>32.200000000000003</v>
      </c>
    </row>
    <row r="337" spans="1:36">
      <c r="A337" t="s">
        <v>389</v>
      </c>
      <c r="B337" t="s">
        <v>378</v>
      </c>
      <c r="C337" s="3">
        <v>155</v>
      </c>
      <c r="D337" s="3">
        <v>542</v>
      </c>
      <c r="E337">
        <v>383</v>
      </c>
      <c r="F337">
        <v>447</v>
      </c>
      <c r="G337">
        <v>0.86</v>
      </c>
      <c r="H337">
        <v>12.4</v>
      </c>
      <c r="I337">
        <v>111</v>
      </c>
      <c r="J337">
        <v>3.6</v>
      </c>
      <c r="K337">
        <v>783</v>
      </c>
      <c r="L337">
        <v>25.26</v>
      </c>
      <c r="M337">
        <v>572</v>
      </c>
      <c r="N337">
        <v>774</v>
      </c>
      <c r="O337" s="2">
        <v>1833</v>
      </c>
      <c r="P337">
        <v>42.2</v>
      </c>
      <c r="Q337">
        <v>655</v>
      </c>
      <c r="R337" s="2">
        <v>1677</v>
      </c>
      <c r="S337">
        <v>39.1</v>
      </c>
      <c r="T337">
        <v>476</v>
      </c>
      <c r="U337">
        <v>742</v>
      </c>
      <c r="V337">
        <f t="shared" si="5"/>
        <v>0.64150943396226412</v>
      </c>
      <c r="W337">
        <v>471</v>
      </c>
      <c r="X337">
        <v>15.19</v>
      </c>
      <c r="Y337">
        <v>8.1</v>
      </c>
      <c r="Z337" s="2">
        <v>1935</v>
      </c>
      <c r="AA337">
        <v>62.4</v>
      </c>
      <c r="AB337" s="2">
        <v>2179</v>
      </c>
      <c r="AC337">
        <v>70.3</v>
      </c>
      <c r="AD337">
        <v>7.9</v>
      </c>
      <c r="AE337">
        <v>238</v>
      </c>
      <c r="AF337">
        <v>7.7</v>
      </c>
      <c r="AG337">
        <v>629</v>
      </c>
      <c r="AH337">
        <v>181</v>
      </c>
      <c r="AI337">
        <v>28.8</v>
      </c>
      <c r="AJ337">
        <v>28.6</v>
      </c>
    </row>
    <row r="338" spans="1:36">
      <c r="A338" t="s">
        <v>321</v>
      </c>
      <c r="B338" t="s">
        <v>322</v>
      </c>
      <c r="C338" s="3">
        <v>302</v>
      </c>
      <c r="D338" s="3">
        <v>818</v>
      </c>
      <c r="E338">
        <v>453</v>
      </c>
      <c r="F338">
        <v>445</v>
      </c>
      <c r="G338">
        <v>1.02</v>
      </c>
      <c r="H338">
        <v>14.6</v>
      </c>
      <c r="I338">
        <v>56</v>
      </c>
      <c r="J338">
        <v>1.8</v>
      </c>
      <c r="K338">
        <v>863</v>
      </c>
      <c r="L338">
        <v>27.84</v>
      </c>
      <c r="M338">
        <v>532</v>
      </c>
      <c r="N338">
        <v>837</v>
      </c>
      <c r="O338" s="2">
        <v>1790</v>
      </c>
      <c r="P338">
        <v>46.8</v>
      </c>
      <c r="Q338">
        <v>828</v>
      </c>
      <c r="R338" s="2">
        <v>1906</v>
      </c>
      <c r="S338">
        <v>43.4</v>
      </c>
      <c r="T338">
        <v>468</v>
      </c>
      <c r="U338">
        <v>659</v>
      </c>
      <c r="V338">
        <f t="shared" si="5"/>
        <v>0.7101669195751138</v>
      </c>
      <c r="W338">
        <v>302</v>
      </c>
      <c r="X338">
        <v>9.74</v>
      </c>
      <c r="Y338">
        <v>4.4000000000000004</v>
      </c>
      <c r="Z338" s="2">
        <v>2317</v>
      </c>
      <c r="AA338">
        <v>74.7</v>
      </c>
      <c r="AB338" s="2">
        <v>2444</v>
      </c>
      <c r="AC338">
        <v>78.8</v>
      </c>
      <c r="AD338">
        <v>4.0999999999999996</v>
      </c>
      <c r="AE338">
        <v>165</v>
      </c>
      <c r="AF338">
        <v>5.3</v>
      </c>
      <c r="AG338">
        <v>781</v>
      </c>
      <c r="AH338">
        <v>243</v>
      </c>
      <c r="AI338">
        <v>31.1</v>
      </c>
      <c r="AJ338">
        <v>36.9</v>
      </c>
    </row>
    <row r="339" spans="1:36">
      <c r="A339" t="s">
        <v>26</v>
      </c>
      <c r="B339" t="s">
        <v>27</v>
      </c>
      <c r="C339" s="3">
        <v>226</v>
      </c>
      <c r="D339" s="3">
        <v>612</v>
      </c>
      <c r="E339">
        <v>267</v>
      </c>
      <c r="F339">
        <v>290</v>
      </c>
      <c r="G339">
        <v>0.92</v>
      </c>
      <c r="H339">
        <v>10.3</v>
      </c>
      <c r="I339">
        <v>57</v>
      </c>
      <c r="J339">
        <v>2.2000000000000002</v>
      </c>
      <c r="K339">
        <v>669</v>
      </c>
      <c r="L339">
        <v>25.73</v>
      </c>
      <c r="M339">
        <v>467</v>
      </c>
      <c r="N339">
        <v>710</v>
      </c>
      <c r="O339" s="2">
        <v>1667</v>
      </c>
      <c r="P339">
        <v>42.6</v>
      </c>
      <c r="Q339">
        <v>757</v>
      </c>
      <c r="R339" s="2">
        <v>1582</v>
      </c>
      <c r="S339">
        <v>47.9</v>
      </c>
      <c r="T339">
        <v>288</v>
      </c>
      <c r="U339">
        <v>368</v>
      </c>
      <c r="V339">
        <f t="shared" si="5"/>
        <v>0.78260869565217395</v>
      </c>
      <c r="W339">
        <v>218</v>
      </c>
      <c r="X339">
        <v>8.3800000000000008</v>
      </c>
      <c r="Y339">
        <v>-4.5</v>
      </c>
      <c r="Z339" s="2">
        <v>2126</v>
      </c>
      <c r="AA339">
        <v>81.8</v>
      </c>
      <c r="AB339" s="2">
        <v>1934</v>
      </c>
      <c r="AC339">
        <v>74.400000000000006</v>
      </c>
      <c r="AD339">
        <v>-7.4</v>
      </c>
      <c r="AE339">
        <v>129</v>
      </c>
      <c r="AF339">
        <v>5</v>
      </c>
      <c r="AG339">
        <v>557</v>
      </c>
      <c r="AH339">
        <v>208</v>
      </c>
      <c r="AI339">
        <v>37.299999999999997</v>
      </c>
      <c r="AJ339">
        <v>36.9</v>
      </c>
    </row>
    <row r="340" spans="1:36">
      <c r="A340" t="s">
        <v>371</v>
      </c>
      <c r="B340" t="s">
        <v>372</v>
      </c>
      <c r="C340" s="3">
        <v>212</v>
      </c>
      <c r="D340" s="3">
        <v>627</v>
      </c>
      <c r="E340">
        <v>334</v>
      </c>
      <c r="F340">
        <v>375</v>
      </c>
      <c r="G340">
        <v>0.89</v>
      </c>
      <c r="H340">
        <v>11.1</v>
      </c>
      <c r="I340">
        <v>119</v>
      </c>
      <c r="J340">
        <v>4</v>
      </c>
      <c r="K340">
        <v>767</v>
      </c>
      <c r="L340">
        <v>25.57</v>
      </c>
      <c r="M340">
        <v>413</v>
      </c>
      <c r="N340">
        <v>779</v>
      </c>
      <c r="O340" s="2">
        <v>1703</v>
      </c>
      <c r="P340">
        <v>45.7</v>
      </c>
      <c r="Q340">
        <v>828</v>
      </c>
      <c r="R340" s="2">
        <v>1879</v>
      </c>
      <c r="S340">
        <v>44.1</v>
      </c>
      <c r="T340">
        <v>527</v>
      </c>
      <c r="U340">
        <v>668</v>
      </c>
      <c r="V340">
        <f t="shared" si="5"/>
        <v>0.78892215568862278</v>
      </c>
      <c r="W340">
        <v>253</v>
      </c>
      <c r="X340">
        <v>8.43</v>
      </c>
      <c r="Y340">
        <v>-2.2000000000000002</v>
      </c>
      <c r="Z340" s="2">
        <v>2160</v>
      </c>
      <c r="AA340">
        <v>72</v>
      </c>
      <c r="AB340" s="2">
        <v>2297</v>
      </c>
      <c r="AC340">
        <v>76.599999999999994</v>
      </c>
      <c r="AD340">
        <v>4.5999999999999996</v>
      </c>
      <c r="AE340">
        <v>201</v>
      </c>
      <c r="AF340">
        <v>6.7</v>
      </c>
      <c r="AG340">
        <v>720</v>
      </c>
      <c r="AH340">
        <v>216</v>
      </c>
      <c r="AI340">
        <v>30</v>
      </c>
      <c r="AJ340">
        <v>33.799999999999997</v>
      </c>
    </row>
    <row r="341" spans="1:36">
      <c r="A341" t="s">
        <v>130</v>
      </c>
      <c r="B341" t="s">
        <v>126</v>
      </c>
      <c r="C341" s="3">
        <v>228</v>
      </c>
      <c r="D341" s="3">
        <v>676</v>
      </c>
      <c r="E341">
        <v>356</v>
      </c>
      <c r="F341">
        <v>416</v>
      </c>
      <c r="G341">
        <v>0.86</v>
      </c>
      <c r="H341">
        <v>11.1</v>
      </c>
      <c r="I341">
        <v>73</v>
      </c>
      <c r="J341">
        <v>2.2999999999999998</v>
      </c>
      <c r="K341">
        <v>843</v>
      </c>
      <c r="L341">
        <v>26.34</v>
      </c>
      <c r="M341">
        <v>573</v>
      </c>
      <c r="N341">
        <v>767</v>
      </c>
      <c r="O341" s="2">
        <v>1791</v>
      </c>
      <c r="P341">
        <v>42.8</v>
      </c>
      <c r="Q341">
        <v>833</v>
      </c>
      <c r="R341" s="2">
        <v>1923</v>
      </c>
      <c r="S341">
        <v>43.3</v>
      </c>
      <c r="T341">
        <v>458</v>
      </c>
      <c r="U341">
        <v>641</v>
      </c>
      <c r="V341">
        <f t="shared" si="5"/>
        <v>0.71450858034321374</v>
      </c>
      <c r="W341">
        <v>277</v>
      </c>
      <c r="X341">
        <v>8.66</v>
      </c>
      <c r="Y341">
        <v>-1.7</v>
      </c>
      <c r="Z341" s="2">
        <v>2306</v>
      </c>
      <c r="AA341">
        <v>72.099999999999994</v>
      </c>
      <c r="AB341" s="2">
        <v>2220</v>
      </c>
      <c r="AC341">
        <v>69.400000000000006</v>
      </c>
      <c r="AD341">
        <v>-2.7</v>
      </c>
      <c r="AE341">
        <v>152</v>
      </c>
      <c r="AF341">
        <v>4.8</v>
      </c>
      <c r="AG341">
        <v>720</v>
      </c>
      <c r="AH341">
        <v>238</v>
      </c>
      <c r="AI341">
        <v>33.1</v>
      </c>
      <c r="AJ341">
        <v>33.700000000000003</v>
      </c>
    </row>
    <row r="342" spans="1:36">
      <c r="A342" t="s">
        <v>418</v>
      </c>
      <c r="B342" t="s">
        <v>417</v>
      </c>
      <c r="C342" s="3">
        <v>244</v>
      </c>
      <c r="D342" s="3">
        <v>744</v>
      </c>
      <c r="E342">
        <v>437</v>
      </c>
      <c r="F342">
        <v>396</v>
      </c>
      <c r="G342">
        <v>1.1000000000000001</v>
      </c>
      <c r="H342">
        <v>14.1</v>
      </c>
      <c r="I342">
        <v>115</v>
      </c>
      <c r="J342">
        <v>3.7</v>
      </c>
      <c r="K342">
        <v>844</v>
      </c>
      <c r="L342">
        <v>27.23</v>
      </c>
      <c r="M342">
        <v>577</v>
      </c>
      <c r="N342">
        <v>769</v>
      </c>
      <c r="O342" s="2">
        <v>1891</v>
      </c>
      <c r="P342">
        <v>40.700000000000003</v>
      </c>
      <c r="Q342">
        <v>669</v>
      </c>
      <c r="R342" s="2">
        <v>1713</v>
      </c>
      <c r="S342">
        <v>39.1</v>
      </c>
      <c r="T342">
        <v>445</v>
      </c>
      <c r="U342">
        <v>638</v>
      </c>
      <c r="V342">
        <f t="shared" si="5"/>
        <v>0.69749216300940442</v>
      </c>
      <c r="W342">
        <v>374</v>
      </c>
      <c r="X342">
        <v>12.06</v>
      </c>
      <c r="Y342">
        <v>4.7</v>
      </c>
      <c r="Z342" s="2">
        <v>1977</v>
      </c>
      <c r="AA342">
        <v>63.8</v>
      </c>
      <c r="AB342" s="2">
        <v>2227</v>
      </c>
      <c r="AC342">
        <v>71.8</v>
      </c>
      <c r="AD342">
        <v>8.1</v>
      </c>
      <c r="AE342">
        <v>219</v>
      </c>
      <c r="AF342">
        <v>7.1</v>
      </c>
      <c r="AG342">
        <v>603</v>
      </c>
      <c r="AH342">
        <v>182</v>
      </c>
      <c r="AI342">
        <v>30.2</v>
      </c>
      <c r="AJ342">
        <v>32.799999999999997</v>
      </c>
    </row>
    <row r="343" spans="1:36">
      <c r="A343" t="s">
        <v>363</v>
      </c>
      <c r="B343" t="s">
        <v>362</v>
      </c>
      <c r="C343" s="3">
        <v>239</v>
      </c>
      <c r="D343" s="3">
        <v>690</v>
      </c>
      <c r="E343">
        <v>435</v>
      </c>
      <c r="F343">
        <v>403</v>
      </c>
      <c r="G343">
        <v>1.08</v>
      </c>
      <c r="H343">
        <v>13.6</v>
      </c>
      <c r="I343">
        <v>128</v>
      </c>
      <c r="J343">
        <v>4</v>
      </c>
      <c r="K343">
        <v>888</v>
      </c>
      <c r="L343">
        <v>27.75</v>
      </c>
      <c r="M343">
        <v>500</v>
      </c>
      <c r="N343">
        <v>822</v>
      </c>
      <c r="O343" s="2">
        <v>1770</v>
      </c>
      <c r="P343">
        <v>46.4</v>
      </c>
      <c r="Q343">
        <v>811</v>
      </c>
      <c r="R343" s="2">
        <v>1905</v>
      </c>
      <c r="S343">
        <v>42.6</v>
      </c>
      <c r="T343">
        <v>405</v>
      </c>
      <c r="U343">
        <v>544</v>
      </c>
      <c r="V343">
        <f t="shared" si="5"/>
        <v>0.74448529411764708</v>
      </c>
      <c r="W343">
        <v>266</v>
      </c>
      <c r="X343">
        <v>8.31</v>
      </c>
      <c r="Y343">
        <v>4.0999999999999996</v>
      </c>
      <c r="Z343" s="2">
        <v>2208</v>
      </c>
      <c r="AA343">
        <v>69</v>
      </c>
      <c r="AB343" s="2">
        <v>2288</v>
      </c>
      <c r="AC343">
        <v>71.5</v>
      </c>
      <c r="AD343">
        <v>2.5</v>
      </c>
      <c r="AE343">
        <v>138</v>
      </c>
      <c r="AF343">
        <v>4.3</v>
      </c>
      <c r="AG343">
        <v>673</v>
      </c>
      <c r="AH343">
        <v>234</v>
      </c>
      <c r="AI343">
        <v>34.799999999999997</v>
      </c>
      <c r="AJ343">
        <v>34.6</v>
      </c>
    </row>
    <row r="344" spans="1:36">
      <c r="A344" t="s">
        <v>399</v>
      </c>
      <c r="B344" t="s">
        <v>400</v>
      </c>
      <c r="C344" s="3">
        <v>322</v>
      </c>
      <c r="D344" s="3">
        <v>931</v>
      </c>
      <c r="E344">
        <v>542</v>
      </c>
      <c r="F344">
        <v>471</v>
      </c>
      <c r="G344">
        <v>1.1499999999999999</v>
      </c>
      <c r="H344">
        <v>15.9</v>
      </c>
      <c r="I344">
        <v>84</v>
      </c>
      <c r="J344">
        <v>2.5</v>
      </c>
      <c r="K344">
        <v>938</v>
      </c>
      <c r="L344">
        <v>27.59</v>
      </c>
      <c r="M344">
        <v>684</v>
      </c>
      <c r="N344">
        <v>980</v>
      </c>
      <c r="O344" s="2">
        <v>2120</v>
      </c>
      <c r="P344">
        <v>46.2</v>
      </c>
      <c r="Q344">
        <v>833</v>
      </c>
      <c r="R344" s="2">
        <v>1909</v>
      </c>
      <c r="S344">
        <v>43.6</v>
      </c>
      <c r="T344">
        <v>483</v>
      </c>
      <c r="U344">
        <v>760</v>
      </c>
      <c r="V344">
        <f t="shared" si="5"/>
        <v>0.63552631578947372</v>
      </c>
      <c r="W344">
        <v>450</v>
      </c>
      <c r="X344">
        <v>13.24</v>
      </c>
      <c r="Y344">
        <v>7.7</v>
      </c>
      <c r="Z344" s="2">
        <v>2431</v>
      </c>
      <c r="AA344">
        <v>71.5</v>
      </c>
      <c r="AB344" s="2">
        <v>2765</v>
      </c>
      <c r="AC344">
        <v>81.3</v>
      </c>
      <c r="AD344">
        <v>9.8000000000000007</v>
      </c>
      <c r="AE344">
        <v>225</v>
      </c>
      <c r="AF344">
        <v>6.6</v>
      </c>
      <c r="AG344">
        <v>729</v>
      </c>
      <c r="AH344">
        <v>235</v>
      </c>
      <c r="AI344">
        <v>32.200000000000003</v>
      </c>
      <c r="AJ344">
        <v>34.6</v>
      </c>
    </row>
    <row r="345" spans="1:36">
      <c r="A345" t="s">
        <v>379</v>
      </c>
      <c r="B345" t="s">
        <v>378</v>
      </c>
      <c r="C345" s="3">
        <v>269</v>
      </c>
      <c r="D345" s="3">
        <v>764</v>
      </c>
      <c r="E345">
        <v>373</v>
      </c>
      <c r="F345">
        <v>309</v>
      </c>
      <c r="G345">
        <v>1.21</v>
      </c>
      <c r="H345">
        <v>12</v>
      </c>
      <c r="I345">
        <v>114</v>
      </c>
      <c r="J345">
        <v>3.7</v>
      </c>
      <c r="K345">
        <v>800</v>
      </c>
      <c r="L345">
        <v>25.81</v>
      </c>
      <c r="M345">
        <v>476</v>
      </c>
      <c r="N345">
        <v>730</v>
      </c>
      <c r="O345" s="2">
        <v>1718</v>
      </c>
      <c r="P345">
        <v>42.5</v>
      </c>
      <c r="Q345">
        <v>717</v>
      </c>
      <c r="R345" s="2">
        <v>1747</v>
      </c>
      <c r="S345">
        <v>41</v>
      </c>
      <c r="T345">
        <v>353</v>
      </c>
      <c r="U345">
        <v>462</v>
      </c>
      <c r="V345">
        <f t="shared" si="5"/>
        <v>0.76406926406926412</v>
      </c>
      <c r="W345">
        <v>251</v>
      </c>
      <c r="X345">
        <v>8.1</v>
      </c>
      <c r="Y345">
        <v>-0.6</v>
      </c>
      <c r="Z345" s="2">
        <v>1927</v>
      </c>
      <c r="AA345">
        <v>62.2</v>
      </c>
      <c r="AB345" s="2">
        <v>2082</v>
      </c>
      <c r="AC345">
        <v>67.2</v>
      </c>
      <c r="AD345">
        <v>5</v>
      </c>
      <c r="AE345">
        <v>138</v>
      </c>
      <c r="AF345">
        <v>4.5</v>
      </c>
      <c r="AG345">
        <v>568</v>
      </c>
      <c r="AH345">
        <v>188</v>
      </c>
      <c r="AI345">
        <v>33.1</v>
      </c>
      <c r="AJ345">
        <v>35.200000000000003</v>
      </c>
    </row>
    <row r="346" spans="1:36">
      <c r="A346" t="s">
        <v>262</v>
      </c>
      <c r="B346" t="s">
        <v>263</v>
      </c>
      <c r="C346" s="3">
        <v>336</v>
      </c>
      <c r="D346" s="3">
        <v>952</v>
      </c>
      <c r="E346">
        <v>472</v>
      </c>
      <c r="F346">
        <v>427</v>
      </c>
      <c r="G346">
        <v>1.1100000000000001</v>
      </c>
      <c r="H346">
        <v>13.5</v>
      </c>
      <c r="I346">
        <v>92</v>
      </c>
      <c r="J346">
        <v>2.6</v>
      </c>
      <c r="K346">
        <v>825</v>
      </c>
      <c r="L346">
        <v>23.57</v>
      </c>
      <c r="M346">
        <v>593</v>
      </c>
      <c r="N346">
        <v>909</v>
      </c>
      <c r="O346" s="2">
        <v>1974</v>
      </c>
      <c r="P346">
        <v>46</v>
      </c>
      <c r="Q346">
        <v>843</v>
      </c>
      <c r="R346" s="2">
        <v>1917</v>
      </c>
      <c r="S346">
        <v>44</v>
      </c>
      <c r="T346">
        <v>369</v>
      </c>
      <c r="U346">
        <v>518</v>
      </c>
      <c r="V346">
        <f t="shared" si="5"/>
        <v>0.71235521235521237</v>
      </c>
      <c r="W346">
        <v>275</v>
      </c>
      <c r="X346">
        <v>7.86</v>
      </c>
      <c r="Y346">
        <v>0.4</v>
      </c>
      <c r="Z346" s="2">
        <v>2399</v>
      </c>
      <c r="AA346">
        <v>68.5</v>
      </c>
      <c r="AB346" s="2">
        <v>2523</v>
      </c>
      <c r="AC346">
        <v>72.099999999999994</v>
      </c>
      <c r="AD346">
        <v>3.5</v>
      </c>
      <c r="AE346">
        <v>197</v>
      </c>
      <c r="AF346">
        <v>5.6</v>
      </c>
      <c r="AG346">
        <v>829</v>
      </c>
      <c r="AH346">
        <v>276</v>
      </c>
      <c r="AI346">
        <v>33.299999999999997</v>
      </c>
      <c r="AJ346">
        <v>35.299999999999997</v>
      </c>
    </row>
    <row r="347" spans="1:36">
      <c r="A347" t="s">
        <v>442</v>
      </c>
      <c r="B347" t="s">
        <v>441</v>
      </c>
      <c r="C347" s="3">
        <v>247</v>
      </c>
      <c r="D347" s="3">
        <v>684</v>
      </c>
      <c r="E347">
        <v>445</v>
      </c>
      <c r="F347">
        <v>396</v>
      </c>
      <c r="G347">
        <v>1.1200000000000001</v>
      </c>
      <c r="H347">
        <v>13.9</v>
      </c>
      <c r="I347">
        <v>113</v>
      </c>
      <c r="J347">
        <v>3.5</v>
      </c>
      <c r="K347">
        <v>890</v>
      </c>
      <c r="L347">
        <v>27.81</v>
      </c>
      <c r="M347">
        <v>516</v>
      </c>
      <c r="N347">
        <v>917</v>
      </c>
      <c r="O347" s="2">
        <v>2010</v>
      </c>
      <c r="P347">
        <v>45.6</v>
      </c>
      <c r="Q347">
        <v>842</v>
      </c>
      <c r="R347" s="2">
        <v>2026</v>
      </c>
      <c r="S347">
        <v>41.6</v>
      </c>
      <c r="T347">
        <v>499</v>
      </c>
      <c r="U347">
        <v>741</v>
      </c>
      <c r="V347">
        <f t="shared" si="5"/>
        <v>0.67341430499325239</v>
      </c>
      <c r="W347">
        <v>389</v>
      </c>
      <c r="X347">
        <v>12.16</v>
      </c>
      <c r="Y347">
        <v>2.9</v>
      </c>
      <c r="Z347" s="2">
        <v>2264</v>
      </c>
      <c r="AA347">
        <v>70.8</v>
      </c>
      <c r="AB347" s="2">
        <v>2580</v>
      </c>
      <c r="AC347">
        <v>80.599999999999994</v>
      </c>
      <c r="AD347">
        <v>9.9</v>
      </c>
      <c r="AE347">
        <v>209</v>
      </c>
      <c r="AF347">
        <v>6.5</v>
      </c>
      <c r="AG347">
        <v>665</v>
      </c>
      <c r="AH347">
        <v>200</v>
      </c>
      <c r="AI347">
        <v>30.1</v>
      </c>
      <c r="AJ347">
        <v>36.1</v>
      </c>
    </row>
    <row r="348" spans="1:36">
      <c r="A348" t="s">
        <v>57</v>
      </c>
      <c r="B348" t="s">
        <v>56</v>
      </c>
      <c r="C348" s="3">
        <v>260</v>
      </c>
      <c r="D348" s="3">
        <v>809</v>
      </c>
      <c r="E348">
        <v>374</v>
      </c>
      <c r="F348">
        <v>418</v>
      </c>
      <c r="G348">
        <v>0.89</v>
      </c>
      <c r="H348">
        <v>11.3</v>
      </c>
      <c r="I348">
        <v>66</v>
      </c>
      <c r="J348">
        <v>2</v>
      </c>
      <c r="K348">
        <v>811</v>
      </c>
      <c r="L348">
        <v>24.58</v>
      </c>
      <c r="M348">
        <v>626</v>
      </c>
      <c r="N348">
        <v>712</v>
      </c>
      <c r="O348" s="2">
        <v>1739</v>
      </c>
      <c r="P348">
        <v>40.9</v>
      </c>
      <c r="Q348">
        <v>795</v>
      </c>
      <c r="R348" s="2">
        <v>1837</v>
      </c>
      <c r="S348">
        <v>43.3</v>
      </c>
      <c r="T348">
        <v>386</v>
      </c>
      <c r="U348">
        <v>531</v>
      </c>
      <c r="V348">
        <f t="shared" si="5"/>
        <v>0.72693032015065917</v>
      </c>
      <c r="W348">
        <v>161</v>
      </c>
      <c r="X348">
        <v>4.88</v>
      </c>
      <c r="Y348">
        <v>-8.9</v>
      </c>
      <c r="Z348" s="2">
        <v>2308</v>
      </c>
      <c r="AA348">
        <v>69.900000000000006</v>
      </c>
      <c r="AB348" s="2">
        <v>2070</v>
      </c>
      <c r="AC348">
        <v>62.7</v>
      </c>
      <c r="AD348">
        <v>-7.2</v>
      </c>
      <c r="AE348">
        <v>175</v>
      </c>
      <c r="AF348">
        <v>5.3</v>
      </c>
      <c r="AG348">
        <v>764</v>
      </c>
      <c r="AH348">
        <v>252</v>
      </c>
      <c r="AI348">
        <v>33</v>
      </c>
      <c r="AJ348">
        <v>32.1</v>
      </c>
    </row>
    <row r="349" spans="1:36">
      <c r="A349" t="s">
        <v>306</v>
      </c>
      <c r="B349" t="s">
        <v>304</v>
      </c>
      <c r="C349" s="3">
        <v>207</v>
      </c>
      <c r="D349" s="3">
        <v>664</v>
      </c>
      <c r="E349">
        <v>460</v>
      </c>
      <c r="F349">
        <v>446</v>
      </c>
      <c r="G349">
        <v>1.03</v>
      </c>
      <c r="H349">
        <v>14.4</v>
      </c>
      <c r="I349">
        <v>114</v>
      </c>
      <c r="J349">
        <v>3.6</v>
      </c>
      <c r="K349">
        <v>861</v>
      </c>
      <c r="L349">
        <v>26.91</v>
      </c>
      <c r="M349">
        <v>535</v>
      </c>
      <c r="N349">
        <v>833</v>
      </c>
      <c r="O349" s="2">
        <v>1912</v>
      </c>
      <c r="P349">
        <v>43.6</v>
      </c>
      <c r="Q349">
        <v>776</v>
      </c>
      <c r="R349" s="2">
        <v>1900</v>
      </c>
      <c r="S349">
        <v>40.799999999999997</v>
      </c>
      <c r="T349">
        <v>388</v>
      </c>
      <c r="U349">
        <v>590</v>
      </c>
      <c r="V349">
        <f t="shared" si="5"/>
        <v>0.65762711864406775</v>
      </c>
      <c r="W349">
        <v>380</v>
      </c>
      <c r="X349">
        <v>11.88</v>
      </c>
      <c r="Y349">
        <v>3.6</v>
      </c>
      <c r="Z349" s="2">
        <v>2162</v>
      </c>
      <c r="AA349">
        <v>67.599999999999994</v>
      </c>
      <c r="AB349" s="2">
        <v>2261</v>
      </c>
      <c r="AC349">
        <v>70.7</v>
      </c>
      <c r="AD349">
        <v>3.1</v>
      </c>
      <c r="AE349">
        <v>201</v>
      </c>
      <c r="AF349">
        <v>6.3</v>
      </c>
      <c r="AG349">
        <v>689</v>
      </c>
      <c r="AH349">
        <v>210</v>
      </c>
      <c r="AI349">
        <v>30.5</v>
      </c>
      <c r="AJ349">
        <v>31.2</v>
      </c>
    </row>
    <row r="350" spans="1:36">
      <c r="A350" t="s">
        <v>429</v>
      </c>
      <c r="B350" t="s">
        <v>430</v>
      </c>
      <c r="C350" s="3">
        <v>265</v>
      </c>
      <c r="D350" s="3">
        <v>714</v>
      </c>
      <c r="E350">
        <v>466</v>
      </c>
      <c r="F350">
        <v>389</v>
      </c>
      <c r="G350">
        <v>1.2</v>
      </c>
      <c r="H350">
        <v>15.5</v>
      </c>
      <c r="I350">
        <v>101</v>
      </c>
      <c r="J350">
        <v>3.4</v>
      </c>
      <c r="K350">
        <v>893</v>
      </c>
      <c r="L350">
        <v>29.77</v>
      </c>
      <c r="M350">
        <v>449</v>
      </c>
      <c r="N350">
        <v>809</v>
      </c>
      <c r="O350" s="2">
        <v>1726</v>
      </c>
      <c r="P350">
        <v>46.9</v>
      </c>
      <c r="Q350">
        <v>704</v>
      </c>
      <c r="R350" s="2">
        <v>1774</v>
      </c>
      <c r="S350">
        <v>39.700000000000003</v>
      </c>
      <c r="T350">
        <v>406</v>
      </c>
      <c r="U350">
        <v>570</v>
      </c>
      <c r="V350">
        <f t="shared" si="5"/>
        <v>0.71228070175438596</v>
      </c>
      <c r="W350">
        <v>273</v>
      </c>
      <c r="X350">
        <v>9.1</v>
      </c>
      <c r="Y350">
        <v>6.8</v>
      </c>
      <c r="Z350" s="2">
        <v>1954</v>
      </c>
      <c r="AA350">
        <v>65.099999999999994</v>
      </c>
      <c r="AB350" s="2">
        <v>2289</v>
      </c>
      <c r="AC350">
        <v>76.3</v>
      </c>
      <c r="AD350">
        <v>11.2</v>
      </c>
      <c r="AE350">
        <v>188</v>
      </c>
      <c r="AF350">
        <v>6.3</v>
      </c>
      <c r="AG350">
        <v>718</v>
      </c>
      <c r="AH350">
        <v>222</v>
      </c>
      <c r="AI350">
        <v>30.9</v>
      </c>
      <c r="AJ350">
        <v>37.1</v>
      </c>
    </row>
    <row r="351" spans="1:36">
      <c r="A351" t="s">
        <v>265</v>
      </c>
      <c r="B351" t="s">
        <v>266</v>
      </c>
      <c r="C351" s="3">
        <v>236</v>
      </c>
      <c r="D351" s="3">
        <v>765</v>
      </c>
      <c r="E351">
        <v>413</v>
      </c>
      <c r="F351">
        <v>397</v>
      </c>
      <c r="G351">
        <v>1.04</v>
      </c>
      <c r="H351">
        <v>12.5</v>
      </c>
      <c r="I351">
        <v>85</v>
      </c>
      <c r="J351">
        <v>2.6</v>
      </c>
      <c r="K351">
        <v>833</v>
      </c>
      <c r="L351">
        <v>25.24</v>
      </c>
      <c r="M351">
        <v>579</v>
      </c>
      <c r="N351">
        <v>870</v>
      </c>
      <c r="O351" s="2">
        <v>2055</v>
      </c>
      <c r="P351">
        <v>42.3</v>
      </c>
      <c r="Q351">
        <v>855</v>
      </c>
      <c r="R351" s="2">
        <v>1951</v>
      </c>
      <c r="S351">
        <v>43.8</v>
      </c>
      <c r="T351">
        <v>425</v>
      </c>
      <c r="U351">
        <v>616</v>
      </c>
      <c r="V351">
        <f t="shared" si="5"/>
        <v>0.68993506493506496</v>
      </c>
      <c r="W351">
        <v>455</v>
      </c>
      <c r="X351">
        <v>13.79</v>
      </c>
      <c r="Y351">
        <v>3.8</v>
      </c>
      <c r="Z351" s="2">
        <v>2351</v>
      </c>
      <c r="AA351">
        <v>71.2</v>
      </c>
      <c r="AB351" s="2">
        <v>2401</v>
      </c>
      <c r="AC351">
        <v>72.8</v>
      </c>
      <c r="AD351">
        <v>1.5</v>
      </c>
      <c r="AE351">
        <v>188</v>
      </c>
      <c r="AF351">
        <v>5.7</v>
      </c>
      <c r="AG351">
        <v>646</v>
      </c>
      <c r="AH351">
        <v>222</v>
      </c>
      <c r="AI351">
        <v>34.4</v>
      </c>
      <c r="AJ351">
        <v>30.8</v>
      </c>
    </row>
  </sheetData>
  <autoFilter ref="A1:G351" xr:uid="{43E0352A-4798-48F0-8004-3C5ED2F4F53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87E2F-38F0-45ED-8E9A-182DE32226D8}">
  <dimension ref="A1:AL352"/>
  <sheetViews>
    <sheetView topLeftCell="A328" workbookViewId="0">
      <selection activeCell="D352" sqref="D352"/>
    </sheetView>
  </sheetViews>
  <sheetFormatPr defaultRowHeight="15"/>
  <cols>
    <col min="22" max="22" width="9.140625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499</v>
      </c>
      <c r="H1" t="s">
        <v>468</v>
      </c>
      <c r="I1" t="s">
        <v>469</v>
      </c>
      <c r="J1" t="s">
        <v>470</v>
      </c>
      <c r="K1" t="s">
        <v>471</v>
      </c>
      <c r="L1" t="s">
        <v>472</v>
      </c>
      <c r="M1" t="s">
        <v>473</v>
      </c>
      <c r="N1" t="s">
        <v>474</v>
      </c>
      <c r="O1" t="s">
        <v>487</v>
      </c>
      <c r="P1" t="s">
        <v>475</v>
      </c>
      <c r="Q1" t="s">
        <v>476</v>
      </c>
      <c r="R1" t="s">
        <v>477</v>
      </c>
      <c r="S1" t="s">
        <v>478</v>
      </c>
      <c r="T1" t="s">
        <v>479</v>
      </c>
      <c r="U1" t="s">
        <v>480</v>
      </c>
      <c r="V1" t="s">
        <v>481</v>
      </c>
      <c r="W1" t="s">
        <v>482</v>
      </c>
      <c r="X1" t="s">
        <v>483</v>
      </c>
      <c r="Y1" t="s">
        <v>508</v>
      </c>
      <c r="Z1" t="s">
        <v>485</v>
      </c>
      <c r="AA1" t="s">
        <v>486</v>
      </c>
      <c r="AB1" t="s">
        <v>488</v>
      </c>
      <c r="AC1" t="s">
        <v>489</v>
      </c>
      <c r="AD1" t="s">
        <v>490</v>
      </c>
      <c r="AE1" t="s">
        <v>491</v>
      </c>
      <c r="AF1" t="s">
        <v>492</v>
      </c>
      <c r="AG1" t="s">
        <v>493</v>
      </c>
      <c r="AH1" t="s">
        <v>494</v>
      </c>
      <c r="AI1" t="s">
        <v>495</v>
      </c>
      <c r="AJ1" t="s">
        <v>496</v>
      </c>
      <c r="AK1" t="s">
        <v>497</v>
      </c>
      <c r="AL1" t="s">
        <v>498</v>
      </c>
    </row>
    <row r="2" spans="1:38">
      <c r="A2">
        <v>271</v>
      </c>
      <c r="B2" t="s">
        <v>157</v>
      </c>
      <c r="C2">
        <v>32</v>
      </c>
      <c r="D2" t="s">
        <v>152</v>
      </c>
      <c r="E2">
        <v>202</v>
      </c>
      <c r="F2">
        <v>621</v>
      </c>
      <c r="G2">
        <v>32.5</v>
      </c>
      <c r="H2">
        <v>423</v>
      </c>
      <c r="I2">
        <v>456</v>
      </c>
      <c r="J2">
        <v>0.93</v>
      </c>
      <c r="K2">
        <f>H2/C2</f>
        <v>13.21875</v>
      </c>
      <c r="L2">
        <v>90</v>
      </c>
      <c r="M2">
        <v>2.8</v>
      </c>
      <c r="N2">
        <v>807</v>
      </c>
      <c r="O2">
        <v>25.22</v>
      </c>
      <c r="P2">
        <v>610</v>
      </c>
      <c r="Q2">
        <v>774</v>
      </c>
      <c r="R2" s="2">
        <v>1803</v>
      </c>
      <c r="S2">
        <v>42.9</v>
      </c>
      <c r="T2">
        <v>694</v>
      </c>
      <c r="U2" s="2">
        <v>1694</v>
      </c>
      <c r="V2">
        <v>41</v>
      </c>
      <c r="W2">
        <v>376</v>
      </c>
      <c r="X2">
        <v>541</v>
      </c>
      <c r="Y2">
        <v>69.5</v>
      </c>
      <c r="Z2">
        <v>352</v>
      </c>
      <c r="AA2">
        <v>11</v>
      </c>
      <c r="AB2">
        <v>3.6</v>
      </c>
      <c r="AC2" s="2">
        <v>2124</v>
      </c>
      <c r="AD2">
        <v>66.400000000000006</v>
      </c>
      <c r="AE2" s="2">
        <v>2126</v>
      </c>
      <c r="AF2">
        <v>66.400000000000006</v>
      </c>
      <c r="AG2">
        <v>0.1</v>
      </c>
      <c r="AH2">
        <v>197</v>
      </c>
      <c r="AI2">
        <v>6.2</v>
      </c>
      <c r="AJ2">
        <v>691</v>
      </c>
      <c r="AK2">
        <v>239</v>
      </c>
      <c r="AL2">
        <v>34.6</v>
      </c>
    </row>
    <row r="3" spans="1:38">
      <c r="A3">
        <v>28</v>
      </c>
      <c r="B3" t="s">
        <v>354</v>
      </c>
      <c r="C3">
        <v>34</v>
      </c>
      <c r="D3" t="s">
        <v>509</v>
      </c>
      <c r="E3">
        <v>251</v>
      </c>
      <c r="F3">
        <v>660</v>
      </c>
      <c r="G3">
        <v>38</v>
      </c>
      <c r="H3">
        <v>524</v>
      </c>
      <c r="I3">
        <v>407</v>
      </c>
      <c r="J3">
        <v>1.29</v>
      </c>
      <c r="K3">
        <f t="shared" ref="K3:K66" si="0">H3/C3</f>
        <v>15.411764705882353</v>
      </c>
      <c r="L3">
        <v>93</v>
      </c>
      <c r="M3">
        <v>2.7</v>
      </c>
      <c r="N3">
        <v>782</v>
      </c>
      <c r="O3">
        <v>23</v>
      </c>
      <c r="P3">
        <v>635</v>
      </c>
      <c r="Q3">
        <v>897</v>
      </c>
      <c r="R3" s="2">
        <v>1911</v>
      </c>
      <c r="S3">
        <v>46.9</v>
      </c>
      <c r="T3">
        <v>753</v>
      </c>
      <c r="U3" s="2">
        <v>1737</v>
      </c>
      <c r="V3">
        <v>43.4</v>
      </c>
      <c r="W3">
        <v>457</v>
      </c>
      <c r="X3">
        <v>642</v>
      </c>
      <c r="Y3">
        <v>71.2</v>
      </c>
      <c r="Z3">
        <v>328</v>
      </c>
      <c r="AA3">
        <v>9.65</v>
      </c>
      <c r="AB3">
        <v>0.9</v>
      </c>
      <c r="AC3" s="2">
        <v>2161</v>
      </c>
      <c r="AD3">
        <v>63.6</v>
      </c>
      <c r="AE3" s="2">
        <v>2502</v>
      </c>
      <c r="AF3">
        <v>73.599999999999994</v>
      </c>
      <c r="AG3">
        <v>10</v>
      </c>
      <c r="AH3">
        <v>297</v>
      </c>
      <c r="AI3">
        <v>8.6999999999999993</v>
      </c>
      <c r="AJ3">
        <v>578</v>
      </c>
      <c r="AK3">
        <v>191</v>
      </c>
      <c r="AL3">
        <v>33</v>
      </c>
    </row>
    <row r="4" spans="1:38">
      <c r="A4">
        <v>254</v>
      </c>
      <c r="B4" t="s">
        <v>106</v>
      </c>
      <c r="C4">
        <v>32</v>
      </c>
      <c r="D4" t="s">
        <v>152</v>
      </c>
      <c r="E4">
        <v>234</v>
      </c>
      <c r="F4">
        <v>711</v>
      </c>
      <c r="G4">
        <v>32.9</v>
      </c>
      <c r="H4">
        <v>434</v>
      </c>
      <c r="I4">
        <v>423</v>
      </c>
      <c r="J4">
        <v>1.03</v>
      </c>
      <c r="K4">
        <f t="shared" si="0"/>
        <v>13.5625</v>
      </c>
      <c r="L4">
        <v>57</v>
      </c>
      <c r="M4">
        <v>1.8</v>
      </c>
      <c r="N4">
        <v>824</v>
      </c>
      <c r="O4">
        <v>25.75</v>
      </c>
      <c r="P4">
        <v>543</v>
      </c>
      <c r="Q4">
        <v>802</v>
      </c>
      <c r="R4" s="2">
        <v>1776</v>
      </c>
      <c r="S4">
        <v>45.2</v>
      </c>
      <c r="T4">
        <v>821</v>
      </c>
      <c r="U4" s="2">
        <v>1820</v>
      </c>
      <c r="V4">
        <v>45.1</v>
      </c>
      <c r="W4">
        <v>341</v>
      </c>
      <c r="X4">
        <v>503</v>
      </c>
      <c r="Y4">
        <v>67.8</v>
      </c>
      <c r="Z4">
        <v>253</v>
      </c>
      <c r="AA4">
        <v>7.91</v>
      </c>
      <c r="AB4">
        <v>0.2</v>
      </c>
      <c r="AC4" s="2">
        <v>2294</v>
      </c>
      <c r="AD4">
        <v>71.7</v>
      </c>
      <c r="AE4" s="2">
        <v>2179</v>
      </c>
      <c r="AF4">
        <v>68.099999999999994</v>
      </c>
      <c r="AG4">
        <v>-3.6</v>
      </c>
      <c r="AH4">
        <v>154</v>
      </c>
      <c r="AI4">
        <v>4.8</v>
      </c>
      <c r="AJ4">
        <v>841</v>
      </c>
      <c r="AK4">
        <v>299</v>
      </c>
      <c r="AL4">
        <v>35.6</v>
      </c>
    </row>
    <row r="5" spans="1:38">
      <c r="A5">
        <v>296</v>
      </c>
      <c r="B5" t="s">
        <v>434</v>
      </c>
      <c r="C5">
        <v>33</v>
      </c>
      <c r="D5" t="s">
        <v>225</v>
      </c>
      <c r="E5">
        <v>297</v>
      </c>
      <c r="F5">
        <v>929</v>
      </c>
      <c r="G5">
        <v>32</v>
      </c>
      <c r="H5">
        <v>399</v>
      </c>
      <c r="I5">
        <v>388</v>
      </c>
      <c r="J5">
        <v>1.03</v>
      </c>
      <c r="K5">
        <f t="shared" si="0"/>
        <v>12.090909090909092</v>
      </c>
      <c r="L5">
        <v>106</v>
      </c>
      <c r="M5">
        <v>3.2</v>
      </c>
      <c r="N5">
        <v>892</v>
      </c>
      <c r="O5">
        <v>27.03</v>
      </c>
      <c r="P5">
        <v>570</v>
      </c>
      <c r="Q5">
        <v>797</v>
      </c>
      <c r="R5" s="2">
        <v>1948</v>
      </c>
      <c r="S5">
        <v>40.9</v>
      </c>
      <c r="T5">
        <v>760</v>
      </c>
      <c r="U5" s="2">
        <v>1919</v>
      </c>
      <c r="V5">
        <v>39.6</v>
      </c>
      <c r="W5">
        <v>380</v>
      </c>
      <c r="X5">
        <v>539</v>
      </c>
      <c r="Y5">
        <v>70.5</v>
      </c>
      <c r="Z5">
        <v>313</v>
      </c>
      <c r="AA5">
        <v>9.48</v>
      </c>
      <c r="AB5">
        <v>-2.6</v>
      </c>
      <c r="AC5" s="2">
        <v>2107</v>
      </c>
      <c r="AD5">
        <v>63.8</v>
      </c>
      <c r="AE5" s="2">
        <v>2271</v>
      </c>
      <c r="AF5">
        <v>68.8</v>
      </c>
      <c r="AG5">
        <v>5</v>
      </c>
      <c r="AH5">
        <v>185</v>
      </c>
      <c r="AI5">
        <v>5.6</v>
      </c>
      <c r="AJ5">
        <v>734</v>
      </c>
      <c r="AK5">
        <v>215</v>
      </c>
      <c r="AL5">
        <v>29.3</v>
      </c>
    </row>
    <row r="6" spans="1:38">
      <c r="A6">
        <v>308</v>
      </c>
      <c r="B6" t="s">
        <v>54</v>
      </c>
      <c r="C6">
        <v>32</v>
      </c>
      <c r="D6" s="4" t="s">
        <v>557</v>
      </c>
      <c r="E6">
        <v>182</v>
      </c>
      <c r="F6">
        <v>576</v>
      </c>
      <c r="G6">
        <v>31.6</v>
      </c>
      <c r="H6">
        <v>384</v>
      </c>
      <c r="I6">
        <v>487</v>
      </c>
      <c r="J6">
        <v>0.79</v>
      </c>
      <c r="K6">
        <f t="shared" si="0"/>
        <v>12</v>
      </c>
      <c r="L6">
        <v>49</v>
      </c>
      <c r="M6">
        <v>1.5</v>
      </c>
      <c r="N6">
        <v>704</v>
      </c>
      <c r="O6">
        <v>22</v>
      </c>
      <c r="P6">
        <v>587</v>
      </c>
      <c r="Q6">
        <v>736</v>
      </c>
      <c r="R6" s="2">
        <v>1807</v>
      </c>
      <c r="S6">
        <v>40.700000000000003</v>
      </c>
      <c r="T6">
        <v>811</v>
      </c>
      <c r="U6" s="2">
        <v>1730</v>
      </c>
      <c r="V6">
        <v>46.9</v>
      </c>
      <c r="W6">
        <v>284</v>
      </c>
      <c r="X6">
        <v>453</v>
      </c>
      <c r="Y6">
        <v>62.7</v>
      </c>
      <c r="Z6">
        <v>321</v>
      </c>
      <c r="AA6">
        <v>10.029999999999999</v>
      </c>
      <c r="AB6">
        <v>-4.2</v>
      </c>
      <c r="AC6" s="2">
        <v>2285</v>
      </c>
      <c r="AD6">
        <v>71.400000000000006</v>
      </c>
      <c r="AE6" s="2">
        <v>1938</v>
      </c>
      <c r="AF6">
        <v>60.6</v>
      </c>
      <c r="AG6">
        <v>-10.8</v>
      </c>
      <c r="AH6">
        <v>234</v>
      </c>
      <c r="AI6">
        <v>7.3</v>
      </c>
      <c r="AJ6">
        <v>665</v>
      </c>
      <c r="AK6">
        <v>235</v>
      </c>
      <c r="AL6">
        <v>35.299999999999997</v>
      </c>
    </row>
    <row r="7" spans="1:38">
      <c r="A7">
        <v>292</v>
      </c>
      <c r="B7" t="s">
        <v>41</v>
      </c>
      <c r="C7">
        <v>31</v>
      </c>
      <c r="D7" s="4" t="s">
        <v>322</v>
      </c>
      <c r="E7">
        <v>216</v>
      </c>
      <c r="F7">
        <v>673</v>
      </c>
      <c r="G7">
        <v>32.1</v>
      </c>
      <c r="H7">
        <v>313</v>
      </c>
      <c r="I7">
        <v>451</v>
      </c>
      <c r="J7">
        <v>0.69</v>
      </c>
      <c r="K7">
        <f t="shared" si="0"/>
        <v>10.096774193548388</v>
      </c>
      <c r="L7">
        <v>102</v>
      </c>
      <c r="M7">
        <v>3.3</v>
      </c>
      <c r="N7">
        <v>712</v>
      </c>
      <c r="O7">
        <v>22.97</v>
      </c>
      <c r="P7">
        <v>565</v>
      </c>
      <c r="Q7">
        <v>712</v>
      </c>
      <c r="R7" s="2">
        <v>1764</v>
      </c>
      <c r="S7">
        <v>40.4</v>
      </c>
      <c r="T7">
        <v>788</v>
      </c>
      <c r="U7" s="2">
        <v>1732</v>
      </c>
      <c r="V7">
        <v>45.5</v>
      </c>
      <c r="W7">
        <v>446</v>
      </c>
      <c r="X7">
        <v>684</v>
      </c>
      <c r="Y7">
        <v>65.2</v>
      </c>
      <c r="Z7">
        <v>383</v>
      </c>
      <c r="AA7">
        <v>12.35</v>
      </c>
      <c r="AB7">
        <v>-1.5</v>
      </c>
      <c r="AC7" s="2">
        <v>2235</v>
      </c>
      <c r="AD7">
        <v>72.099999999999994</v>
      </c>
      <c r="AE7" s="2">
        <v>2086</v>
      </c>
      <c r="AF7">
        <v>67.3</v>
      </c>
      <c r="AG7">
        <v>-4.8</v>
      </c>
      <c r="AH7">
        <v>203</v>
      </c>
      <c r="AI7">
        <v>6.5</v>
      </c>
      <c r="AJ7">
        <v>638</v>
      </c>
      <c r="AK7">
        <v>217</v>
      </c>
      <c r="AL7">
        <v>34</v>
      </c>
    </row>
    <row r="8" spans="1:38">
      <c r="A8">
        <v>209</v>
      </c>
      <c r="B8" t="s">
        <v>227</v>
      </c>
      <c r="C8">
        <v>34</v>
      </c>
      <c r="D8" t="s">
        <v>510</v>
      </c>
      <c r="E8">
        <v>244</v>
      </c>
      <c r="F8">
        <v>718</v>
      </c>
      <c r="G8">
        <v>34</v>
      </c>
      <c r="H8">
        <v>418</v>
      </c>
      <c r="I8">
        <v>465</v>
      </c>
      <c r="J8">
        <v>0.9</v>
      </c>
      <c r="K8">
        <f t="shared" si="0"/>
        <v>12.294117647058824</v>
      </c>
      <c r="L8">
        <v>160</v>
      </c>
      <c r="M8">
        <v>4.7</v>
      </c>
      <c r="N8">
        <v>901</v>
      </c>
      <c r="O8">
        <v>26.5</v>
      </c>
      <c r="P8">
        <v>572</v>
      </c>
      <c r="Q8">
        <v>856</v>
      </c>
      <c r="R8" s="2">
        <v>1945</v>
      </c>
      <c r="S8">
        <v>44</v>
      </c>
      <c r="T8">
        <v>890</v>
      </c>
      <c r="U8" s="2">
        <v>2047</v>
      </c>
      <c r="V8">
        <v>43.5</v>
      </c>
      <c r="W8">
        <v>492</v>
      </c>
      <c r="X8">
        <v>739</v>
      </c>
      <c r="Y8">
        <v>66.599999999999994</v>
      </c>
      <c r="Z8">
        <v>384</v>
      </c>
      <c r="AA8">
        <v>11.29</v>
      </c>
      <c r="AB8">
        <v>2.9</v>
      </c>
      <c r="AC8" s="2">
        <v>2433</v>
      </c>
      <c r="AD8">
        <v>71.599999999999994</v>
      </c>
      <c r="AE8" s="2">
        <v>2448</v>
      </c>
      <c r="AF8">
        <v>72</v>
      </c>
      <c r="AG8">
        <v>0.4</v>
      </c>
      <c r="AH8">
        <v>157</v>
      </c>
      <c r="AI8">
        <v>4.5999999999999996</v>
      </c>
      <c r="AJ8">
        <v>670</v>
      </c>
      <c r="AK8">
        <v>223</v>
      </c>
      <c r="AL8">
        <v>33.299999999999997</v>
      </c>
    </row>
    <row r="9" spans="1:38">
      <c r="A9">
        <v>157</v>
      </c>
      <c r="B9" t="s">
        <v>155</v>
      </c>
      <c r="C9">
        <v>32</v>
      </c>
      <c r="D9" s="4" t="s">
        <v>336</v>
      </c>
      <c r="E9">
        <v>274</v>
      </c>
      <c r="F9">
        <v>790</v>
      </c>
      <c r="G9">
        <v>34.700000000000003</v>
      </c>
      <c r="H9">
        <v>402</v>
      </c>
      <c r="I9">
        <v>454</v>
      </c>
      <c r="J9">
        <v>0.89</v>
      </c>
      <c r="K9">
        <f t="shared" si="0"/>
        <v>12.5625</v>
      </c>
      <c r="L9">
        <v>78</v>
      </c>
      <c r="M9">
        <v>2.4</v>
      </c>
      <c r="N9">
        <v>779</v>
      </c>
      <c r="O9">
        <v>24.34</v>
      </c>
      <c r="P9">
        <v>567</v>
      </c>
      <c r="Q9">
        <v>728</v>
      </c>
      <c r="R9" s="2">
        <v>1750</v>
      </c>
      <c r="S9">
        <v>41.6</v>
      </c>
      <c r="T9">
        <v>807</v>
      </c>
      <c r="U9" s="2">
        <v>1797</v>
      </c>
      <c r="V9">
        <v>44.9</v>
      </c>
      <c r="W9">
        <v>420</v>
      </c>
      <c r="X9">
        <v>564</v>
      </c>
      <c r="Y9">
        <v>74.5</v>
      </c>
      <c r="Z9">
        <v>303</v>
      </c>
      <c r="AA9">
        <v>9.4700000000000006</v>
      </c>
      <c r="AB9">
        <v>-0.3</v>
      </c>
      <c r="AC9" s="2">
        <v>2216</v>
      </c>
      <c r="AD9">
        <v>69.3</v>
      </c>
      <c r="AE9" s="2">
        <v>2150</v>
      </c>
      <c r="AF9">
        <v>67.2</v>
      </c>
      <c r="AG9">
        <v>-2.1</v>
      </c>
      <c r="AH9">
        <v>195</v>
      </c>
      <c r="AI9">
        <v>6.1</v>
      </c>
      <c r="AJ9">
        <v>703</v>
      </c>
      <c r="AK9">
        <v>253</v>
      </c>
      <c r="AL9">
        <v>36</v>
      </c>
    </row>
    <row r="10" spans="1:38">
      <c r="A10">
        <v>265</v>
      </c>
      <c r="B10" t="s">
        <v>209</v>
      </c>
      <c r="C10">
        <v>31</v>
      </c>
      <c r="D10" s="4" t="s">
        <v>378</v>
      </c>
      <c r="E10">
        <v>211</v>
      </c>
      <c r="F10">
        <v>646</v>
      </c>
      <c r="G10">
        <v>32.700000000000003</v>
      </c>
      <c r="H10">
        <v>391</v>
      </c>
      <c r="I10">
        <v>492</v>
      </c>
      <c r="J10">
        <v>0.79</v>
      </c>
      <c r="K10">
        <f t="shared" si="0"/>
        <v>12.612903225806452</v>
      </c>
      <c r="L10">
        <v>107</v>
      </c>
      <c r="M10">
        <v>3.5</v>
      </c>
      <c r="N10">
        <v>735</v>
      </c>
      <c r="O10">
        <v>23.71</v>
      </c>
      <c r="P10">
        <v>548</v>
      </c>
      <c r="Q10">
        <v>709</v>
      </c>
      <c r="R10" s="2">
        <v>1721</v>
      </c>
      <c r="S10">
        <v>41.2</v>
      </c>
      <c r="T10">
        <v>782</v>
      </c>
      <c r="U10" s="2">
        <v>1744</v>
      </c>
      <c r="V10">
        <v>44.8</v>
      </c>
      <c r="W10">
        <v>366</v>
      </c>
      <c r="X10">
        <v>543</v>
      </c>
      <c r="Y10">
        <v>67.400000000000006</v>
      </c>
      <c r="Z10">
        <v>344</v>
      </c>
      <c r="AA10">
        <v>11.1</v>
      </c>
      <c r="AB10">
        <v>-0.1</v>
      </c>
      <c r="AC10" s="2">
        <v>2194</v>
      </c>
      <c r="AD10">
        <v>70.8</v>
      </c>
      <c r="AE10" s="2">
        <v>1995</v>
      </c>
      <c r="AF10">
        <v>64.400000000000006</v>
      </c>
      <c r="AG10">
        <v>-6.4</v>
      </c>
      <c r="AH10">
        <v>229</v>
      </c>
      <c r="AI10">
        <v>7.4</v>
      </c>
      <c r="AJ10">
        <v>657</v>
      </c>
      <c r="AK10">
        <v>205</v>
      </c>
      <c r="AL10">
        <v>31.2</v>
      </c>
    </row>
    <row r="11" spans="1:38">
      <c r="A11">
        <v>267</v>
      </c>
      <c r="B11" t="s">
        <v>257</v>
      </c>
      <c r="C11">
        <v>30</v>
      </c>
      <c r="D11" t="s">
        <v>204</v>
      </c>
      <c r="E11">
        <v>190</v>
      </c>
      <c r="F11">
        <v>583</v>
      </c>
      <c r="G11">
        <v>32.6</v>
      </c>
      <c r="H11">
        <v>402</v>
      </c>
      <c r="I11">
        <v>386</v>
      </c>
      <c r="J11">
        <v>1.04</v>
      </c>
      <c r="K11">
        <f t="shared" si="0"/>
        <v>13.4</v>
      </c>
      <c r="L11">
        <v>131</v>
      </c>
      <c r="M11">
        <v>4.4000000000000004</v>
      </c>
      <c r="N11">
        <v>762</v>
      </c>
      <c r="O11">
        <v>25.4</v>
      </c>
      <c r="P11">
        <v>520</v>
      </c>
      <c r="Q11">
        <v>780</v>
      </c>
      <c r="R11" s="2">
        <v>1644</v>
      </c>
      <c r="S11">
        <v>47.4</v>
      </c>
      <c r="T11">
        <v>747</v>
      </c>
      <c r="U11" s="2">
        <v>1709</v>
      </c>
      <c r="V11">
        <v>43.7</v>
      </c>
      <c r="W11">
        <v>411</v>
      </c>
      <c r="X11">
        <v>589</v>
      </c>
      <c r="Y11">
        <v>69.8</v>
      </c>
      <c r="Z11">
        <v>252</v>
      </c>
      <c r="AA11">
        <v>8.4</v>
      </c>
      <c r="AB11">
        <v>0.5</v>
      </c>
      <c r="AC11" s="2">
        <v>2070</v>
      </c>
      <c r="AD11">
        <v>69</v>
      </c>
      <c r="AE11" s="2">
        <v>2161</v>
      </c>
      <c r="AF11">
        <v>72</v>
      </c>
      <c r="AG11">
        <v>3</v>
      </c>
      <c r="AH11">
        <v>221</v>
      </c>
      <c r="AI11">
        <v>7.4</v>
      </c>
      <c r="AJ11">
        <v>520</v>
      </c>
      <c r="AK11">
        <v>152</v>
      </c>
      <c r="AL11">
        <v>29.2</v>
      </c>
    </row>
    <row r="12" spans="1:38">
      <c r="A12">
        <v>104</v>
      </c>
      <c r="B12" t="s">
        <v>268</v>
      </c>
      <c r="C12">
        <v>32</v>
      </c>
      <c r="D12" s="4" t="s">
        <v>362</v>
      </c>
      <c r="E12">
        <v>292</v>
      </c>
      <c r="F12">
        <v>814</v>
      </c>
      <c r="G12">
        <v>35.9</v>
      </c>
      <c r="H12">
        <v>406</v>
      </c>
      <c r="I12">
        <v>419</v>
      </c>
      <c r="J12">
        <v>0.97</v>
      </c>
      <c r="K12">
        <f t="shared" si="0"/>
        <v>12.6875</v>
      </c>
      <c r="L12">
        <v>89</v>
      </c>
      <c r="M12">
        <v>2.8</v>
      </c>
      <c r="N12">
        <v>814</v>
      </c>
      <c r="O12">
        <v>25.44</v>
      </c>
      <c r="P12">
        <v>586</v>
      </c>
      <c r="Q12">
        <v>880</v>
      </c>
      <c r="R12" s="2">
        <v>1938</v>
      </c>
      <c r="S12">
        <v>45.4</v>
      </c>
      <c r="T12">
        <v>916</v>
      </c>
      <c r="U12" s="2">
        <v>1960</v>
      </c>
      <c r="V12">
        <v>46.7</v>
      </c>
      <c r="W12">
        <v>505</v>
      </c>
      <c r="X12">
        <v>706</v>
      </c>
      <c r="Y12">
        <v>71.5</v>
      </c>
      <c r="Z12">
        <v>311</v>
      </c>
      <c r="AA12">
        <v>9.7200000000000006</v>
      </c>
      <c r="AB12">
        <v>-2</v>
      </c>
      <c r="AC12" s="2">
        <v>2539</v>
      </c>
      <c r="AD12">
        <v>79.3</v>
      </c>
      <c r="AE12" s="2">
        <v>2557</v>
      </c>
      <c r="AF12">
        <v>79.900000000000006</v>
      </c>
      <c r="AG12">
        <v>0.6</v>
      </c>
      <c r="AH12">
        <v>171</v>
      </c>
      <c r="AI12">
        <v>5.3</v>
      </c>
      <c r="AJ12">
        <v>659</v>
      </c>
      <c r="AK12">
        <v>242</v>
      </c>
      <c r="AL12">
        <v>36.700000000000003</v>
      </c>
    </row>
    <row r="13" spans="1:38">
      <c r="A13">
        <v>223</v>
      </c>
      <c r="B13" t="s">
        <v>353</v>
      </c>
      <c r="C13">
        <v>34</v>
      </c>
      <c r="D13" t="s">
        <v>376</v>
      </c>
      <c r="E13">
        <v>240</v>
      </c>
      <c r="F13">
        <v>714</v>
      </c>
      <c r="G13">
        <v>33.6</v>
      </c>
      <c r="H13">
        <v>459</v>
      </c>
      <c r="I13">
        <v>467</v>
      </c>
      <c r="J13">
        <v>0.98</v>
      </c>
      <c r="K13">
        <f t="shared" si="0"/>
        <v>13.5</v>
      </c>
      <c r="L13">
        <v>109</v>
      </c>
      <c r="M13">
        <v>3.2</v>
      </c>
      <c r="N13">
        <v>946</v>
      </c>
      <c r="O13">
        <v>27.82</v>
      </c>
      <c r="P13">
        <v>677</v>
      </c>
      <c r="Q13">
        <v>899</v>
      </c>
      <c r="R13" s="2">
        <v>2012</v>
      </c>
      <c r="S13">
        <v>44.7</v>
      </c>
      <c r="T13">
        <v>828</v>
      </c>
      <c r="U13" s="2">
        <v>2007</v>
      </c>
      <c r="V13">
        <v>41.3</v>
      </c>
      <c r="W13">
        <v>600</v>
      </c>
      <c r="X13">
        <v>882</v>
      </c>
      <c r="Y13">
        <v>68</v>
      </c>
      <c r="Z13">
        <v>401</v>
      </c>
      <c r="AA13">
        <v>11.79</v>
      </c>
      <c r="AB13">
        <v>4</v>
      </c>
      <c r="AC13" s="2">
        <v>2494</v>
      </c>
      <c r="AD13">
        <v>73.400000000000006</v>
      </c>
      <c r="AE13" s="2">
        <v>2638</v>
      </c>
      <c r="AF13">
        <v>77.599999999999994</v>
      </c>
      <c r="AG13">
        <v>4.2</v>
      </c>
      <c r="AH13">
        <v>213</v>
      </c>
      <c r="AI13">
        <v>6.3</v>
      </c>
      <c r="AJ13">
        <v>874</v>
      </c>
      <c r="AK13">
        <v>292</v>
      </c>
      <c r="AL13">
        <v>33.4</v>
      </c>
    </row>
    <row r="14" spans="1:38">
      <c r="A14">
        <v>222</v>
      </c>
      <c r="B14" t="s">
        <v>365</v>
      </c>
      <c r="C14">
        <v>32</v>
      </c>
      <c r="D14" t="s">
        <v>237</v>
      </c>
      <c r="E14">
        <v>235</v>
      </c>
      <c r="F14">
        <v>699</v>
      </c>
      <c r="G14">
        <v>33.6</v>
      </c>
      <c r="H14">
        <v>398</v>
      </c>
      <c r="I14">
        <v>371</v>
      </c>
      <c r="J14">
        <v>1.07</v>
      </c>
      <c r="K14">
        <f t="shared" si="0"/>
        <v>12.4375</v>
      </c>
      <c r="L14">
        <v>73</v>
      </c>
      <c r="M14">
        <v>2.2999999999999998</v>
      </c>
      <c r="N14">
        <v>791</v>
      </c>
      <c r="O14">
        <v>24.72</v>
      </c>
      <c r="P14">
        <v>594</v>
      </c>
      <c r="Q14">
        <v>794</v>
      </c>
      <c r="R14" s="2">
        <v>1861</v>
      </c>
      <c r="S14">
        <v>42.7</v>
      </c>
      <c r="T14">
        <v>787</v>
      </c>
      <c r="U14" s="2">
        <v>1756</v>
      </c>
      <c r="V14">
        <v>44.8</v>
      </c>
      <c r="W14">
        <v>446</v>
      </c>
      <c r="X14">
        <v>620</v>
      </c>
      <c r="Y14">
        <v>71.900000000000006</v>
      </c>
      <c r="Z14">
        <v>324</v>
      </c>
      <c r="AA14">
        <v>10.130000000000001</v>
      </c>
      <c r="AB14">
        <v>0.6</v>
      </c>
      <c r="AC14" s="2">
        <v>2205</v>
      </c>
      <c r="AD14">
        <v>68.900000000000006</v>
      </c>
      <c r="AE14" s="2">
        <v>2269</v>
      </c>
      <c r="AF14">
        <v>70.900000000000006</v>
      </c>
      <c r="AG14">
        <v>2</v>
      </c>
      <c r="AH14">
        <v>165</v>
      </c>
      <c r="AI14">
        <v>5.2</v>
      </c>
      <c r="AJ14">
        <v>648</v>
      </c>
      <c r="AK14">
        <v>213</v>
      </c>
      <c r="AL14">
        <v>32.9</v>
      </c>
    </row>
    <row r="15" spans="1:38">
      <c r="A15">
        <v>213</v>
      </c>
      <c r="B15" t="s">
        <v>16</v>
      </c>
      <c r="C15">
        <v>32</v>
      </c>
      <c r="D15" t="s">
        <v>126</v>
      </c>
      <c r="E15">
        <v>194</v>
      </c>
      <c r="F15">
        <v>574</v>
      </c>
      <c r="G15">
        <v>33.799999999999997</v>
      </c>
      <c r="H15">
        <v>365</v>
      </c>
      <c r="I15">
        <v>478</v>
      </c>
      <c r="J15">
        <v>0.76</v>
      </c>
      <c r="K15">
        <f t="shared" si="0"/>
        <v>11.40625</v>
      </c>
      <c r="L15">
        <v>109</v>
      </c>
      <c r="M15">
        <v>3.4</v>
      </c>
      <c r="N15">
        <v>743</v>
      </c>
      <c r="O15">
        <v>23.22</v>
      </c>
      <c r="P15">
        <v>629</v>
      </c>
      <c r="Q15">
        <v>719</v>
      </c>
      <c r="R15" s="2">
        <v>1685</v>
      </c>
      <c r="S15">
        <v>42.7</v>
      </c>
      <c r="T15">
        <v>779</v>
      </c>
      <c r="U15" s="2">
        <v>1713</v>
      </c>
      <c r="V15">
        <v>45.5</v>
      </c>
      <c r="W15">
        <v>476</v>
      </c>
      <c r="X15">
        <v>702</v>
      </c>
      <c r="Y15">
        <v>67.8</v>
      </c>
      <c r="Z15">
        <v>320</v>
      </c>
      <c r="AA15">
        <v>10</v>
      </c>
      <c r="AB15">
        <v>-0.8</v>
      </c>
      <c r="AC15" s="2">
        <v>2269</v>
      </c>
      <c r="AD15">
        <v>70.900000000000006</v>
      </c>
      <c r="AE15" s="2">
        <v>2108</v>
      </c>
      <c r="AF15">
        <v>65.900000000000006</v>
      </c>
      <c r="AG15">
        <v>-5</v>
      </c>
      <c r="AH15">
        <v>216</v>
      </c>
      <c r="AI15">
        <v>6.8</v>
      </c>
      <c r="AJ15">
        <v>566</v>
      </c>
      <c r="AK15">
        <v>201</v>
      </c>
      <c r="AL15">
        <v>35.5</v>
      </c>
    </row>
    <row r="16" spans="1:38">
      <c r="A16">
        <v>227</v>
      </c>
      <c r="B16" t="s">
        <v>221</v>
      </c>
      <c r="C16">
        <v>32</v>
      </c>
      <c r="D16" t="s">
        <v>126</v>
      </c>
      <c r="E16">
        <v>237</v>
      </c>
      <c r="F16">
        <v>709</v>
      </c>
      <c r="G16">
        <v>33.4</v>
      </c>
      <c r="H16">
        <v>363</v>
      </c>
      <c r="I16">
        <v>450</v>
      </c>
      <c r="J16">
        <v>0.81</v>
      </c>
      <c r="K16">
        <f t="shared" si="0"/>
        <v>11.34375</v>
      </c>
      <c r="L16">
        <v>139</v>
      </c>
      <c r="M16">
        <v>4.3</v>
      </c>
      <c r="N16">
        <v>808</v>
      </c>
      <c r="O16">
        <v>25.25</v>
      </c>
      <c r="P16">
        <v>685</v>
      </c>
      <c r="Q16">
        <v>796</v>
      </c>
      <c r="R16" s="2">
        <v>1904</v>
      </c>
      <c r="S16">
        <v>41.8</v>
      </c>
      <c r="T16">
        <v>823</v>
      </c>
      <c r="U16" s="2">
        <v>1862</v>
      </c>
      <c r="V16">
        <v>44.2</v>
      </c>
      <c r="W16">
        <v>530</v>
      </c>
      <c r="X16">
        <v>721</v>
      </c>
      <c r="Y16">
        <v>73.5</v>
      </c>
      <c r="Z16">
        <v>403</v>
      </c>
      <c r="AA16">
        <v>12.59</v>
      </c>
      <c r="AB16">
        <v>2.2000000000000002</v>
      </c>
      <c r="AC16" s="2">
        <v>2475</v>
      </c>
      <c r="AD16">
        <v>77.3</v>
      </c>
      <c r="AE16" s="2">
        <v>2359</v>
      </c>
      <c r="AF16">
        <v>73.7</v>
      </c>
      <c r="AG16">
        <v>-3.6</v>
      </c>
      <c r="AH16">
        <v>183</v>
      </c>
      <c r="AI16">
        <v>5.7</v>
      </c>
      <c r="AJ16">
        <v>685</v>
      </c>
      <c r="AK16">
        <v>240</v>
      </c>
      <c r="AL16">
        <v>35</v>
      </c>
    </row>
    <row r="17" spans="1:38">
      <c r="A17">
        <v>167</v>
      </c>
      <c r="B17" t="s">
        <v>340</v>
      </c>
      <c r="C17">
        <v>34</v>
      </c>
      <c r="D17" t="s">
        <v>510</v>
      </c>
      <c r="E17">
        <v>259</v>
      </c>
      <c r="F17">
        <v>751</v>
      </c>
      <c r="G17">
        <v>34.5</v>
      </c>
      <c r="H17">
        <v>543</v>
      </c>
      <c r="I17">
        <v>450</v>
      </c>
      <c r="J17">
        <v>1.21</v>
      </c>
      <c r="K17">
        <f t="shared" si="0"/>
        <v>15.970588235294118</v>
      </c>
      <c r="L17">
        <v>172</v>
      </c>
      <c r="M17">
        <v>5.0999999999999996</v>
      </c>
      <c r="N17">
        <v>798</v>
      </c>
      <c r="O17">
        <v>23.47</v>
      </c>
      <c r="P17">
        <v>694</v>
      </c>
      <c r="Q17">
        <v>893</v>
      </c>
      <c r="R17" s="2">
        <v>2004</v>
      </c>
      <c r="S17">
        <v>44.6</v>
      </c>
      <c r="T17">
        <v>817</v>
      </c>
      <c r="U17" s="2">
        <v>1929</v>
      </c>
      <c r="V17">
        <v>42.4</v>
      </c>
      <c r="W17">
        <v>514</v>
      </c>
      <c r="X17">
        <v>769</v>
      </c>
      <c r="Y17">
        <v>66.8</v>
      </c>
      <c r="Z17">
        <v>345</v>
      </c>
      <c r="AA17">
        <v>10.15</v>
      </c>
      <c r="AB17">
        <v>-4.5999999999999996</v>
      </c>
      <c r="AC17" s="2">
        <v>2458</v>
      </c>
      <c r="AD17">
        <v>72.3</v>
      </c>
      <c r="AE17" s="2">
        <v>2559</v>
      </c>
      <c r="AF17">
        <v>75.3</v>
      </c>
      <c r="AG17">
        <v>3</v>
      </c>
      <c r="AH17">
        <v>276</v>
      </c>
      <c r="AI17">
        <v>8.1</v>
      </c>
      <c r="AJ17">
        <v>811</v>
      </c>
      <c r="AK17">
        <v>270</v>
      </c>
      <c r="AL17">
        <v>33.299999999999997</v>
      </c>
    </row>
    <row r="18" spans="1:38">
      <c r="A18">
        <v>312</v>
      </c>
      <c r="B18" t="s">
        <v>215</v>
      </c>
      <c r="C18">
        <v>32</v>
      </c>
      <c r="D18" t="s">
        <v>126</v>
      </c>
      <c r="E18">
        <v>272</v>
      </c>
      <c r="F18">
        <v>863</v>
      </c>
      <c r="G18">
        <v>31.5</v>
      </c>
      <c r="H18">
        <v>499</v>
      </c>
      <c r="I18">
        <v>376</v>
      </c>
      <c r="J18">
        <v>1.33</v>
      </c>
      <c r="K18">
        <f t="shared" si="0"/>
        <v>15.59375</v>
      </c>
      <c r="L18">
        <v>50</v>
      </c>
      <c r="M18">
        <v>1.6</v>
      </c>
      <c r="N18">
        <v>861</v>
      </c>
      <c r="O18">
        <v>26.91</v>
      </c>
      <c r="P18">
        <v>544</v>
      </c>
      <c r="Q18">
        <v>837</v>
      </c>
      <c r="R18" s="2">
        <v>1956</v>
      </c>
      <c r="S18">
        <v>42.8</v>
      </c>
      <c r="T18">
        <v>843</v>
      </c>
      <c r="U18" s="2">
        <v>1853</v>
      </c>
      <c r="V18">
        <v>45.5</v>
      </c>
      <c r="W18">
        <v>322</v>
      </c>
      <c r="X18">
        <v>471</v>
      </c>
      <c r="Y18">
        <v>68.400000000000006</v>
      </c>
      <c r="Z18">
        <v>264</v>
      </c>
      <c r="AA18">
        <v>8.25</v>
      </c>
      <c r="AB18">
        <v>-1.5</v>
      </c>
      <c r="AC18" s="2">
        <v>2305</v>
      </c>
      <c r="AD18">
        <v>72</v>
      </c>
      <c r="AE18" s="2">
        <v>2268</v>
      </c>
      <c r="AF18">
        <v>70.900000000000006</v>
      </c>
      <c r="AG18">
        <v>-1.2</v>
      </c>
      <c r="AH18">
        <v>198</v>
      </c>
      <c r="AI18">
        <v>6.2</v>
      </c>
      <c r="AJ18">
        <v>756</v>
      </c>
      <c r="AK18">
        <v>266</v>
      </c>
      <c r="AL18">
        <v>35.200000000000003</v>
      </c>
    </row>
    <row r="19" spans="1:38">
      <c r="A19">
        <v>36</v>
      </c>
      <c r="B19" t="s">
        <v>446</v>
      </c>
      <c r="C19">
        <v>40</v>
      </c>
      <c r="D19" t="s">
        <v>511</v>
      </c>
      <c r="E19">
        <v>454</v>
      </c>
      <c r="F19" s="2">
        <v>1204</v>
      </c>
      <c r="G19">
        <v>37.700000000000003</v>
      </c>
      <c r="H19">
        <v>572</v>
      </c>
      <c r="I19">
        <v>466</v>
      </c>
      <c r="J19">
        <v>1.23</v>
      </c>
      <c r="K19">
        <f t="shared" si="0"/>
        <v>14.3</v>
      </c>
      <c r="L19">
        <v>190</v>
      </c>
      <c r="M19">
        <v>4.8</v>
      </c>
      <c r="N19">
        <v>903</v>
      </c>
      <c r="O19">
        <v>22.58</v>
      </c>
      <c r="P19">
        <v>734</v>
      </c>
      <c r="Q19" s="2">
        <v>1097</v>
      </c>
      <c r="R19" s="2">
        <v>2439</v>
      </c>
      <c r="S19">
        <v>45</v>
      </c>
      <c r="T19">
        <v>940</v>
      </c>
      <c r="U19" s="2">
        <v>2153</v>
      </c>
      <c r="V19">
        <v>43.7</v>
      </c>
      <c r="W19">
        <v>540</v>
      </c>
      <c r="X19">
        <v>760</v>
      </c>
      <c r="Y19">
        <v>71.099999999999994</v>
      </c>
      <c r="Z19">
        <v>465</v>
      </c>
      <c r="AA19">
        <v>11.63</v>
      </c>
      <c r="AB19">
        <v>-1.1000000000000001</v>
      </c>
      <c r="AC19" s="2">
        <v>2750</v>
      </c>
      <c r="AD19">
        <v>68.8</v>
      </c>
      <c r="AE19" s="2">
        <v>3188</v>
      </c>
      <c r="AF19">
        <v>79.7</v>
      </c>
      <c r="AG19">
        <v>11</v>
      </c>
      <c r="AH19">
        <v>369</v>
      </c>
      <c r="AI19">
        <v>9.1999999999999993</v>
      </c>
      <c r="AJ19">
        <v>937</v>
      </c>
      <c r="AK19">
        <v>323</v>
      </c>
      <c r="AL19">
        <v>34.5</v>
      </c>
    </row>
    <row r="20" spans="1:38">
      <c r="A20">
        <v>23</v>
      </c>
      <c r="B20" t="s">
        <v>350</v>
      </c>
      <c r="C20">
        <v>33</v>
      </c>
      <c r="D20" t="s">
        <v>370</v>
      </c>
      <c r="E20">
        <v>268</v>
      </c>
      <c r="F20">
        <v>702</v>
      </c>
      <c r="G20">
        <v>38.200000000000003</v>
      </c>
      <c r="H20">
        <v>454</v>
      </c>
      <c r="I20">
        <v>392</v>
      </c>
      <c r="J20">
        <v>1.1599999999999999</v>
      </c>
      <c r="K20">
        <f t="shared" si="0"/>
        <v>13.757575757575758</v>
      </c>
      <c r="L20">
        <v>110</v>
      </c>
      <c r="M20">
        <v>3.3</v>
      </c>
      <c r="N20">
        <v>823</v>
      </c>
      <c r="O20">
        <v>24.94</v>
      </c>
      <c r="P20">
        <v>596</v>
      </c>
      <c r="Q20">
        <v>973</v>
      </c>
      <c r="R20" s="2">
        <v>2060</v>
      </c>
      <c r="S20">
        <v>47.2</v>
      </c>
      <c r="T20">
        <v>863</v>
      </c>
      <c r="U20" s="2">
        <v>1913</v>
      </c>
      <c r="V20">
        <v>45.1</v>
      </c>
      <c r="W20">
        <v>498</v>
      </c>
      <c r="X20">
        <v>705</v>
      </c>
      <c r="Y20">
        <v>70.599999999999994</v>
      </c>
      <c r="Z20">
        <v>400</v>
      </c>
      <c r="AA20">
        <v>12.12</v>
      </c>
      <c r="AB20">
        <v>2.6</v>
      </c>
      <c r="AC20" s="2">
        <v>2413</v>
      </c>
      <c r="AD20">
        <v>73.099999999999994</v>
      </c>
      <c r="AE20" s="2">
        <v>2712</v>
      </c>
      <c r="AF20">
        <v>82.2</v>
      </c>
      <c r="AG20">
        <v>9.1</v>
      </c>
      <c r="AH20">
        <v>252</v>
      </c>
      <c r="AI20">
        <v>7.6</v>
      </c>
      <c r="AJ20">
        <v>723</v>
      </c>
      <c r="AK20">
        <v>240</v>
      </c>
      <c r="AL20">
        <v>33.200000000000003</v>
      </c>
    </row>
    <row r="21" spans="1:38">
      <c r="A21">
        <v>271</v>
      </c>
      <c r="B21" t="s">
        <v>287</v>
      </c>
      <c r="C21">
        <v>33</v>
      </c>
      <c r="D21" t="s">
        <v>195</v>
      </c>
      <c r="E21">
        <v>202</v>
      </c>
      <c r="F21">
        <v>621</v>
      </c>
      <c r="G21">
        <v>32.5</v>
      </c>
      <c r="H21">
        <v>426</v>
      </c>
      <c r="I21">
        <v>480</v>
      </c>
      <c r="J21">
        <v>0.89</v>
      </c>
      <c r="K21">
        <f t="shared" si="0"/>
        <v>12.909090909090908</v>
      </c>
      <c r="L21">
        <v>118</v>
      </c>
      <c r="M21">
        <v>3.6</v>
      </c>
      <c r="N21">
        <v>932</v>
      </c>
      <c r="O21">
        <v>28.24</v>
      </c>
      <c r="P21">
        <v>579</v>
      </c>
      <c r="Q21">
        <v>889</v>
      </c>
      <c r="R21" s="2">
        <v>1892</v>
      </c>
      <c r="S21">
        <v>47</v>
      </c>
      <c r="T21">
        <v>851</v>
      </c>
      <c r="U21" s="2">
        <v>2055</v>
      </c>
      <c r="V21">
        <v>41.4</v>
      </c>
      <c r="W21">
        <v>498</v>
      </c>
      <c r="X21">
        <v>709</v>
      </c>
      <c r="Y21">
        <v>70.2</v>
      </c>
      <c r="Z21">
        <v>311</v>
      </c>
      <c r="AA21">
        <v>9.42</v>
      </c>
      <c r="AB21">
        <v>2.2000000000000002</v>
      </c>
      <c r="AC21" s="2">
        <v>2362</v>
      </c>
      <c r="AD21">
        <v>71.599999999999994</v>
      </c>
      <c r="AE21" s="2">
        <v>2478</v>
      </c>
      <c r="AF21">
        <v>75.099999999999994</v>
      </c>
      <c r="AG21">
        <v>3.5</v>
      </c>
      <c r="AH21">
        <v>217</v>
      </c>
      <c r="AI21">
        <v>6.6</v>
      </c>
      <c r="AJ21">
        <v>717</v>
      </c>
      <c r="AK21">
        <v>228</v>
      </c>
      <c r="AL21">
        <v>31.8</v>
      </c>
    </row>
    <row r="22" spans="1:38">
      <c r="A22">
        <v>195</v>
      </c>
      <c r="B22" t="s">
        <v>454</v>
      </c>
      <c r="C22">
        <v>34</v>
      </c>
      <c r="D22" t="s">
        <v>299</v>
      </c>
      <c r="E22">
        <v>274</v>
      </c>
      <c r="F22">
        <v>803</v>
      </c>
      <c r="G22">
        <v>34.1</v>
      </c>
      <c r="H22">
        <v>473</v>
      </c>
      <c r="I22">
        <v>447</v>
      </c>
      <c r="J22">
        <v>1.06</v>
      </c>
      <c r="K22">
        <f t="shared" si="0"/>
        <v>13.911764705882353</v>
      </c>
      <c r="L22">
        <v>159</v>
      </c>
      <c r="M22">
        <v>4.7</v>
      </c>
      <c r="N22">
        <v>824</v>
      </c>
      <c r="O22">
        <v>24.24</v>
      </c>
      <c r="P22">
        <v>638</v>
      </c>
      <c r="Q22">
        <v>869</v>
      </c>
      <c r="R22" s="2">
        <v>1966</v>
      </c>
      <c r="S22">
        <v>44.2</v>
      </c>
      <c r="T22">
        <v>795</v>
      </c>
      <c r="U22" s="2">
        <v>1869</v>
      </c>
      <c r="V22">
        <v>42.5</v>
      </c>
      <c r="W22">
        <v>430</v>
      </c>
      <c r="X22">
        <v>635</v>
      </c>
      <c r="Y22">
        <v>67.7</v>
      </c>
      <c r="Z22">
        <v>450</v>
      </c>
      <c r="AA22">
        <v>13.24</v>
      </c>
      <c r="AB22">
        <v>5.7</v>
      </c>
      <c r="AC22" s="2">
        <v>2302</v>
      </c>
      <c r="AD22">
        <v>67.7</v>
      </c>
      <c r="AE22" s="2">
        <v>2442</v>
      </c>
      <c r="AF22">
        <v>71.8</v>
      </c>
      <c r="AG22">
        <v>4.0999999999999996</v>
      </c>
      <c r="AH22">
        <v>209</v>
      </c>
      <c r="AI22">
        <v>6.1</v>
      </c>
      <c r="AJ22">
        <v>714</v>
      </c>
      <c r="AK22">
        <v>246</v>
      </c>
      <c r="AL22">
        <v>34.5</v>
      </c>
    </row>
    <row r="23" spans="1:38">
      <c r="A23">
        <v>47</v>
      </c>
      <c r="B23" t="s">
        <v>443</v>
      </c>
      <c r="C23">
        <v>33</v>
      </c>
      <c r="D23" t="s">
        <v>512</v>
      </c>
      <c r="E23">
        <v>343</v>
      </c>
      <c r="F23">
        <v>922</v>
      </c>
      <c r="G23">
        <v>37.200000000000003</v>
      </c>
      <c r="H23">
        <v>645</v>
      </c>
      <c r="I23">
        <v>377</v>
      </c>
      <c r="J23">
        <v>1.71</v>
      </c>
      <c r="K23">
        <f t="shared" si="0"/>
        <v>19.545454545454547</v>
      </c>
      <c r="L23">
        <v>125</v>
      </c>
      <c r="M23">
        <v>3.8</v>
      </c>
      <c r="N23">
        <v>985</v>
      </c>
      <c r="O23">
        <v>29.85</v>
      </c>
      <c r="P23">
        <v>510</v>
      </c>
      <c r="Q23" s="2">
        <v>1042</v>
      </c>
      <c r="R23" s="2">
        <v>2094</v>
      </c>
      <c r="S23">
        <v>49.8</v>
      </c>
      <c r="T23">
        <v>895</v>
      </c>
      <c r="U23" s="2">
        <v>2111</v>
      </c>
      <c r="V23">
        <v>42.4</v>
      </c>
      <c r="W23">
        <v>441</v>
      </c>
      <c r="X23">
        <v>598</v>
      </c>
      <c r="Y23">
        <v>73.7</v>
      </c>
      <c r="Z23">
        <v>290</v>
      </c>
      <c r="AA23">
        <v>8.7899999999999991</v>
      </c>
      <c r="AB23">
        <v>3.3</v>
      </c>
      <c r="AC23" s="2">
        <v>2439</v>
      </c>
      <c r="AD23">
        <v>73.900000000000006</v>
      </c>
      <c r="AE23" s="2">
        <v>2868</v>
      </c>
      <c r="AF23">
        <v>86.9</v>
      </c>
      <c r="AG23">
        <v>13</v>
      </c>
      <c r="AH23">
        <v>220</v>
      </c>
      <c r="AI23">
        <v>6.7</v>
      </c>
      <c r="AJ23">
        <v>744</v>
      </c>
      <c r="AK23">
        <v>253</v>
      </c>
      <c r="AL23">
        <v>34</v>
      </c>
    </row>
    <row r="24" spans="1:38">
      <c r="A24">
        <v>290</v>
      </c>
      <c r="B24" t="s">
        <v>260</v>
      </c>
      <c r="C24">
        <v>31</v>
      </c>
      <c r="D24" t="s">
        <v>166</v>
      </c>
      <c r="E24">
        <v>204</v>
      </c>
      <c r="F24">
        <v>635</v>
      </c>
      <c r="G24">
        <v>32.1</v>
      </c>
      <c r="H24">
        <v>444</v>
      </c>
      <c r="I24">
        <v>501</v>
      </c>
      <c r="J24">
        <v>0.89</v>
      </c>
      <c r="K24">
        <f t="shared" si="0"/>
        <v>14.32258064516129</v>
      </c>
      <c r="L24">
        <v>108</v>
      </c>
      <c r="M24">
        <v>3.5</v>
      </c>
      <c r="N24">
        <v>853</v>
      </c>
      <c r="O24">
        <v>27.52</v>
      </c>
      <c r="P24">
        <v>610</v>
      </c>
      <c r="Q24">
        <v>833</v>
      </c>
      <c r="R24" s="2">
        <v>1900</v>
      </c>
      <c r="S24">
        <v>43.8</v>
      </c>
      <c r="T24">
        <v>786</v>
      </c>
      <c r="U24" s="2">
        <v>1901</v>
      </c>
      <c r="V24">
        <v>41.3</v>
      </c>
      <c r="W24">
        <v>420</v>
      </c>
      <c r="X24">
        <v>689</v>
      </c>
      <c r="Y24">
        <v>61</v>
      </c>
      <c r="Z24">
        <v>421</v>
      </c>
      <c r="AA24">
        <v>13.58</v>
      </c>
      <c r="AB24">
        <v>3.4</v>
      </c>
      <c r="AC24" s="2">
        <v>2245</v>
      </c>
      <c r="AD24">
        <v>72.400000000000006</v>
      </c>
      <c r="AE24" s="2">
        <v>2290</v>
      </c>
      <c r="AF24">
        <v>73.900000000000006</v>
      </c>
      <c r="AG24">
        <v>1.5</v>
      </c>
      <c r="AH24">
        <v>234</v>
      </c>
      <c r="AI24">
        <v>7.5</v>
      </c>
      <c r="AJ24">
        <v>679</v>
      </c>
      <c r="AK24">
        <v>205</v>
      </c>
      <c r="AL24">
        <v>30.2</v>
      </c>
    </row>
    <row r="25" spans="1:38">
      <c r="A25">
        <v>151</v>
      </c>
      <c r="B25" t="s">
        <v>96</v>
      </c>
      <c r="C25">
        <v>33</v>
      </c>
      <c r="D25" s="4" t="s">
        <v>394</v>
      </c>
      <c r="E25">
        <v>275</v>
      </c>
      <c r="F25">
        <v>788</v>
      </c>
      <c r="G25">
        <v>34.9</v>
      </c>
      <c r="H25">
        <v>324</v>
      </c>
      <c r="I25">
        <v>409</v>
      </c>
      <c r="J25">
        <v>0.79</v>
      </c>
      <c r="K25">
        <f t="shared" si="0"/>
        <v>9.8181818181818183</v>
      </c>
      <c r="L25">
        <v>152</v>
      </c>
      <c r="M25">
        <v>4.5999999999999996</v>
      </c>
      <c r="N25">
        <v>811</v>
      </c>
      <c r="O25">
        <v>24.58</v>
      </c>
      <c r="P25">
        <v>474</v>
      </c>
      <c r="Q25">
        <v>793</v>
      </c>
      <c r="R25" s="2">
        <v>1842</v>
      </c>
      <c r="S25">
        <v>43.1</v>
      </c>
      <c r="T25">
        <v>877</v>
      </c>
      <c r="U25" s="2">
        <v>1977</v>
      </c>
      <c r="V25">
        <v>44.4</v>
      </c>
      <c r="W25">
        <v>291</v>
      </c>
      <c r="X25">
        <v>450</v>
      </c>
      <c r="Y25">
        <v>64.7</v>
      </c>
      <c r="Z25">
        <v>249</v>
      </c>
      <c r="AA25">
        <v>7.55</v>
      </c>
      <c r="AB25">
        <v>-6.2</v>
      </c>
      <c r="AC25" s="2">
        <v>2376</v>
      </c>
      <c r="AD25">
        <v>72</v>
      </c>
      <c r="AE25" s="2">
        <v>2152</v>
      </c>
      <c r="AF25">
        <v>65.2</v>
      </c>
      <c r="AG25">
        <v>-6.8</v>
      </c>
      <c r="AH25">
        <v>183</v>
      </c>
      <c r="AI25">
        <v>5.5</v>
      </c>
      <c r="AJ25">
        <v>772</v>
      </c>
      <c r="AK25">
        <v>299</v>
      </c>
      <c r="AL25">
        <v>38.700000000000003</v>
      </c>
    </row>
    <row r="26" spans="1:38">
      <c r="A26">
        <v>130</v>
      </c>
      <c r="B26" t="s">
        <v>339</v>
      </c>
      <c r="C26">
        <v>33</v>
      </c>
      <c r="D26" t="s">
        <v>122</v>
      </c>
      <c r="E26">
        <v>252</v>
      </c>
      <c r="F26">
        <v>715</v>
      </c>
      <c r="G26">
        <v>35.200000000000003</v>
      </c>
      <c r="H26">
        <v>398</v>
      </c>
      <c r="I26">
        <v>379</v>
      </c>
      <c r="J26">
        <v>1.05</v>
      </c>
      <c r="K26">
        <f t="shared" si="0"/>
        <v>12.060606060606061</v>
      </c>
      <c r="L26">
        <v>68</v>
      </c>
      <c r="M26">
        <v>2.1</v>
      </c>
      <c r="N26">
        <v>774</v>
      </c>
      <c r="O26">
        <v>23.45</v>
      </c>
      <c r="P26">
        <v>570</v>
      </c>
      <c r="Q26">
        <v>845</v>
      </c>
      <c r="R26" s="2">
        <v>1801</v>
      </c>
      <c r="S26">
        <v>46.9</v>
      </c>
      <c r="T26">
        <v>795</v>
      </c>
      <c r="U26" s="2">
        <v>1768</v>
      </c>
      <c r="V26">
        <v>45</v>
      </c>
      <c r="W26">
        <v>422</v>
      </c>
      <c r="X26">
        <v>584</v>
      </c>
      <c r="Y26">
        <v>72.3</v>
      </c>
      <c r="Z26">
        <v>245</v>
      </c>
      <c r="AA26">
        <v>7.42</v>
      </c>
      <c r="AB26">
        <v>-0.2</v>
      </c>
      <c r="AC26" s="2">
        <v>2263</v>
      </c>
      <c r="AD26">
        <v>68.599999999999994</v>
      </c>
      <c r="AE26" s="2">
        <v>2364</v>
      </c>
      <c r="AF26">
        <v>71.599999999999994</v>
      </c>
      <c r="AG26">
        <v>3.1</v>
      </c>
      <c r="AH26">
        <v>200</v>
      </c>
      <c r="AI26">
        <v>6.1</v>
      </c>
      <c r="AJ26">
        <v>713</v>
      </c>
      <c r="AK26">
        <v>243</v>
      </c>
      <c r="AL26">
        <v>34.1</v>
      </c>
    </row>
    <row r="27" spans="1:38">
      <c r="A27">
        <v>303</v>
      </c>
      <c r="B27" t="s">
        <v>128</v>
      </c>
      <c r="C27">
        <v>31</v>
      </c>
      <c r="D27" t="s">
        <v>166</v>
      </c>
      <c r="E27">
        <v>218</v>
      </c>
      <c r="F27">
        <v>687</v>
      </c>
      <c r="G27">
        <v>31.7</v>
      </c>
      <c r="H27">
        <v>382</v>
      </c>
      <c r="I27">
        <v>379</v>
      </c>
      <c r="J27">
        <v>1.01</v>
      </c>
      <c r="K27">
        <f t="shared" si="0"/>
        <v>12.32258064516129</v>
      </c>
      <c r="L27">
        <v>103</v>
      </c>
      <c r="M27">
        <v>3.3</v>
      </c>
      <c r="N27">
        <v>808</v>
      </c>
      <c r="O27">
        <v>26.06</v>
      </c>
      <c r="P27">
        <v>509</v>
      </c>
      <c r="Q27">
        <v>768</v>
      </c>
      <c r="R27" s="2">
        <v>1808</v>
      </c>
      <c r="S27">
        <v>42.5</v>
      </c>
      <c r="T27">
        <v>797</v>
      </c>
      <c r="U27" s="2">
        <v>1900</v>
      </c>
      <c r="V27">
        <v>41.9</v>
      </c>
      <c r="W27">
        <v>442</v>
      </c>
      <c r="X27">
        <v>633</v>
      </c>
      <c r="Y27">
        <v>69.8</v>
      </c>
      <c r="Z27">
        <v>331</v>
      </c>
      <c r="AA27">
        <v>10.68</v>
      </c>
      <c r="AB27">
        <v>-1.9</v>
      </c>
      <c r="AC27" s="2">
        <v>2256</v>
      </c>
      <c r="AD27">
        <v>72.8</v>
      </c>
      <c r="AE27" s="2">
        <v>2196</v>
      </c>
      <c r="AF27">
        <v>70.8</v>
      </c>
      <c r="AG27">
        <v>-1.9</v>
      </c>
      <c r="AH27">
        <v>159</v>
      </c>
      <c r="AI27">
        <v>5.0999999999999996</v>
      </c>
      <c r="AJ27">
        <v>770</v>
      </c>
      <c r="AK27">
        <v>246</v>
      </c>
      <c r="AL27">
        <v>31.9</v>
      </c>
    </row>
    <row r="28" spans="1:38">
      <c r="A28">
        <v>158</v>
      </c>
      <c r="B28" t="s">
        <v>333</v>
      </c>
      <c r="C28">
        <v>33</v>
      </c>
      <c r="D28" t="s">
        <v>170</v>
      </c>
      <c r="E28">
        <v>221</v>
      </c>
      <c r="F28">
        <v>639</v>
      </c>
      <c r="G28">
        <v>34.6</v>
      </c>
      <c r="H28">
        <v>447</v>
      </c>
      <c r="I28">
        <v>424</v>
      </c>
      <c r="J28">
        <v>1.05</v>
      </c>
      <c r="K28">
        <f t="shared" si="0"/>
        <v>13.545454545454545</v>
      </c>
      <c r="L28">
        <v>73</v>
      </c>
      <c r="M28">
        <v>2.2000000000000002</v>
      </c>
      <c r="N28">
        <v>779</v>
      </c>
      <c r="O28">
        <v>23.61</v>
      </c>
      <c r="P28">
        <v>578</v>
      </c>
      <c r="Q28">
        <v>922</v>
      </c>
      <c r="R28" s="2">
        <v>1923</v>
      </c>
      <c r="S28">
        <v>47.9</v>
      </c>
      <c r="T28">
        <v>858</v>
      </c>
      <c r="U28" s="2">
        <v>1821</v>
      </c>
      <c r="V28">
        <v>47.1</v>
      </c>
      <c r="W28">
        <v>320</v>
      </c>
      <c r="X28">
        <v>468</v>
      </c>
      <c r="Y28">
        <v>68.400000000000006</v>
      </c>
      <c r="Z28">
        <v>312</v>
      </c>
      <c r="AA28">
        <v>9.4499999999999993</v>
      </c>
      <c r="AB28">
        <v>1.9</v>
      </c>
      <c r="AC28" s="2">
        <v>2387</v>
      </c>
      <c r="AD28">
        <v>72.3</v>
      </c>
      <c r="AE28" s="2">
        <v>2385</v>
      </c>
      <c r="AF28">
        <v>72.3</v>
      </c>
      <c r="AG28">
        <v>-0.1</v>
      </c>
      <c r="AH28">
        <v>199</v>
      </c>
      <c r="AI28">
        <v>6</v>
      </c>
      <c r="AJ28">
        <v>723</v>
      </c>
      <c r="AK28">
        <v>248</v>
      </c>
      <c r="AL28">
        <v>34.299999999999997</v>
      </c>
    </row>
    <row r="29" spans="1:38">
      <c r="A29">
        <v>108</v>
      </c>
      <c r="B29" t="s">
        <v>381</v>
      </c>
      <c r="C29">
        <v>34</v>
      </c>
      <c r="D29" t="s">
        <v>360</v>
      </c>
      <c r="E29">
        <v>272</v>
      </c>
      <c r="F29">
        <v>762</v>
      </c>
      <c r="G29">
        <v>35.700000000000003</v>
      </c>
      <c r="H29">
        <v>427</v>
      </c>
      <c r="I29">
        <v>411</v>
      </c>
      <c r="J29">
        <v>1.04</v>
      </c>
      <c r="K29">
        <f t="shared" si="0"/>
        <v>12.558823529411764</v>
      </c>
      <c r="L29">
        <v>90</v>
      </c>
      <c r="M29">
        <v>2.6</v>
      </c>
      <c r="N29">
        <v>986</v>
      </c>
      <c r="O29">
        <v>29</v>
      </c>
      <c r="P29">
        <v>597</v>
      </c>
      <c r="Q29">
        <v>945</v>
      </c>
      <c r="R29" s="2">
        <v>2134</v>
      </c>
      <c r="S29">
        <v>44.3</v>
      </c>
      <c r="T29">
        <v>879</v>
      </c>
      <c r="U29" s="2">
        <v>2064</v>
      </c>
      <c r="V29">
        <v>42.6</v>
      </c>
      <c r="W29">
        <v>506</v>
      </c>
      <c r="X29">
        <v>755</v>
      </c>
      <c r="Y29">
        <v>67</v>
      </c>
      <c r="Z29">
        <v>410</v>
      </c>
      <c r="AA29">
        <v>12.06</v>
      </c>
      <c r="AB29">
        <v>5.3</v>
      </c>
      <c r="AC29" s="2">
        <v>2496</v>
      </c>
      <c r="AD29">
        <v>73.400000000000006</v>
      </c>
      <c r="AE29" s="2">
        <v>2668</v>
      </c>
      <c r="AF29">
        <v>78.5</v>
      </c>
      <c r="AG29">
        <v>5.0999999999999996</v>
      </c>
      <c r="AH29">
        <v>227</v>
      </c>
      <c r="AI29">
        <v>6.7</v>
      </c>
      <c r="AJ29">
        <v>898</v>
      </c>
      <c r="AK29">
        <v>307</v>
      </c>
      <c r="AL29">
        <v>34.200000000000003</v>
      </c>
    </row>
    <row r="30" spans="1:38">
      <c r="A30">
        <v>62</v>
      </c>
      <c r="B30" t="s">
        <v>375</v>
      </c>
      <c r="C30">
        <v>35</v>
      </c>
      <c r="D30" t="s">
        <v>513</v>
      </c>
      <c r="E30">
        <v>240</v>
      </c>
      <c r="F30">
        <v>653</v>
      </c>
      <c r="G30">
        <v>36.799999999999997</v>
      </c>
      <c r="H30">
        <v>423</v>
      </c>
      <c r="I30">
        <v>441</v>
      </c>
      <c r="J30">
        <v>0.96</v>
      </c>
      <c r="K30">
        <f t="shared" si="0"/>
        <v>12.085714285714285</v>
      </c>
      <c r="L30">
        <v>131</v>
      </c>
      <c r="M30">
        <v>3.7</v>
      </c>
      <c r="N30">
        <v>878</v>
      </c>
      <c r="O30">
        <v>25.09</v>
      </c>
      <c r="P30">
        <v>618</v>
      </c>
      <c r="Q30">
        <v>812</v>
      </c>
      <c r="R30" s="2">
        <v>1874</v>
      </c>
      <c r="S30">
        <v>43.3</v>
      </c>
      <c r="T30">
        <v>779</v>
      </c>
      <c r="U30" s="2">
        <v>1892</v>
      </c>
      <c r="V30">
        <v>41.2</v>
      </c>
      <c r="W30">
        <v>465</v>
      </c>
      <c r="X30">
        <v>672</v>
      </c>
      <c r="Y30">
        <v>69.2</v>
      </c>
      <c r="Z30">
        <v>317</v>
      </c>
      <c r="AA30">
        <v>9.06</v>
      </c>
      <c r="AB30">
        <v>0.9</v>
      </c>
      <c r="AC30" s="2">
        <v>2285</v>
      </c>
      <c r="AD30">
        <v>65.3</v>
      </c>
      <c r="AE30" s="2">
        <v>2329</v>
      </c>
      <c r="AF30">
        <v>66.5</v>
      </c>
      <c r="AG30">
        <v>1.3</v>
      </c>
      <c r="AH30">
        <v>186</v>
      </c>
      <c r="AI30">
        <v>5.3</v>
      </c>
      <c r="AJ30">
        <v>753</v>
      </c>
      <c r="AK30">
        <v>246</v>
      </c>
      <c r="AL30">
        <v>32.700000000000003</v>
      </c>
    </row>
    <row r="31" spans="1:38">
      <c r="A31">
        <v>190</v>
      </c>
      <c r="B31" t="s">
        <v>277</v>
      </c>
      <c r="C31">
        <v>32</v>
      </c>
      <c r="D31" t="s">
        <v>336</v>
      </c>
      <c r="E31">
        <v>255</v>
      </c>
      <c r="F31">
        <v>745</v>
      </c>
      <c r="G31">
        <v>34.200000000000003</v>
      </c>
      <c r="H31">
        <v>418</v>
      </c>
      <c r="I31">
        <v>458</v>
      </c>
      <c r="J31">
        <v>0.91</v>
      </c>
      <c r="K31">
        <f t="shared" si="0"/>
        <v>13.0625</v>
      </c>
      <c r="L31">
        <v>123</v>
      </c>
      <c r="M31">
        <v>3.8</v>
      </c>
      <c r="N31">
        <v>886</v>
      </c>
      <c r="O31">
        <v>27.69</v>
      </c>
      <c r="P31">
        <v>600</v>
      </c>
      <c r="Q31">
        <v>805</v>
      </c>
      <c r="R31" s="2">
        <v>1818</v>
      </c>
      <c r="S31">
        <v>44.3</v>
      </c>
      <c r="T31">
        <v>788</v>
      </c>
      <c r="U31" s="2">
        <v>1891</v>
      </c>
      <c r="V31">
        <v>41.7</v>
      </c>
      <c r="W31">
        <v>490</v>
      </c>
      <c r="X31">
        <v>685</v>
      </c>
      <c r="Y31">
        <v>71.5</v>
      </c>
      <c r="Z31">
        <v>272</v>
      </c>
      <c r="AA31">
        <v>8.5</v>
      </c>
      <c r="AB31">
        <v>0</v>
      </c>
      <c r="AC31" s="2">
        <v>2204</v>
      </c>
      <c r="AD31">
        <v>68.900000000000006</v>
      </c>
      <c r="AE31" s="2">
        <v>2355</v>
      </c>
      <c r="AF31">
        <v>73.599999999999994</v>
      </c>
      <c r="AG31">
        <v>4.7</v>
      </c>
      <c r="AH31">
        <v>241</v>
      </c>
      <c r="AI31">
        <v>7.5</v>
      </c>
      <c r="AJ31">
        <v>774</v>
      </c>
      <c r="AK31">
        <v>234</v>
      </c>
      <c r="AL31">
        <v>30.2</v>
      </c>
    </row>
    <row r="32" spans="1:38">
      <c r="A32">
        <v>273</v>
      </c>
      <c r="B32" t="s">
        <v>177</v>
      </c>
      <c r="C32">
        <v>30</v>
      </c>
      <c r="D32" s="4" t="s">
        <v>372</v>
      </c>
      <c r="E32">
        <v>230</v>
      </c>
      <c r="F32">
        <v>708</v>
      </c>
      <c r="G32">
        <v>32.5</v>
      </c>
      <c r="H32">
        <v>319</v>
      </c>
      <c r="I32">
        <v>385</v>
      </c>
      <c r="J32">
        <v>0.83</v>
      </c>
      <c r="K32">
        <f t="shared" si="0"/>
        <v>10.633333333333333</v>
      </c>
      <c r="L32">
        <v>78</v>
      </c>
      <c r="M32">
        <v>2.6</v>
      </c>
      <c r="N32">
        <v>684</v>
      </c>
      <c r="O32">
        <v>22.8</v>
      </c>
      <c r="P32">
        <v>575</v>
      </c>
      <c r="Q32">
        <v>709</v>
      </c>
      <c r="R32" s="2">
        <v>1681</v>
      </c>
      <c r="S32">
        <v>42.2</v>
      </c>
      <c r="T32">
        <v>809</v>
      </c>
      <c r="U32" s="2">
        <v>1704</v>
      </c>
      <c r="V32">
        <v>47.5</v>
      </c>
      <c r="W32">
        <v>440</v>
      </c>
      <c r="X32">
        <v>618</v>
      </c>
      <c r="Y32">
        <v>71.2</v>
      </c>
      <c r="Z32">
        <v>285</v>
      </c>
      <c r="AA32">
        <v>9.5</v>
      </c>
      <c r="AB32">
        <v>-3.8</v>
      </c>
      <c r="AC32" s="2">
        <v>2314</v>
      </c>
      <c r="AD32">
        <v>77.099999999999994</v>
      </c>
      <c r="AE32" s="2">
        <v>2088</v>
      </c>
      <c r="AF32">
        <v>69.599999999999994</v>
      </c>
      <c r="AG32">
        <v>-7.5</v>
      </c>
      <c r="AH32">
        <v>158</v>
      </c>
      <c r="AI32">
        <v>5.3</v>
      </c>
      <c r="AJ32">
        <v>650</v>
      </c>
      <c r="AK32">
        <v>252</v>
      </c>
      <c r="AL32">
        <v>38.799999999999997</v>
      </c>
    </row>
    <row r="33" spans="1:38">
      <c r="A33">
        <v>136</v>
      </c>
      <c r="B33" t="s">
        <v>134</v>
      </c>
      <c r="C33">
        <v>33</v>
      </c>
      <c r="D33" t="s">
        <v>349</v>
      </c>
      <c r="E33">
        <v>311</v>
      </c>
      <c r="F33">
        <v>885</v>
      </c>
      <c r="G33">
        <v>35.1</v>
      </c>
      <c r="H33">
        <v>519</v>
      </c>
      <c r="I33">
        <v>408</v>
      </c>
      <c r="J33">
        <v>1.27</v>
      </c>
      <c r="K33">
        <f t="shared" si="0"/>
        <v>15.727272727272727</v>
      </c>
      <c r="L33">
        <v>116</v>
      </c>
      <c r="M33">
        <v>3.5</v>
      </c>
      <c r="N33">
        <v>865</v>
      </c>
      <c r="O33">
        <v>26.21</v>
      </c>
      <c r="P33">
        <v>627</v>
      </c>
      <c r="Q33">
        <v>867</v>
      </c>
      <c r="R33" s="2">
        <v>1928</v>
      </c>
      <c r="S33">
        <v>45</v>
      </c>
      <c r="T33">
        <v>867</v>
      </c>
      <c r="U33" s="2">
        <v>1995</v>
      </c>
      <c r="V33">
        <v>43.5</v>
      </c>
      <c r="W33">
        <v>489</v>
      </c>
      <c r="X33">
        <v>653</v>
      </c>
      <c r="Y33">
        <v>74.900000000000006</v>
      </c>
      <c r="Z33">
        <v>289</v>
      </c>
      <c r="AA33">
        <v>8.76</v>
      </c>
      <c r="AB33">
        <v>-0.3</v>
      </c>
      <c r="AC33" s="2">
        <v>2418</v>
      </c>
      <c r="AD33">
        <v>73.3</v>
      </c>
      <c r="AE33" s="2">
        <v>2534</v>
      </c>
      <c r="AF33">
        <v>76.8</v>
      </c>
      <c r="AG33">
        <v>3.5</v>
      </c>
      <c r="AH33">
        <v>173</v>
      </c>
      <c r="AI33">
        <v>5.2</v>
      </c>
      <c r="AJ33">
        <v>691</v>
      </c>
      <c r="AK33">
        <v>230</v>
      </c>
      <c r="AL33">
        <v>33.299999999999997</v>
      </c>
    </row>
    <row r="34" spans="1:38">
      <c r="A34">
        <v>221</v>
      </c>
      <c r="B34" t="s">
        <v>337</v>
      </c>
      <c r="C34">
        <v>36</v>
      </c>
      <c r="D34" t="s">
        <v>514</v>
      </c>
      <c r="E34">
        <v>344</v>
      </c>
      <c r="F34" s="2">
        <v>1022</v>
      </c>
      <c r="G34">
        <v>33.700000000000003</v>
      </c>
      <c r="H34">
        <v>599</v>
      </c>
      <c r="I34">
        <v>433</v>
      </c>
      <c r="J34">
        <v>1.38</v>
      </c>
      <c r="K34">
        <f t="shared" si="0"/>
        <v>16.638888888888889</v>
      </c>
      <c r="L34">
        <v>140</v>
      </c>
      <c r="M34">
        <v>3.9</v>
      </c>
      <c r="N34" s="2">
        <v>1014</v>
      </c>
      <c r="O34">
        <v>28.17</v>
      </c>
      <c r="P34">
        <v>659</v>
      </c>
      <c r="Q34" s="2">
        <v>1083</v>
      </c>
      <c r="R34" s="2">
        <v>2344</v>
      </c>
      <c r="S34">
        <v>46.2</v>
      </c>
      <c r="T34">
        <v>916</v>
      </c>
      <c r="U34" s="2">
        <v>2180</v>
      </c>
      <c r="V34">
        <v>42</v>
      </c>
      <c r="W34">
        <v>527</v>
      </c>
      <c r="X34">
        <v>767</v>
      </c>
      <c r="Y34">
        <v>68.7</v>
      </c>
      <c r="Z34">
        <v>456</v>
      </c>
      <c r="AA34">
        <v>12.67</v>
      </c>
      <c r="AB34">
        <v>3.8</v>
      </c>
      <c r="AC34" s="2">
        <v>2550</v>
      </c>
      <c r="AD34">
        <v>70.8</v>
      </c>
      <c r="AE34" s="2">
        <v>3037</v>
      </c>
      <c r="AF34">
        <v>84.4</v>
      </c>
      <c r="AG34">
        <v>13.5</v>
      </c>
      <c r="AH34">
        <v>263</v>
      </c>
      <c r="AI34">
        <v>7.3</v>
      </c>
      <c r="AJ34">
        <v>792</v>
      </c>
      <c r="AK34">
        <v>236</v>
      </c>
      <c r="AL34">
        <v>29.8</v>
      </c>
    </row>
    <row r="35" spans="1:38">
      <c r="A35">
        <v>128</v>
      </c>
      <c r="B35" t="s">
        <v>404</v>
      </c>
      <c r="C35">
        <v>33</v>
      </c>
      <c r="D35" t="s">
        <v>195</v>
      </c>
      <c r="E35">
        <v>292</v>
      </c>
      <c r="F35">
        <v>827</v>
      </c>
      <c r="G35">
        <v>35.299999999999997</v>
      </c>
      <c r="H35">
        <v>434</v>
      </c>
      <c r="I35">
        <v>359</v>
      </c>
      <c r="J35">
        <v>1.21</v>
      </c>
      <c r="K35">
        <f t="shared" si="0"/>
        <v>13.151515151515152</v>
      </c>
      <c r="L35">
        <v>62</v>
      </c>
      <c r="M35">
        <v>1.9</v>
      </c>
      <c r="N35">
        <v>766</v>
      </c>
      <c r="O35">
        <v>23.21</v>
      </c>
      <c r="P35">
        <v>594</v>
      </c>
      <c r="Q35">
        <v>861</v>
      </c>
      <c r="R35" s="2">
        <v>1934</v>
      </c>
      <c r="S35">
        <v>44.5</v>
      </c>
      <c r="T35">
        <v>815</v>
      </c>
      <c r="U35" s="2">
        <v>1784</v>
      </c>
      <c r="V35">
        <v>45.7</v>
      </c>
      <c r="W35">
        <v>360</v>
      </c>
      <c r="X35">
        <v>488</v>
      </c>
      <c r="Y35">
        <v>73.8</v>
      </c>
      <c r="Z35">
        <v>290</v>
      </c>
      <c r="AA35">
        <v>8.7899999999999991</v>
      </c>
      <c r="AB35">
        <v>-2.2999999999999998</v>
      </c>
      <c r="AC35" s="2">
        <v>2337</v>
      </c>
      <c r="AD35">
        <v>70.8</v>
      </c>
      <c r="AE35" s="2">
        <v>2374</v>
      </c>
      <c r="AF35">
        <v>71.900000000000006</v>
      </c>
      <c r="AG35">
        <v>1.1000000000000001</v>
      </c>
      <c r="AH35">
        <v>193</v>
      </c>
      <c r="AI35">
        <v>5.8</v>
      </c>
      <c r="AJ35">
        <v>703</v>
      </c>
      <c r="AK35">
        <v>251</v>
      </c>
      <c r="AL35">
        <v>35.700000000000003</v>
      </c>
    </row>
    <row r="36" spans="1:38">
      <c r="A36">
        <v>249</v>
      </c>
      <c r="B36" t="s">
        <v>421</v>
      </c>
      <c r="C36">
        <v>32</v>
      </c>
      <c r="D36" t="s">
        <v>304</v>
      </c>
      <c r="E36">
        <v>226</v>
      </c>
      <c r="F36">
        <v>684</v>
      </c>
      <c r="G36">
        <v>33</v>
      </c>
      <c r="H36">
        <v>482</v>
      </c>
      <c r="I36">
        <v>355</v>
      </c>
      <c r="J36">
        <v>1.36</v>
      </c>
      <c r="K36">
        <f t="shared" si="0"/>
        <v>15.0625</v>
      </c>
      <c r="L36">
        <v>107</v>
      </c>
      <c r="M36">
        <v>3.3</v>
      </c>
      <c r="N36">
        <v>853</v>
      </c>
      <c r="O36">
        <v>26.66</v>
      </c>
      <c r="P36">
        <v>626</v>
      </c>
      <c r="Q36">
        <v>878</v>
      </c>
      <c r="R36" s="2">
        <v>1878</v>
      </c>
      <c r="S36">
        <v>46.8</v>
      </c>
      <c r="T36">
        <v>841</v>
      </c>
      <c r="U36" s="2">
        <v>1912</v>
      </c>
      <c r="V36">
        <v>44</v>
      </c>
      <c r="W36">
        <v>545</v>
      </c>
      <c r="X36">
        <v>750</v>
      </c>
      <c r="Y36">
        <v>72.7</v>
      </c>
      <c r="Z36">
        <v>265</v>
      </c>
      <c r="AA36">
        <v>8.2799999999999994</v>
      </c>
      <c r="AB36">
        <v>-1.5</v>
      </c>
      <c r="AC36" s="2">
        <v>2436</v>
      </c>
      <c r="AD36">
        <v>76.099999999999994</v>
      </c>
      <c r="AE36" s="2">
        <v>2527</v>
      </c>
      <c r="AF36">
        <v>79</v>
      </c>
      <c r="AG36">
        <v>2.8</v>
      </c>
      <c r="AH36">
        <v>203</v>
      </c>
      <c r="AI36">
        <v>6.3</v>
      </c>
      <c r="AJ36">
        <v>700</v>
      </c>
      <c r="AK36">
        <v>256</v>
      </c>
      <c r="AL36">
        <v>36.6</v>
      </c>
    </row>
    <row r="37" spans="1:38">
      <c r="A37">
        <v>261</v>
      </c>
      <c r="B37" t="s">
        <v>40</v>
      </c>
      <c r="C37">
        <v>29</v>
      </c>
      <c r="D37" s="4" t="s">
        <v>558</v>
      </c>
      <c r="E37">
        <v>225</v>
      </c>
      <c r="F37">
        <v>687</v>
      </c>
      <c r="G37">
        <v>32.799999999999997</v>
      </c>
      <c r="H37">
        <v>301</v>
      </c>
      <c r="I37">
        <v>334</v>
      </c>
      <c r="J37">
        <v>0.9</v>
      </c>
      <c r="K37">
        <f t="shared" si="0"/>
        <v>10.379310344827585</v>
      </c>
      <c r="L37">
        <v>99</v>
      </c>
      <c r="M37">
        <v>3.4</v>
      </c>
      <c r="N37">
        <v>687</v>
      </c>
      <c r="O37">
        <v>23.69</v>
      </c>
      <c r="P37">
        <v>544</v>
      </c>
      <c r="Q37">
        <v>706</v>
      </c>
      <c r="R37" s="2">
        <v>1715</v>
      </c>
      <c r="S37">
        <v>41.2</v>
      </c>
      <c r="T37">
        <v>770</v>
      </c>
      <c r="U37" s="2">
        <v>1671</v>
      </c>
      <c r="V37">
        <v>46.1</v>
      </c>
      <c r="W37">
        <v>293</v>
      </c>
      <c r="X37">
        <v>452</v>
      </c>
      <c r="Y37">
        <v>64.8</v>
      </c>
      <c r="Z37">
        <v>288</v>
      </c>
      <c r="AA37">
        <v>9.93</v>
      </c>
      <c r="AB37">
        <v>-4.5999999999999996</v>
      </c>
      <c r="AC37" s="2">
        <v>2183</v>
      </c>
      <c r="AD37">
        <v>75.3</v>
      </c>
      <c r="AE37" s="2">
        <v>1930</v>
      </c>
      <c r="AF37">
        <v>66.599999999999994</v>
      </c>
      <c r="AG37">
        <v>-8.6999999999999993</v>
      </c>
      <c r="AH37">
        <v>147</v>
      </c>
      <c r="AI37">
        <v>5.0999999999999996</v>
      </c>
      <c r="AJ37">
        <v>555</v>
      </c>
      <c r="AK37">
        <v>204</v>
      </c>
      <c r="AL37">
        <v>36.799999999999997</v>
      </c>
    </row>
    <row r="38" spans="1:38">
      <c r="A38">
        <v>302</v>
      </c>
      <c r="B38" t="s">
        <v>100</v>
      </c>
      <c r="C38">
        <v>34</v>
      </c>
      <c r="D38" t="s">
        <v>515</v>
      </c>
      <c r="E38">
        <v>187</v>
      </c>
      <c r="F38">
        <v>589</v>
      </c>
      <c r="G38">
        <v>31.7</v>
      </c>
      <c r="H38">
        <v>407</v>
      </c>
      <c r="I38">
        <v>451</v>
      </c>
      <c r="J38">
        <v>0.9</v>
      </c>
      <c r="K38">
        <f t="shared" si="0"/>
        <v>11.970588235294118</v>
      </c>
      <c r="L38">
        <v>118</v>
      </c>
      <c r="M38">
        <v>3.5</v>
      </c>
      <c r="N38">
        <v>936</v>
      </c>
      <c r="O38">
        <v>27.53</v>
      </c>
      <c r="P38">
        <v>640</v>
      </c>
      <c r="Q38">
        <v>868</v>
      </c>
      <c r="R38" s="2">
        <v>1911</v>
      </c>
      <c r="S38">
        <v>45.4</v>
      </c>
      <c r="T38">
        <v>864</v>
      </c>
      <c r="U38" s="2">
        <v>2029</v>
      </c>
      <c r="V38">
        <v>42.6</v>
      </c>
      <c r="W38">
        <v>514</v>
      </c>
      <c r="X38">
        <v>726</v>
      </c>
      <c r="Y38">
        <v>70.8</v>
      </c>
      <c r="Z38">
        <v>288</v>
      </c>
      <c r="AA38">
        <v>8.4700000000000006</v>
      </c>
      <c r="AB38">
        <v>0.4</v>
      </c>
      <c r="AC38" s="2">
        <v>2414</v>
      </c>
      <c r="AD38">
        <v>71</v>
      </c>
      <c r="AE38" s="2">
        <v>2437</v>
      </c>
      <c r="AF38">
        <v>71.7</v>
      </c>
      <c r="AG38">
        <v>0.7</v>
      </c>
      <c r="AH38">
        <v>200</v>
      </c>
      <c r="AI38">
        <v>5.9</v>
      </c>
      <c r="AJ38">
        <v>676</v>
      </c>
      <c r="AK38">
        <v>213</v>
      </c>
      <c r="AL38">
        <v>31.5</v>
      </c>
    </row>
    <row r="39" spans="1:38">
      <c r="A39">
        <v>147</v>
      </c>
      <c r="B39" t="s">
        <v>160</v>
      </c>
      <c r="C39">
        <v>31</v>
      </c>
      <c r="D39" s="4" t="s">
        <v>417</v>
      </c>
      <c r="E39">
        <v>207</v>
      </c>
      <c r="F39">
        <v>592</v>
      </c>
      <c r="G39">
        <v>35</v>
      </c>
      <c r="H39">
        <v>335</v>
      </c>
      <c r="I39">
        <v>354</v>
      </c>
      <c r="J39">
        <v>0.95</v>
      </c>
      <c r="K39">
        <f t="shared" si="0"/>
        <v>10.806451612903226</v>
      </c>
      <c r="L39">
        <v>99</v>
      </c>
      <c r="M39">
        <v>3.2</v>
      </c>
      <c r="N39">
        <v>652</v>
      </c>
      <c r="O39">
        <v>21.03</v>
      </c>
      <c r="P39">
        <v>574</v>
      </c>
      <c r="Q39">
        <v>739</v>
      </c>
      <c r="R39" s="2">
        <v>1735</v>
      </c>
      <c r="S39">
        <v>42.6</v>
      </c>
      <c r="T39">
        <v>836</v>
      </c>
      <c r="U39" s="2">
        <v>1708</v>
      </c>
      <c r="V39">
        <v>48.9</v>
      </c>
      <c r="W39">
        <v>436</v>
      </c>
      <c r="X39">
        <v>603</v>
      </c>
      <c r="Y39">
        <v>72.3</v>
      </c>
      <c r="Z39">
        <v>249</v>
      </c>
      <c r="AA39">
        <v>8.0299999999999994</v>
      </c>
      <c r="AB39">
        <v>-7</v>
      </c>
      <c r="AC39" s="2">
        <v>2387</v>
      </c>
      <c r="AD39">
        <v>77</v>
      </c>
      <c r="AE39" s="2">
        <v>2121</v>
      </c>
      <c r="AF39">
        <v>68.400000000000006</v>
      </c>
      <c r="AG39">
        <v>-8.6</v>
      </c>
      <c r="AH39">
        <v>227</v>
      </c>
      <c r="AI39">
        <v>7.3</v>
      </c>
      <c r="AJ39">
        <v>714</v>
      </c>
      <c r="AK39">
        <v>272</v>
      </c>
      <c r="AL39">
        <v>38.1</v>
      </c>
    </row>
    <row r="40" spans="1:38">
      <c r="A40">
        <v>184</v>
      </c>
      <c r="B40" t="s">
        <v>189</v>
      </c>
      <c r="C40">
        <v>33</v>
      </c>
      <c r="D40" t="s">
        <v>316</v>
      </c>
      <c r="E40">
        <v>313</v>
      </c>
      <c r="F40">
        <v>912</v>
      </c>
      <c r="G40">
        <v>34.299999999999997</v>
      </c>
      <c r="H40">
        <v>482</v>
      </c>
      <c r="I40">
        <v>337</v>
      </c>
      <c r="J40">
        <v>1.43</v>
      </c>
      <c r="K40">
        <f t="shared" si="0"/>
        <v>14.606060606060606</v>
      </c>
      <c r="L40">
        <v>104</v>
      </c>
      <c r="M40">
        <v>3.2</v>
      </c>
      <c r="N40">
        <v>782</v>
      </c>
      <c r="O40">
        <v>23.7</v>
      </c>
      <c r="P40">
        <v>523</v>
      </c>
      <c r="Q40">
        <v>867</v>
      </c>
      <c r="R40" s="2">
        <v>1906</v>
      </c>
      <c r="S40">
        <v>45.5</v>
      </c>
      <c r="T40">
        <v>807</v>
      </c>
      <c r="U40" s="2">
        <v>1800</v>
      </c>
      <c r="V40">
        <v>44.8</v>
      </c>
      <c r="W40">
        <v>448</v>
      </c>
      <c r="X40">
        <v>590</v>
      </c>
      <c r="Y40">
        <v>75.900000000000006</v>
      </c>
      <c r="Z40">
        <v>268</v>
      </c>
      <c r="AA40">
        <v>8.1199999999999992</v>
      </c>
      <c r="AB40">
        <v>-2.9</v>
      </c>
      <c r="AC40" s="2">
        <v>2328</v>
      </c>
      <c r="AD40">
        <v>70.5</v>
      </c>
      <c r="AE40" s="2">
        <v>2495</v>
      </c>
      <c r="AF40">
        <v>75.599999999999994</v>
      </c>
      <c r="AG40">
        <v>5.0999999999999996</v>
      </c>
      <c r="AH40">
        <v>218</v>
      </c>
      <c r="AI40">
        <v>6.6</v>
      </c>
      <c r="AJ40">
        <v>745</v>
      </c>
      <c r="AK40">
        <v>264</v>
      </c>
      <c r="AL40">
        <v>35.4</v>
      </c>
    </row>
    <row r="41" spans="1:38">
      <c r="A41">
        <v>279</v>
      </c>
      <c r="B41" t="s">
        <v>112</v>
      </c>
      <c r="C41">
        <v>32</v>
      </c>
      <c r="D41" t="s">
        <v>176</v>
      </c>
      <c r="E41">
        <v>256</v>
      </c>
      <c r="F41">
        <v>791</v>
      </c>
      <c r="G41">
        <v>32.4</v>
      </c>
      <c r="H41">
        <v>466</v>
      </c>
      <c r="I41">
        <v>412</v>
      </c>
      <c r="J41">
        <v>1.1299999999999999</v>
      </c>
      <c r="K41">
        <f t="shared" si="0"/>
        <v>14.5625</v>
      </c>
      <c r="L41">
        <v>108</v>
      </c>
      <c r="M41">
        <v>3.4</v>
      </c>
      <c r="N41">
        <v>713</v>
      </c>
      <c r="O41">
        <v>22.28</v>
      </c>
      <c r="P41">
        <v>627</v>
      </c>
      <c r="Q41">
        <v>798</v>
      </c>
      <c r="R41" s="2">
        <v>1834</v>
      </c>
      <c r="S41">
        <v>43.5</v>
      </c>
      <c r="T41">
        <v>835</v>
      </c>
      <c r="U41" s="2">
        <v>1782</v>
      </c>
      <c r="V41">
        <v>46.9</v>
      </c>
      <c r="W41">
        <v>398</v>
      </c>
      <c r="X41">
        <v>575</v>
      </c>
      <c r="Y41">
        <v>69.2</v>
      </c>
      <c r="Z41">
        <v>301</v>
      </c>
      <c r="AA41">
        <v>9.41</v>
      </c>
      <c r="AB41">
        <v>-4.2</v>
      </c>
      <c r="AC41" s="2">
        <v>2376</v>
      </c>
      <c r="AD41">
        <v>74.3</v>
      </c>
      <c r="AE41" s="2">
        <v>2250</v>
      </c>
      <c r="AF41">
        <v>70.3</v>
      </c>
      <c r="AG41">
        <v>-3.9</v>
      </c>
      <c r="AH41">
        <v>204</v>
      </c>
      <c r="AI41">
        <v>6.4</v>
      </c>
      <c r="AJ41">
        <v>664</v>
      </c>
      <c r="AK41">
        <v>239</v>
      </c>
      <c r="AL41">
        <v>36</v>
      </c>
    </row>
    <row r="42" spans="1:38">
      <c r="A42">
        <v>131</v>
      </c>
      <c r="B42" t="s">
        <v>85</v>
      </c>
      <c r="C42">
        <v>33</v>
      </c>
      <c r="D42" t="s">
        <v>144</v>
      </c>
      <c r="E42">
        <v>276</v>
      </c>
      <c r="F42">
        <v>784</v>
      </c>
      <c r="G42">
        <v>35.200000000000003</v>
      </c>
      <c r="H42">
        <v>463</v>
      </c>
      <c r="I42">
        <v>478</v>
      </c>
      <c r="J42">
        <v>0.97</v>
      </c>
      <c r="K42">
        <f t="shared" si="0"/>
        <v>14.030303030303031</v>
      </c>
      <c r="L42">
        <v>120</v>
      </c>
      <c r="M42">
        <v>3.6</v>
      </c>
      <c r="N42">
        <v>863</v>
      </c>
      <c r="O42">
        <v>26.15</v>
      </c>
      <c r="P42">
        <v>611</v>
      </c>
      <c r="Q42">
        <v>810</v>
      </c>
      <c r="R42" s="2">
        <v>1903</v>
      </c>
      <c r="S42">
        <v>42.6</v>
      </c>
      <c r="T42">
        <v>873</v>
      </c>
      <c r="U42" s="2">
        <v>1992</v>
      </c>
      <c r="V42">
        <v>43.8</v>
      </c>
      <c r="W42">
        <v>487</v>
      </c>
      <c r="X42">
        <v>667</v>
      </c>
      <c r="Y42">
        <v>73</v>
      </c>
      <c r="Z42">
        <v>300</v>
      </c>
      <c r="AA42">
        <v>9.09</v>
      </c>
      <c r="AB42">
        <v>-2.7</v>
      </c>
      <c r="AC42" s="2">
        <v>2498</v>
      </c>
      <c r="AD42">
        <v>75.7</v>
      </c>
      <c r="AE42" s="2">
        <v>2383</v>
      </c>
      <c r="AF42">
        <v>72.2</v>
      </c>
      <c r="AG42">
        <v>-3.5</v>
      </c>
      <c r="AH42">
        <v>202</v>
      </c>
      <c r="AI42">
        <v>6.1</v>
      </c>
      <c r="AJ42">
        <v>803</v>
      </c>
      <c r="AK42">
        <v>279</v>
      </c>
      <c r="AL42">
        <v>34.700000000000003</v>
      </c>
    </row>
    <row r="43" spans="1:38">
      <c r="A43">
        <v>255</v>
      </c>
      <c r="B43" t="s">
        <v>14</v>
      </c>
      <c r="C43">
        <v>31</v>
      </c>
      <c r="D43" s="4" t="s">
        <v>352</v>
      </c>
      <c r="E43">
        <v>201</v>
      </c>
      <c r="F43">
        <v>612</v>
      </c>
      <c r="G43">
        <v>32.799999999999997</v>
      </c>
      <c r="H43">
        <v>353</v>
      </c>
      <c r="I43">
        <v>427</v>
      </c>
      <c r="J43">
        <v>0.83</v>
      </c>
      <c r="K43">
        <f t="shared" si="0"/>
        <v>11.387096774193548</v>
      </c>
      <c r="L43">
        <v>110</v>
      </c>
      <c r="M43">
        <v>3.5</v>
      </c>
      <c r="N43">
        <v>771</v>
      </c>
      <c r="O43">
        <v>24.87</v>
      </c>
      <c r="P43">
        <v>597</v>
      </c>
      <c r="Q43">
        <v>754</v>
      </c>
      <c r="R43" s="2">
        <v>1821</v>
      </c>
      <c r="S43">
        <v>41.4</v>
      </c>
      <c r="T43">
        <v>800</v>
      </c>
      <c r="U43" s="2">
        <v>1817</v>
      </c>
      <c r="V43">
        <v>44</v>
      </c>
      <c r="W43">
        <v>496</v>
      </c>
      <c r="X43">
        <v>634</v>
      </c>
      <c r="Y43">
        <v>78.2</v>
      </c>
      <c r="Z43">
        <v>337</v>
      </c>
      <c r="AA43">
        <v>10.87</v>
      </c>
      <c r="AB43">
        <v>0.2</v>
      </c>
      <c r="AC43" s="2">
        <v>2367</v>
      </c>
      <c r="AD43">
        <v>76.400000000000006</v>
      </c>
      <c r="AE43" s="2">
        <v>2205</v>
      </c>
      <c r="AF43">
        <v>71.099999999999994</v>
      </c>
      <c r="AG43">
        <v>-5.2</v>
      </c>
      <c r="AH43">
        <v>172</v>
      </c>
      <c r="AI43">
        <v>5.5</v>
      </c>
      <c r="AJ43">
        <v>809</v>
      </c>
      <c r="AK43">
        <v>295</v>
      </c>
      <c r="AL43">
        <v>36.5</v>
      </c>
    </row>
    <row r="44" spans="1:38">
      <c r="A44">
        <v>50</v>
      </c>
      <c r="B44" t="s">
        <v>156</v>
      </c>
      <c r="C44">
        <v>35</v>
      </c>
      <c r="D44" t="s">
        <v>516</v>
      </c>
      <c r="E44">
        <v>305</v>
      </c>
      <c r="F44">
        <v>822</v>
      </c>
      <c r="G44">
        <v>37.1</v>
      </c>
      <c r="H44">
        <v>467</v>
      </c>
      <c r="I44">
        <v>425</v>
      </c>
      <c r="J44">
        <v>1.1000000000000001</v>
      </c>
      <c r="K44">
        <f t="shared" si="0"/>
        <v>13.342857142857143</v>
      </c>
      <c r="L44">
        <v>107</v>
      </c>
      <c r="M44">
        <v>3.1</v>
      </c>
      <c r="N44">
        <v>898</v>
      </c>
      <c r="O44">
        <v>25.66</v>
      </c>
      <c r="P44">
        <v>593</v>
      </c>
      <c r="Q44">
        <v>991</v>
      </c>
      <c r="R44" s="2">
        <v>2177</v>
      </c>
      <c r="S44">
        <v>45.5</v>
      </c>
      <c r="T44" s="2">
        <v>1010</v>
      </c>
      <c r="U44" s="2">
        <v>2250</v>
      </c>
      <c r="V44">
        <v>44.9</v>
      </c>
      <c r="W44">
        <v>609</v>
      </c>
      <c r="X44">
        <v>908</v>
      </c>
      <c r="Y44">
        <v>67.099999999999994</v>
      </c>
      <c r="Z44">
        <v>423</v>
      </c>
      <c r="AA44">
        <v>12.09</v>
      </c>
      <c r="AB44">
        <v>-0.7</v>
      </c>
      <c r="AC44" s="2">
        <v>2690</v>
      </c>
      <c r="AD44">
        <v>76.900000000000006</v>
      </c>
      <c r="AE44" s="2">
        <v>2896</v>
      </c>
      <c r="AF44">
        <v>82.7</v>
      </c>
      <c r="AG44">
        <v>5.9</v>
      </c>
      <c r="AH44">
        <v>267</v>
      </c>
      <c r="AI44">
        <v>7.6</v>
      </c>
      <c r="AJ44">
        <v>804</v>
      </c>
      <c r="AK44">
        <v>236</v>
      </c>
      <c r="AL44">
        <v>29.4</v>
      </c>
    </row>
    <row r="45" spans="1:38">
      <c r="A45">
        <v>185</v>
      </c>
      <c r="B45" t="s">
        <v>154</v>
      </c>
      <c r="C45">
        <v>34</v>
      </c>
      <c r="D45" t="s">
        <v>510</v>
      </c>
      <c r="E45">
        <v>324</v>
      </c>
      <c r="F45">
        <v>945</v>
      </c>
      <c r="G45">
        <v>34.299999999999997</v>
      </c>
      <c r="H45">
        <v>487</v>
      </c>
      <c r="I45">
        <v>441</v>
      </c>
      <c r="J45">
        <v>1.1000000000000001</v>
      </c>
      <c r="K45">
        <f t="shared" si="0"/>
        <v>14.323529411764707</v>
      </c>
      <c r="L45">
        <v>110</v>
      </c>
      <c r="M45">
        <v>3.2</v>
      </c>
      <c r="N45">
        <v>867</v>
      </c>
      <c r="O45">
        <v>25.5</v>
      </c>
      <c r="P45">
        <v>571</v>
      </c>
      <c r="Q45">
        <v>926</v>
      </c>
      <c r="R45" s="2">
        <v>2156</v>
      </c>
      <c r="S45">
        <v>42.9</v>
      </c>
      <c r="T45">
        <v>828</v>
      </c>
      <c r="U45" s="2">
        <v>1931</v>
      </c>
      <c r="V45">
        <v>42.9</v>
      </c>
      <c r="W45">
        <v>398</v>
      </c>
      <c r="X45">
        <v>588</v>
      </c>
      <c r="Y45">
        <v>67.7</v>
      </c>
      <c r="Z45">
        <v>410</v>
      </c>
      <c r="AA45">
        <v>12.06</v>
      </c>
      <c r="AB45">
        <v>1.5</v>
      </c>
      <c r="AC45" s="2">
        <v>2369</v>
      </c>
      <c r="AD45">
        <v>69.7</v>
      </c>
      <c r="AE45" s="2">
        <v>2574</v>
      </c>
      <c r="AF45">
        <v>75.7</v>
      </c>
      <c r="AG45">
        <v>6</v>
      </c>
      <c r="AH45">
        <v>263</v>
      </c>
      <c r="AI45">
        <v>7.7</v>
      </c>
      <c r="AJ45">
        <v>815</v>
      </c>
      <c r="AK45">
        <v>289</v>
      </c>
      <c r="AL45">
        <v>35.5</v>
      </c>
    </row>
    <row r="46" spans="1:38">
      <c r="A46">
        <v>321</v>
      </c>
      <c r="B46" t="s">
        <v>275</v>
      </c>
      <c r="C46">
        <v>29</v>
      </c>
      <c r="D46" s="4" t="s">
        <v>411</v>
      </c>
      <c r="E46">
        <v>191</v>
      </c>
      <c r="F46">
        <v>615</v>
      </c>
      <c r="G46">
        <v>31.1</v>
      </c>
      <c r="H46">
        <v>288</v>
      </c>
      <c r="I46">
        <v>421</v>
      </c>
      <c r="J46">
        <v>0.68</v>
      </c>
      <c r="K46">
        <f t="shared" si="0"/>
        <v>9.931034482758621</v>
      </c>
      <c r="L46">
        <v>101</v>
      </c>
      <c r="M46">
        <v>3.5</v>
      </c>
      <c r="N46">
        <v>691</v>
      </c>
      <c r="O46">
        <v>23.83</v>
      </c>
      <c r="P46">
        <v>491</v>
      </c>
      <c r="Q46">
        <v>598</v>
      </c>
      <c r="R46" s="2">
        <v>1442</v>
      </c>
      <c r="S46">
        <v>41.5</v>
      </c>
      <c r="T46">
        <v>688</v>
      </c>
      <c r="U46" s="2">
        <v>1570</v>
      </c>
      <c r="V46">
        <v>43.8</v>
      </c>
      <c r="W46">
        <v>389</v>
      </c>
      <c r="X46">
        <v>524</v>
      </c>
      <c r="Y46">
        <v>74.2</v>
      </c>
      <c r="Z46">
        <v>202</v>
      </c>
      <c r="AA46">
        <v>6.97</v>
      </c>
      <c r="AB46">
        <v>-2.2000000000000002</v>
      </c>
      <c r="AC46" s="2">
        <v>1992</v>
      </c>
      <c r="AD46">
        <v>68.7</v>
      </c>
      <c r="AE46" s="2">
        <v>1776</v>
      </c>
      <c r="AF46">
        <v>61.2</v>
      </c>
      <c r="AG46">
        <v>-7.4</v>
      </c>
      <c r="AH46">
        <v>138</v>
      </c>
      <c r="AI46">
        <v>4.8</v>
      </c>
      <c r="AJ46">
        <v>664</v>
      </c>
      <c r="AK46">
        <v>236</v>
      </c>
      <c r="AL46">
        <v>35.5</v>
      </c>
    </row>
    <row r="47" spans="1:38">
      <c r="A47">
        <v>73</v>
      </c>
      <c r="B47" t="s">
        <v>318</v>
      </c>
      <c r="C47">
        <v>32</v>
      </c>
      <c r="D47" s="4" t="s">
        <v>336</v>
      </c>
      <c r="E47">
        <v>290</v>
      </c>
      <c r="F47">
        <v>795</v>
      </c>
      <c r="G47">
        <v>36.5</v>
      </c>
      <c r="H47">
        <v>418</v>
      </c>
      <c r="I47">
        <v>410</v>
      </c>
      <c r="J47">
        <v>1.02</v>
      </c>
      <c r="K47">
        <f t="shared" si="0"/>
        <v>13.0625</v>
      </c>
      <c r="L47">
        <v>79</v>
      </c>
      <c r="M47">
        <v>2.5</v>
      </c>
      <c r="N47">
        <v>813</v>
      </c>
      <c r="O47">
        <v>25.41</v>
      </c>
      <c r="P47">
        <v>553</v>
      </c>
      <c r="Q47">
        <v>833</v>
      </c>
      <c r="R47" s="2">
        <v>1881</v>
      </c>
      <c r="S47">
        <v>44.3</v>
      </c>
      <c r="T47">
        <v>864</v>
      </c>
      <c r="U47" s="2">
        <v>1899</v>
      </c>
      <c r="V47">
        <v>45.5</v>
      </c>
      <c r="W47">
        <v>312</v>
      </c>
      <c r="X47">
        <v>457</v>
      </c>
      <c r="Y47">
        <v>68.3</v>
      </c>
      <c r="Z47">
        <v>283</v>
      </c>
      <c r="AA47">
        <v>8.84</v>
      </c>
      <c r="AB47">
        <v>-2</v>
      </c>
      <c r="AC47" s="2">
        <v>2376</v>
      </c>
      <c r="AD47">
        <v>74.3</v>
      </c>
      <c r="AE47" s="2">
        <v>2268</v>
      </c>
      <c r="AF47">
        <v>70.900000000000006</v>
      </c>
      <c r="AG47">
        <v>-3.4</v>
      </c>
      <c r="AH47">
        <v>139</v>
      </c>
      <c r="AI47">
        <v>4.3</v>
      </c>
      <c r="AJ47">
        <v>672</v>
      </c>
      <c r="AK47">
        <v>240</v>
      </c>
      <c r="AL47">
        <v>35.700000000000003</v>
      </c>
    </row>
    <row r="48" spans="1:38">
      <c r="A48">
        <v>340</v>
      </c>
      <c r="B48" t="s">
        <v>20</v>
      </c>
      <c r="C48">
        <v>32</v>
      </c>
      <c r="D48" s="4" t="s">
        <v>559</v>
      </c>
      <c r="E48">
        <v>141</v>
      </c>
      <c r="F48">
        <v>471</v>
      </c>
      <c r="G48">
        <v>29.9</v>
      </c>
      <c r="H48">
        <v>376</v>
      </c>
      <c r="I48">
        <v>513</v>
      </c>
      <c r="J48">
        <v>0.73</v>
      </c>
      <c r="K48">
        <f t="shared" si="0"/>
        <v>11.75</v>
      </c>
      <c r="L48">
        <v>72</v>
      </c>
      <c r="M48">
        <v>2.2999999999999998</v>
      </c>
      <c r="N48">
        <v>743</v>
      </c>
      <c r="O48">
        <v>23.22</v>
      </c>
      <c r="P48">
        <v>625</v>
      </c>
      <c r="Q48">
        <v>718</v>
      </c>
      <c r="R48" s="2">
        <v>1751</v>
      </c>
      <c r="S48">
        <v>41</v>
      </c>
      <c r="T48">
        <v>964</v>
      </c>
      <c r="U48" s="2">
        <v>1989</v>
      </c>
      <c r="V48">
        <v>48.5</v>
      </c>
      <c r="W48">
        <v>393</v>
      </c>
      <c r="X48">
        <v>581</v>
      </c>
      <c r="Y48">
        <v>67.599999999999994</v>
      </c>
      <c r="Z48">
        <v>252</v>
      </c>
      <c r="AA48">
        <v>7.88</v>
      </c>
      <c r="AB48">
        <v>-7.8</v>
      </c>
      <c r="AC48" s="2">
        <v>2710</v>
      </c>
      <c r="AD48">
        <v>84.7</v>
      </c>
      <c r="AE48" s="2">
        <v>1970</v>
      </c>
      <c r="AF48">
        <v>61.6</v>
      </c>
      <c r="AG48">
        <v>-23.1</v>
      </c>
      <c r="AH48">
        <v>193</v>
      </c>
      <c r="AI48">
        <v>6</v>
      </c>
      <c r="AJ48">
        <v>869</v>
      </c>
      <c r="AK48">
        <v>331</v>
      </c>
      <c r="AL48">
        <v>38.1</v>
      </c>
    </row>
    <row r="49" spans="1:38">
      <c r="A49">
        <v>170</v>
      </c>
      <c r="B49" t="s">
        <v>373</v>
      </c>
      <c r="C49">
        <v>35</v>
      </c>
      <c r="D49" t="s">
        <v>517</v>
      </c>
      <c r="E49">
        <v>232</v>
      </c>
      <c r="F49">
        <v>673</v>
      </c>
      <c r="G49">
        <v>34.5</v>
      </c>
      <c r="H49">
        <v>466</v>
      </c>
      <c r="I49">
        <v>365</v>
      </c>
      <c r="J49">
        <v>1.28</v>
      </c>
      <c r="K49">
        <f t="shared" si="0"/>
        <v>13.314285714285715</v>
      </c>
      <c r="L49">
        <v>155</v>
      </c>
      <c r="M49">
        <v>4.4000000000000004</v>
      </c>
      <c r="N49">
        <v>816</v>
      </c>
      <c r="O49">
        <v>23.31</v>
      </c>
      <c r="P49">
        <v>564</v>
      </c>
      <c r="Q49">
        <v>872</v>
      </c>
      <c r="R49" s="2">
        <v>2018</v>
      </c>
      <c r="S49">
        <v>43.2</v>
      </c>
      <c r="T49">
        <v>766</v>
      </c>
      <c r="U49" s="2">
        <v>1869</v>
      </c>
      <c r="V49">
        <v>41</v>
      </c>
      <c r="W49">
        <v>534</v>
      </c>
      <c r="X49">
        <v>758</v>
      </c>
      <c r="Y49">
        <v>70.400000000000006</v>
      </c>
      <c r="Z49">
        <v>448</v>
      </c>
      <c r="AA49">
        <v>12.8</v>
      </c>
      <c r="AB49">
        <v>5</v>
      </c>
      <c r="AC49" s="2">
        <v>2194</v>
      </c>
      <c r="AD49">
        <v>62.7</v>
      </c>
      <c r="AE49" s="2">
        <v>2510</v>
      </c>
      <c r="AF49">
        <v>71.7</v>
      </c>
      <c r="AG49">
        <v>9</v>
      </c>
      <c r="AH49">
        <v>214</v>
      </c>
      <c r="AI49">
        <v>6.1</v>
      </c>
      <c r="AJ49">
        <v>800</v>
      </c>
      <c r="AK49">
        <v>284</v>
      </c>
      <c r="AL49">
        <v>35.5</v>
      </c>
    </row>
    <row r="50" spans="1:38">
      <c r="A50">
        <v>256</v>
      </c>
      <c r="B50" t="s">
        <v>229</v>
      </c>
      <c r="C50">
        <v>34</v>
      </c>
      <c r="D50" t="s">
        <v>299</v>
      </c>
      <c r="E50">
        <v>217</v>
      </c>
      <c r="F50">
        <v>661</v>
      </c>
      <c r="G50">
        <v>32.799999999999997</v>
      </c>
      <c r="H50">
        <v>410</v>
      </c>
      <c r="I50">
        <v>451</v>
      </c>
      <c r="J50">
        <v>0.91</v>
      </c>
      <c r="K50">
        <f t="shared" si="0"/>
        <v>12.058823529411764</v>
      </c>
      <c r="L50">
        <v>154</v>
      </c>
      <c r="M50">
        <v>4.5</v>
      </c>
      <c r="N50">
        <v>898</v>
      </c>
      <c r="O50">
        <v>26.41</v>
      </c>
      <c r="P50">
        <v>553</v>
      </c>
      <c r="Q50">
        <v>833</v>
      </c>
      <c r="R50" s="2">
        <v>1857</v>
      </c>
      <c r="S50">
        <v>44.9</v>
      </c>
      <c r="T50">
        <v>755</v>
      </c>
      <c r="U50" s="2">
        <v>1856</v>
      </c>
      <c r="V50">
        <v>40.700000000000003</v>
      </c>
      <c r="W50">
        <v>456</v>
      </c>
      <c r="X50">
        <v>623</v>
      </c>
      <c r="Y50">
        <v>73.2</v>
      </c>
      <c r="Z50">
        <v>309</v>
      </c>
      <c r="AA50">
        <v>9.09</v>
      </c>
      <c r="AB50">
        <v>3.4</v>
      </c>
      <c r="AC50" s="2">
        <v>2174</v>
      </c>
      <c r="AD50">
        <v>63.9</v>
      </c>
      <c r="AE50" s="2">
        <v>2339</v>
      </c>
      <c r="AF50">
        <v>68.8</v>
      </c>
      <c r="AG50">
        <v>4.9000000000000004</v>
      </c>
      <c r="AH50">
        <v>223</v>
      </c>
      <c r="AI50">
        <v>6.6</v>
      </c>
      <c r="AJ50">
        <v>735</v>
      </c>
      <c r="AK50">
        <v>257</v>
      </c>
      <c r="AL50">
        <v>35</v>
      </c>
    </row>
    <row r="51" spans="1:38">
      <c r="A51">
        <v>59</v>
      </c>
      <c r="B51" t="s">
        <v>95</v>
      </c>
      <c r="C51">
        <v>31</v>
      </c>
      <c r="D51" s="4" t="s">
        <v>378</v>
      </c>
      <c r="E51">
        <v>303</v>
      </c>
      <c r="F51">
        <v>820</v>
      </c>
      <c r="G51">
        <v>37</v>
      </c>
      <c r="H51">
        <v>460</v>
      </c>
      <c r="I51">
        <v>412</v>
      </c>
      <c r="J51">
        <v>1.1200000000000001</v>
      </c>
      <c r="K51">
        <f t="shared" si="0"/>
        <v>14.838709677419354</v>
      </c>
      <c r="L51">
        <v>97</v>
      </c>
      <c r="M51">
        <v>3.1</v>
      </c>
      <c r="N51">
        <v>784</v>
      </c>
      <c r="O51">
        <v>25.29</v>
      </c>
      <c r="P51">
        <v>551</v>
      </c>
      <c r="Q51">
        <v>799</v>
      </c>
      <c r="R51" s="2">
        <v>1834</v>
      </c>
      <c r="S51">
        <v>43.6</v>
      </c>
      <c r="T51">
        <v>864</v>
      </c>
      <c r="U51" s="2">
        <v>1937</v>
      </c>
      <c r="V51">
        <v>44.6</v>
      </c>
      <c r="W51">
        <v>399</v>
      </c>
      <c r="X51">
        <v>585</v>
      </c>
      <c r="Y51">
        <v>68.2</v>
      </c>
      <c r="Z51">
        <v>310</v>
      </c>
      <c r="AA51">
        <v>10</v>
      </c>
      <c r="AB51">
        <v>-3.7</v>
      </c>
      <c r="AC51" s="2">
        <v>2437</v>
      </c>
      <c r="AD51">
        <v>78.599999999999994</v>
      </c>
      <c r="AE51" s="2">
        <v>2300</v>
      </c>
      <c r="AF51">
        <v>74.2</v>
      </c>
      <c r="AG51">
        <v>-4.4000000000000004</v>
      </c>
      <c r="AH51">
        <v>174</v>
      </c>
      <c r="AI51">
        <v>5.6</v>
      </c>
      <c r="AJ51">
        <v>772</v>
      </c>
      <c r="AK51">
        <v>251</v>
      </c>
      <c r="AL51">
        <v>32.5</v>
      </c>
    </row>
    <row r="52" spans="1:38">
      <c r="A52">
        <v>51</v>
      </c>
      <c r="B52" t="s">
        <v>197</v>
      </c>
      <c r="C52">
        <v>34</v>
      </c>
      <c r="D52" t="s">
        <v>518</v>
      </c>
      <c r="E52">
        <v>284</v>
      </c>
      <c r="F52">
        <v>766</v>
      </c>
      <c r="G52">
        <v>37.1</v>
      </c>
      <c r="H52">
        <v>451</v>
      </c>
      <c r="I52">
        <v>473</v>
      </c>
      <c r="J52">
        <v>0.95</v>
      </c>
      <c r="K52">
        <f t="shared" si="0"/>
        <v>13.264705882352942</v>
      </c>
      <c r="L52">
        <v>78</v>
      </c>
      <c r="M52">
        <v>2.2999999999999998</v>
      </c>
      <c r="N52">
        <v>866</v>
      </c>
      <c r="O52">
        <v>25.47</v>
      </c>
      <c r="P52">
        <v>691</v>
      </c>
      <c r="Q52">
        <v>899</v>
      </c>
      <c r="R52" s="2">
        <v>1986</v>
      </c>
      <c r="S52">
        <v>45.3</v>
      </c>
      <c r="T52">
        <v>839</v>
      </c>
      <c r="U52" s="2">
        <v>1933</v>
      </c>
      <c r="V52">
        <v>43.4</v>
      </c>
      <c r="W52">
        <v>559</v>
      </c>
      <c r="X52">
        <v>778</v>
      </c>
      <c r="Y52">
        <v>71.900000000000006</v>
      </c>
      <c r="Z52">
        <v>390</v>
      </c>
      <c r="AA52">
        <v>11.47</v>
      </c>
      <c r="AB52">
        <v>3.9</v>
      </c>
      <c r="AC52" s="2">
        <v>2520</v>
      </c>
      <c r="AD52">
        <v>74.099999999999994</v>
      </c>
      <c r="AE52" s="2">
        <v>2641</v>
      </c>
      <c r="AF52">
        <v>77.7</v>
      </c>
      <c r="AG52">
        <v>3.6</v>
      </c>
      <c r="AH52">
        <v>214</v>
      </c>
      <c r="AI52">
        <v>6.3</v>
      </c>
      <c r="AJ52">
        <v>872</v>
      </c>
      <c r="AK52">
        <v>281</v>
      </c>
      <c r="AL52">
        <v>32.200000000000003</v>
      </c>
    </row>
    <row r="53" spans="1:38">
      <c r="A53">
        <v>206</v>
      </c>
      <c r="B53" t="s">
        <v>272</v>
      </c>
      <c r="C53">
        <v>33</v>
      </c>
      <c r="D53" t="s">
        <v>519</v>
      </c>
      <c r="E53">
        <v>227</v>
      </c>
      <c r="F53">
        <v>667</v>
      </c>
      <c r="G53">
        <v>34</v>
      </c>
      <c r="H53">
        <v>387</v>
      </c>
      <c r="I53">
        <v>347</v>
      </c>
      <c r="J53">
        <v>1.1200000000000001</v>
      </c>
      <c r="K53">
        <f t="shared" si="0"/>
        <v>11.727272727272727</v>
      </c>
      <c r="L53">
        <v>76</v>
      </c>
      <c r="M53">
        <v>2.2999999999999998</v>
      </c>
      <c r="N53">
        <v>799</v>
      </c>
      <c r="O53">
        <v>24.21</v>
      </c>
      <c r="P53">
        <v>486</v>
      </c>
      <c r="Q53">
        <v>878</v>
      </c>
      <c r="R53" s="2">
        <v>1818</v>
      </c>
      <c r="S53">
        <v>48.3</v>
      </c>
      <c r="T53">
        <v>822</v>
      </c>
      <c r="U53" s="2">
        <v>1837</v>
      </c>
      <c r="V53">
        <v>44.7</v>
      </c>
      <c r="W53">
        <v>470</v>
      </c>
      <c r="X53">
        <v>615</v>
      </c>
      <c r="Y53">
        <v>76.400000000000006</v>
      </c>
      <c r="Z53">
        <v>260</v>
      </c>
      <c r="AA53">
        <v>7.88</v>
      </c>
      <c r="AB53">
        <v>0.5</v>
      </c>
      <c r="AC53" s="2">
        <v>2265</v>
      </c>
      <c r="AD53">
        <v>68.599999999999994</v>
      </c>
      <c r="AE53" s="2">
        <v>2453</v>
      </c>
      <c r="AF53">
        <v>74.3</v>
      </c>
      <c r="AG53">
        <v>5.7</v>
      </c>
      <c r="AH53">
        <v>216</v>
      </c>
      <c r="AI53">
        <v>6.5</v>
      </c>
      <c r="AJ53">
        <v>791</v>
      </c>
      <c r="AK53">
        <v>263</v>
      </c>
      <c r="AL53">
        <v>33.200000000000003</v>
      </c>
    </row>
    <row r="54" spans="1:38">
      <c r="A54">
        <v>9</v>
      </c>
      <c r="B54" t="s">
        <v>414</v>
      </c>
      <c r="C54">
        <v>35</v>
      </c>
      <c r="D54" t="s">
        <v>520</v>
      </c>
      <c r="E54">
        <v>320</v>
      </c>
      <c r="F54">
        <v>815</v>
      </c>
      <c r="G54">
        <v>39.299999999999997</v>
      </c>
      <c r="H54">
        <v>541</v>
      </c>
      <c r="I54">
        <v>456</v>
      </c>
      <c r="J54">
        <v>1.19</v>
      </c>
      <c r="K54">
        <f t="shared" si="0"/>
        <v>15.457142857142857</v>
      </c>
      <c r="L54">
        <v>121</v>
      </c>
      <c r="M54">
        <v>3.5</v>
      </c>
      <c r="N54">
        <v>909</v>
      </c>
      <c r="O54">
        <v>25.97</v>
      </c>
      <c r="P54">
        <v>547</v>
      </c>
      <c r="Q54">
        <v>955</v>
      </c>
      <c r="R54" s="2">
        <v>1995</v>
      </c>
      <c r="S54">
        <v>47.9</v>
      </c>
      <c r="T54">
        <v>884</v>
      </c>
      <c r="U54" s="2">
        <v>2033</v>
      </c>
      <c r="V54">
        <v>43.5</v>
      </c>
      <c r="W54">
        <v>418</v>
      </c>
      <c r="X54">
        <v>563</v>
      </c>
      <c r="Y54">
        <v>74.2</v>
      </c>
      <c r="Z54">
        <v>331</v>
      </c>
      <c r="AA54">
        <v>9.4600000000000009</v>
      </c>
      <c r="AB54">
        <v>3.7</v>
      </c>
      <c r="AC54" s="2">
        <v>2458</v>
      </c>
      <c r="AD54">
        <v>70.2</v>
      </c>
      <c r="AE54" s="2">
        <v>2648</v>
      </c>
      <c r="AF54">
        <v>75.7</v>
      </c>
      <c r="AG54">
        <v>5.4</v>
      </c>
      <c r="AH54">
        <v>213</v>
      </c>
      <c r="AI54">
        <v>6.1</v>
      </c>
      <c r="AJ54">
        <v>824</v>
      </c>
      <c r="AK54">
        <v>277</v>
      </c>
      <c r="AL54">
        <v>33.6</v>
      </c>
    </row>
    <row r="55" spans="1:38">
      <c r="A55">
        <v>103</v>
      </c>
      <c r="B55" t="s">
        <v>341</v>
      </c>
      <c r="C55">
        <v>32</v>
      </c>
      <c r="D55" s="4" t="s">
        <v>336</v>
      </c>
      <c r="E55">
        <v>259</v>
      </c>
      <c r="F55">
        <v>722</v>
      </c>
      <c r="G55">
        <v>35.9</v>
      </c>
      <c r="H55">
        <v>472</v>
      </c>
      <c r="I55">
        <v>372</v>
      </c>
      <c r="J55">
        <v>1.27</v>
      </c>
      <c r="K55">
        <f t="shared" si="0"/>
        <v>14.75</v>
      </c>
      <c r="L55">
        <v>76</v>
      </c>
      <c r="M55">
        <v>2.4</v>
      </c>
      <c r="N55">
        <v>825</v>
      </c>
      <c r="O55">
        <v>25.78</v>
      </c>
      <c r="P55">
        <v>523</v>
      </c>
      <c r="Q55">
        <v>866</v>
      </c>
      <c r="R55" s="2">
        <v>1818</v>
      </c>
      <c r="S55">
        <v>47.6</v>
      </c>
      <c r="T55">
        <v>864</v>
      </c>
      <c r="U55" s="2">
        <v>1898</v>
      </c>
      <c r="V55">
        <v>45.5</v>
      </c>
      <c r="W55">
        <v>402</v>
      </c>
      <c r="X55">
        <v>579</v>
      </c>
      <c r="Y55">
        <v>69.400000000000006</v>
      </c>
      <c r="Z55">
        <v>256</v>
      </c>
      <c r="AA55">
        <v>8</v>
      </c>
      <c r="AB55">
        <v>-0.2</v>
      </c>
      <c r="AC55" s="2">
        <v>2406</v>
      </c>
      <c r="AD55">
        <v>75.2</v>
      </c>
      <c r="AE55" s="2">
        <v>2393</v>
      </c>
      <c r="AF55">
        <v>74.8</v>
      </c>
      <c r="AG55">
        <v>-0.4</v>
      </c>
      <c r="AH55">
        <v>199</v>
      </c>
      <c r="AI55">
        <v>6.2</v>
      </c>
      <c r="AJ55">
        <v>783</v>
      </c>
      <c r="AK55">
        <v>278</v>
      </c>
      <c r="AL55">
        <v>35.5</v>
      </c>
    </row>
    <row r="56" spans="1:38">
      <c r="A56">
        <v>281</v>
      </c>
      <c r="B56" t="s">
        <v>364</v>
      </c>
      <c r="C56">
        <v>36</v>
      </c>
      <c r="D56" t="s">
        <v>521</v>
      </c>
      <c r="E56">
        <v>230</v>
      </c>
      <c r="F56">
        <v>711</v>
      </c>
      <c r="G56">
        <v>32.299999999999997</v>
      </c>
      <c r="H56">
        <v>478</v>
      </c>
      <c r="I56">
        <v>480</v>
      </c>
      <c r="J56">
        <v>1</v>
      </c>
      <c r="K56">
        <f t="shared" si="0"/>
        <v>13.277777777777779</v>
      </c>
      <c r="L56">
        <v>107</v>
      </c>
      <c r="M56">
        <v>3</v>
      </c>
      <c r="N56">
        <v>990</v>
      </c>
      <c r="O56">
        <v>27.5</v>
      </c>
      <c r="P56">
        <v>616</v>
      </c>
      <c r="Q56">
        <v>924</v>
      </c>
      <c r="R56" s="2">
        <v>2036</v>
      </c>
      <c r="S56">
        <v>45.4</v>
      </c>
      <c r="T56">
        <v>878</v>
      </c>
      <c r="U56" s="2">
        <v>2070</v>
      </c>
      <c r="V56">
        <v>42.4</v>
      </c>
      <c r="W56">
        <v>570</v>
      </c>
      <c r="X56">
        <v>757</v>
      </c>
      <c r="Y56">
        <v>75.3</v>
      </c>
      <c r="Z56">
        <v>364</v>
      </c>
      <c r="AA56">
        <v>10.11</v>
      </c>
      <c r="AB56">
        <v>6.3</v>
      </c>
      <c r="AC56" s="2">
        <v>2429</v>
      </c>
      <c r="AD56">
        <v>67.5</v>
      </c>
      <c r="AE56" s="2">
        <v>2648</v>
      </c>
      <c r="AF56">
        <v>73.599999999999994</v>
      </c>
      <c r="AG56">
        <v>6.1</v>
      </c>
      <c r="AH56">
        <v>181</v>
      </c>
      <c r="AI56">
        <v>5</v>
      </c>
      <c r="AJ56">
        <v>777</v>
      </c>
      <c r="AK56">
        <v>247</v>
      </c>
      <c r="AL56">
        <v>31.8</v>
      </c>
    </row>
    <row r="57" spans="1:38">
      <c r="A57">
        <v>91</v>
      </c>
      <c r="B57" t="s">
        <v>30</v>
      </c>
      <c r="C57">
        <v>28</v>
      </c>
      <c r="D57" s="4" t="s">
        <v>560</v>
      </c>
      <c r="E57">
        <v>237</v>
      </c>
      <c r="F57">
        <v>655</v>
      </c>
      <c r="G57">
        <v>36.200000000000003</v>
      </c>
      <c r="H57">
        <v>443</v>
      </c>
      <c r="I57">
        <v>366</v>
      </c>
      <c r="J57">
        <v>1.21</v>
      </c>
      <c r="K57">
        <f t="shared" si="0"/>
        <v>15.821428571428571</v>
      </c>
      <c r="L57">
        <v>78</v>
      </c>
      <c r="M57">
        <v>2.8</v>
      </c>
      <c r="N57">
        <v>730</v>
      </c>
      <c r="O57">
        <v>26.07</v>
      </c>
      <c r="P57">
        <v>539</v>
      </c>
      <c r="Q57">
        <v>778</v>
      </c>
      <c r="R57" s="2">
        <v>1720</v>
      </c>
      <c r="S57">
        <v>45.2</v>
      </c>
      <c r="T57">
        <v>696</v>
      </c>
      <c r="U57" s="2">
        <v>1587</v>
      </c>
      <c r="V57">
        <v>43.9</v>
      </c>
      <c r="W57">
        <v>266</v>
      </c>
      <c r="X57">
        <v>377</v>
      </c>
      <c r="Y57">
        <v>70.599999999999994</v>
      </c>
      <c r="Z57">
        <v>255</v>
      </c>
      <c r="AA57">
        <v>9.11</v>
      </c>
      <c r="AB57">
        <v>-0.4</v>
      </c>
      <c r="AC57" s="2">
        <v>2052</v>
      </c>
      <c r="AD57">
        <v>73.3</v>
      </c>
      <c r="AE57" s="2">
        <v>2059</v>
      </c>
      <c r="AF57">
        <v>73.5</v>
      </c>
      <c r="AG57">
        <v>0.3</v>
      </c>
      <c r="AH57">
        <v>218</v>
      </c>
      <c r="AI57">
        <v>7.8</v>
      </c>
      <c r="AJ57">
        <v>649</v>
      </c>
      <c r="AK57">
        <v>231</v>
      </c>
      <c r="AL57">
        <v>35.6</v>
      </c>
    </row>
    <row r="58" spans="1:38">
      <c r="A58">
        <v>347</v>
      </c>
      <c r="B58" t="s">
        <v>98</v>
      </c>
      <c r="C58">
        <v>33</v>
      </c>
      <c r="D58" s="4" t="s">
        <v>424</v>
      </c>
      <c r="E58">
        <v>240</v>
      </c>
      <c r="F58">
        <v>841</v>
      </c>
      <c r="G58">
        <v>28.5</v>
      </c>
      <c r="H58">
        <v>326</v>
      </c>
      <c r="I58">
        <v>555</v>
      </c>
      <c r="J58">
        <v>0.59</v>
      </c>
      <c r="K58">
        <f t="shared" si="0"/>
        <v>9.8787878787878789</v>
      </c>
      <c r="L58">
        <v>115</v>
      </c>
      <c r="M58">
        <v>3.5</v>
      </c>
      <c r="N58">
        <v>897</v>
      </c>
      <c r="O58">
        <v>27.18</v>
      </c>
      <c r="P58">
        <v>620</v>
      </c>
      <c r="Q58">
        <v>710</v>
      </c>
      <c r="R58" s="2">
        <v>1827</v>
      </c>
      <c r="S58">
        <v>38.9</v>
      </c>
      <c r="T58">
        <v>868</v>
      </c>
      <c r="U58" s="2">
        <v>2024</v>
      </c>
      <c r="V58">
        <v>42.9</v>
      </c>
      <c r="W58">
        <v>458</v>
      </c>
      <c r="X58">
        <v>689</v>
      </c>
      <c r="Y58">
        <v>66.5</v>
      </c>
      <c r="Z58">
        <v>320</v>
      </c>
      <c r="AA58">
        <v>9.6999999999999993</v>
      </c>
      <c r="AB58">
        <v>-1.8</v>
      </c>
      <c r="AC58" s="2">
        <v>2507</v>
      </c>
      <c r="AD58">
        <v>76</v>
      </c>
      <c r="AE58" s="2">
        <v>2118</v>
      </c>
      <c r="AF58">
        <v>64.2</v>
      </c>
      <c r="AG58">
        <v>-11.8</v>
      </c>
      <c r="AH58">
        <v>169</v>
      </c>
      <c r="AI58">
        <v>5.0999999999999996</v>
      </c>
      <c r="AJ58">
        <v>812</v>
      </c>
      <c r="AK58">
        <v>297</v>
      </c>
      <c r="AL58">
        <v>36.6</v>
      </c>
    </row>
    <row r="59" spans="1:38">
      <c r="A59">
        <v>235</v>
      </c>
      <c r="B59" t="s">
        <v>50</v>
      </c>
      <c r="C59">
        <v>31</v>
      </c>
      <c r="D59" t="s">
        <v>188</v>
      </c>
      <c r="E59">
        <v>243</v>
      </c>
      <c r="F59">
        <v>731</v>
      </c>
      <c r="G59">
        <v>33.200000000000003</v>
      </c>
      <c r="H59">
        <v>453</v>
      </c>
      <c r="I59">
        <v>413</v>
      </c>
      <c r="J59">
        <v>1.1000000000000001</v>
      </c>
      <c r="K59">
        <f t="shared" si="0"/>
        <v>14.612903225806452</v>
      </c>
      <c r="L59">
        <v>107</v>
      </c>
      <c r="M59">
        <v>3.5</v>
      </c>
      <c r="N59">
        <v>811</v>
      </c>
      <c r="O59">
        <v>26.16</v>
      </c>
      <c r="P59">
        <v>492</v>
      </c>
      <c r="Q59">
        <v>754</v>
      </c>
      <c r="R59" s="2">
        <v>1705</v>
      </c>
      <c r="S59">
        <v>44.2</v>
      </c>
      <c r="T59">
        <v>825</v>
      </c>
      <c r="U59" s="2">
        <v>1881</v>
      </c>
      <c r="V59">
        <v>43.9</v>
      </c>
      <c r="W59">
        <v>398</v>
      </c>
      <c r="X59">
        <v>551</v>
      </c>
      <c r="Y59">
        <v>72.2</v>
      </c>
      <c r="Z59">
        <v>203</v>
      </c>
      <c r="AA59">
        <v>6.55</v>
      </c>
      <c r="AB59">
        <v>-4.7</v>
      </c>
      <c r="AC59" s="2">
        <v>2211</v>
      </c>
      <c r="AD59">
        <v>71.3</v>
      </c>
      <c r="AE59" s="2">
        <v>2149</v>
      </c>
      <c r="AF59">
        <v>69.3</v>
      </c>
      <c r="AG59">
        <v>-2</v>
      </c>
      <c r="AH59">
        <v>181</v>
      </c>
      <c r="AI59">
        <v>5.8</v>
      </c>
      <c r="AJ59">
        <v>639</v>
      </c>
      <c r="AK59">
        <v>209</v>
      </c>
      <c r="AL59">
        <v>32.700000000000003</v>
      </c>
    </row>
    <row r="60" spans="1:38">
      <c r="A60">
        <v>13</v>
      </c>
      <c r="B60" t="s">
        <v>435</v>
      </c>
      <c r="C60">
        <v>35</v>
      </c>
      <c r="D60" t="s">
        <v>513</v>
      </c>
      <c r="E60">
        <v>372</v>
      </c>
      <c r="F60">
        <v>961</v>
      </c>
      <c r="G60">
        <v>38.700000000000003</v>
      </c>
      <c r="H60">
        <v>561</v>
      </c>
      <c r="I60">
        <v>465</v>
      </c>
      <c r="J60">
        <v>1.21</v>
      </c>
      <c r="K60">
        <f t="shared" si="0"/>
        <v>16.028571428571428</v>
      </c>
      <c r="L60">
        <v>92</v>
      </c>
      <c r="M60">
        <v>2.6</v>
      </c>
      <c r="N60">
        <v>904</v>
      </c>
      <c r="O60">
        <v>25.83</v>
      </c>
      <c r="P60">
        <v>580</v>
      </c>
      <c r="Q60">
        <v>980</v>
      </c>
      <c r="R60" s="2">
        <v>2044</v>
      </c>
      <c r="S60">
        <v>47.9</v>
      </c>
      <c r="T60">
        <v>943</v>
      </c>
      <c r="U60" s="2">
        <v>2063</v>
      </c>
      <c r="V60">
        <v>45.7</v>
      </c>
      <c r="W60">
        <v>395</v>
      </c>
      <c r="X60">
        <v>582</v>
      </c>
      <c r="Y60">
        <v>67.900000000000006</v>
      </c>
      <c r="Z60">
        <v>292</v>
      </c>
      <c r="AA60">
        <v>8.34</v>
      </c>
      <c r="AB60">
        <v>0.3</v>
      </c>
      <c r="AC60" s="2">
        <v>2561</v>
      </c>
      <c r="AD60">
        <v>73.2</v>
      </c>
      <c r="AE60" s="2">
        <v>2727</v>
      </c>
      <c r="AF60">
        <v>77.900000000000006</v>
      </c>
      <c r="AG60">
        <v>4.7</v>
      </c>
      <c r="AH60">
        <v>237</v>
      </c>
      <c r="AI60">
        <v>6.8</v>
      </c>
      <c r="AJ60">
        <v>822</v>
      </c>
      <c r="AK60">
        <v>291</v>
      </c>
      <c r="AL60">
        <v>35.4</v>
      </c>
    </row>
    <row r="61" spans="1:38">
      <c r="A61">
        <v>280</v>
      </c>
      <c r="B61" t="s">
        <v>120</v>
      </c>
      <c r="C61">
        <v>34</v>
      </c>
      <c r="D61" t="s">
        <v>510</v>
      </c>
      <c r="E61">
        <v>221</v>
      </c>
      <c r="F61">
        <v>683</v>
      </c>
      <c r="G61">
        <v>32.4</v>
      </c>
      <c r="H61">
        <v>379</v>
      </c>
      <c r="I61">
        <v>439</v>
      </c>
      <c r="J61">
        <v>0.86</v>
      </c>
      <c r="K61">
        <f t="shared" si="0"/>
        <v>11.147058823529411</v>
      </c>
      <c r="L61">
        <v>105</v>
      </c>
      <c r="M61">
        <v>3.1</v>
      </c>
      <c r="N61">
        <v>774</v>
      </c>
      <c r="O61">
        <v>22.76</v>
      </c>
      <c r="P61">
        <v>747</v>
      </c>
      <c r="Q61">
        <v>887</v>
      </c>
      <c r="R61" s="2">
        <v>2092</v>
      </c>
      <c r="S61">
        <v>42.4</v>
      </c>
      <c r="T61">
        <v>749</v>
      </c>
      <c r="U61" s="2">
        <v>1719</v>
      </c>
      <c r="V61">
        <v>43.6</v>
      </c>
      <c r="W61">
        <v>417</v>
      </c>
      <c r="X61">
        <v>620</v>
      </c>
      <c r="Y61">
        <v>67.3</v>
      </c>
      <c r="Z61">
        <v>498</v>
      </c>
      <c r="AA61">
        <v>14.65</v>
      </c>
      <c r="AB61">
        <v>4.9000000000000004</v>
      </c>
      <c r="AC61" s="2">
        <v>2412</v>
      </c>
      <c r="AD61">
        <v>70.900000000000006</v>
      </c>
      <c r="AE61" s="2">
        <v>2412</v>
      </c>
      <c r="AF61">
        <v>70.900000000000006</v>
      </c>
      <c r="AG61">
        <v>0</v>
      </c>
      <c r="AH61">
        <v>218</v>
      </c>
      <c r="AI61">
        <v>6.4</v>
      </c>
      <c r="AJ61">
        <v>714</v>
      </c>
      <c r="AK61">
        <v>261</v>
      </c>
      <c r="AL61">
        <v>36.6</v>
      </c>
    </row>
    <row r="62" spans="1:38">
      <c r="A62">
        <v>95</v>
      </c>
      <c r="B62" t="s">
        <v>181</v>
      </c>
      <c r="C62">
        <v>34</v>
      </c>
      <c r="D62" t="s">
        <v>117</v>
      </c>
      <c r="E62">
        <v>234</v>
      </c>
      <c r="F62">
        <v>648</v>
      </c>
      <c r="G62">
        <v>36.1</v>
      </c>
      <c r="H62">
        <v>512</v>
      </c>
      <c r="I62">
        <v>412</v>
      </c>
      <c r="J62">
        <v>1.24</v>
      </c>
      <c r="K62">
        <f t="shared" si="0"/>
        <v>15.058823529411764</v>
      </c>
      <c r="L62">
        <v>154</v>
      </c>
      <c r="M62">
        <v>4.5</v>
      </c>
      <c r="N62">
        <v>852</v>
      </c>
      <c r="O62">
        <v>25.06</v>
      </c>
      <c r="P62">
        <v>641</v>
      </c>
      <c r="Q62">
        <v>968</v>
      </c>
      <c r="R62" s="2">
        <v>2103</v>
      </c>
      <c r="S62">
        <v>46</v>
      </c>
      <c r="T62">
        <v>951</v>
      </c>
      <c r="U62" s="2">
        <v>2129</v>
      </c>
      <c r="V62">
        <v>44.7</v>
      </c>
      <c r="W62">
        <v>431</v>
      </c>
      <c r="X62">
        <v>676</v>
      </c>
      <c r="Y62">
        <v>63.8</v>
      </c>
      <c r="Z62">
        <v>362</v>
      </c>
      <c r="AA62">
        <v>10.65</v>
      </c>
      <c r="AB62">
        <v>-3.2</v>
      </c>
      <c r="AC62" s="2">
        <v>2701</v>
      </c>
      <c r="AD62">
        <v>79.400000000000006</v>
      </c>
      <c r="AE62" s="2">
        <v>2601</v>
      </c>
      <c r="AF62">
        <v>76.5</v>
      </c>
      <c r="AG62">
        <v>-2.9</v>
      </c>
      <c r="AH62">
        <v>225</v>
      </c>
      <c r="AI62">
        <v>6.6</v>
      </c>
      <c r="AJ62">
        <v>763</v>
      </c>
      <c r="AK62">
        <v>292</v>
      </c>
      <c r="AL62">
        <v>38.299999999999997</v>
      </c>
    </row>
    <row r="63" spans="1:38">
      <c r="A63">
        <v>64</v>
      </c>
      <c r="B63" t="s">
        <v>138</v>
      </c>
      <c r="C63">
        <v>30</v>
      </c>
      <c r="D63" s="4" t="s">
        <v>347</v>
      </c>
      <c r="E63">
        <v>264</v>
      </c>
      <c r="F63">
        <v>720</v>
      </c>
      <c r="G63">
        <v>36.700000000000003</v>
      </c>
      <c r="H63">
        <v>426</v>
      </c>
      <c r="I63">
        <v>363</v>
      </c>
      <c r="J63">
        <v>1.17</v>
      </c>
      <c r="K63">
        <f t="shared" si="0"/>
        <v>14.2</v>
      </c>
      <c r="L63">
        <v>100</v>
      </c>
      <c r="M63">
        <v>3.3</v>
      </c>
      <c r="N63">
        <v>765</v>
      </c>
      <c r="O63">
        <v>25.5</v>
      </c>
      <c r="P63">
        <v>468</v>
      </c>
      <c r="Q63">
        <v>791</v>
      </c>
      <c r="R63" s="2">
        <v>1749</v>
      </c>
      <c r="S63">
        <v>45.2</v>
      </c>
      <c r="T63">
        <v>800</v>
      </c>
      <c r="U63" s="2">
        <v>1739</v>
      </c>
      <c r="V63">
        <v>46</v>
      </c>
      <c r="W63">
        <v>314</v>
      </c>
      <c r="X63">
        <v>436</v>
      </c>
      <c r="Y63">
        <v>72</v>
      </c>
      <c r="Z63">
        <v>255</v>
      </c>
      <c r="AA63">
        <v>8.5</v>
      </c>
      <c r="AB63">
        <v>0.6</v>
      </c>
      <c r="AC63" s="2">
        <v>2116</v>
      </c>
      <c r="AD63">
        <v>70.5</v>
      </c>
      <c r="AE63" s="2">
        <v>2160</v>
      </c>
      <c r="AF63">
        <v>72</v>
      </c>
      <c r="AG63">
        <v>1.5</v>
      </c>
      <c r="AH63">
        <v>159</v>
      </c>
      <c r="AI63">
        <v>5.3</v>
      </c>
      <c r="AJ63">
        <v>590</v>
      </c>
      <c r="AK63">
        <v>194</v>
      </c>
      <c r="AL63">
        <v>32.9</v>
      </c>
    </row>
    <row r="64" spans="1:38">
      <c r="A64">
        <v>126</v>
      </c>
      <c r="B64" t="s">
        <v>253</v>
      </c>
      <c r="C64">
        <v>34</v>
      </c>
      <c r="D64" t="s">
        <v>400</v>
      </c>
      <c r="E64">
        <v>312</v>
      </c>
      <c r="F64">
        <v>882</v>
      </c>
      <c r="G64">
        <v>35.4</v>
      </c>
      <c r="H64">
        <v>499</v>
      </c>
      <c r="I64">
        <v>379</v>
      </c>
      <c r="J64">
        <v>1.32</v>
      </c>
      <c r="K64">
        <f t="shared" si="0"/>
        <v>14.676470588235293</v>
      </c>
      <c r="L64">
        <v>82</v>
      </c>
      <c r="M64">
        <v>2.4</v>
      </c>
      <c r="N64">
        <v>919</v>
      </c>
      <c r="O64">
        <v>27.03</v>
      </c>
      <c r="P64">
        <v>539</v>
      </c>
      <c r="Q64">
        <v>852</v>
      </c>
      <c r="R64" s="2">
        <v>1893</v>
      </c>
      <c r="S64">
        <v>45</v>
      </c>
      <c r="T64">
        <v>778</v>
      </c>
      <c r="U64" s="2">
        <v>1905</v>
      </c>
      <c r="V64">
        <v>40.799999999999997</v>
      </c>
      <c r="W64">
        <v>393</v>
      </c>
      <c r="X64">
        <v>525</v>
      </c>
      <c r="Y64">
        <v>74.900000000000006</v>
      </c>
      <c r="Z64">
        <v>266</v>
      </c>
      <c r="AA64">
        <v>7.82</v>
      </c>
      <c r="AB64">
        <v>1.3</v>
      </c>
      <c r="AC64" s="2">
        <v>2229</v>
      </c>
      <c r="AD64">
        <v>65.599999999999994</v>
      </c>
      <c r="AE64" s="2">
        <v>2409</v>
      </c>
      <c r="AF64">
        <v>70.900000000000006</v>
      </c>
      <c r="AG64">
        <v>5.3</v>
      </c>
      <c r="AH64">
        <v>175</v>
      </c>
      <c r="AI64">
        <v>5.0999999999999996</v>
      </c>
      <c r="AJ64">
        <v>835</v>
      </c>
      <c r="AK64">
        <v>275</v>
      </c>
      <c r="AL64">
        <v>32.9</v>
      </c>
    </row>
    <row r="65" spans="1:38">
      <c r="A65">
        <v>236</v>
      </c>
      <c r="B65" t="s">
        <v>462</v>
      </c>
      <c r="C65">
        <v>33</v>
      </c>
      <c r="D65" t="s">
        <v>349</v>
      </c>
      <c r="E65">
        <v>205</v>
      </c>
      <c r="F65">
        <v>617</v>
      </c>
      <c r="G65">
        <v>33.200000000000003</v>
      </c>
      <c r="H65">
        <v>541</v>
      </c>
      <c r="I65">
        <v>414</v>
      </c>
      <c r="J65">
        <v>1.31</v>
      </c>
      <c r="K65">
        <f t="shared" si="0"/>
        <v>16.393939393939394</v>
      </c>
      <c r="L65">
        <v>81</v>
      </c>
      <c r="M65">
        <v>2.5</v>
      </c>
      <c r="N65">
        <v>879</v>
      </c>
      <c r="O65">
        <v>26.64</v>
      </c>
      <c r="P65">
        <v>464</v>
      </c>
      <c r="Q65">
        <v>902</v>
      </c>
      <c r="R65" s="2">
        <v>1789</v>
      </c>
      <c r="S65">
        <v>50.4</v>
      </c>
      <c r="T65">
        <v>803</v>
      </c>
      <c r="U65" s="2">
        <v>1941</v>
      </c>
      <c r="V65">
        <v>41.4</v>
      </c>
      <c r="W65">
        <v>397</v>
      </c>
      <c r="X65">
        <v>575</v>
      </c>
      <c r="Y65">
        <v>69</v>
      </c>
      <c r="Z65">
        <v>266</v>
      </c>
      <c r="AA65">
        <v>8.06</v>
      </c>
      <c r="AB65">
        <v>2.7</v>
      </c>
      <c r="AC65" s="2">
        <v>2183</v>
      </c>
      <c r="AD65">
        <v>66.2</v>
      </c>
      <c r="AE65" s="2">
        <v>2406</v>
      </c>
      <c r="AF65">
        <v>72.900000000000006</v>
      </c>
      <c r="AG65">
        <v>6.8</v>
      </c>
      <c r="AH65">
        <v>164</v>
      </c>
      <c r="AI65">
        <v>5</v>
      </c>
      <c r="AJ65">
        <v>786</v>
      </c>
      <c r="AK65">
        <v>252</v>
      </c>
      <c r="AL65">
        <v>32.1</v>
      </c>
    </row>
    <row r="66" spans="1:38">
      <c r="A66">
        <v>342</v>
      </c>
      <c r="B66" t="s">
        <v>25</v>
      </c>
      <c r="C66">
        <v>31</v>
      </c>
      <c r="D66" s="4" t="s">
        <v>447</v>
      </c>
      <c r="E66">
        <v>234</v>
      </c>
      <c r="F66">
        <v>789</v>
      </c>
      <c r="G66">
        <v>29.7</v>
      </c>
      <c r="H66">
        <v>333</v>
      </c>
      <c r="I66">
        <v>435</v>
      </c>
      <c r="J66">
        <v>0.77</v>
      </c>
      <c r="K66">
        <f t="shared" si="0"/>
        <v>10.741935483870968</v>
      </c>
      <c r="L66">
        <v>66</v>
      </c>
      <c r="M66">
        <v>2.1</v>
      </c>
      <c r="N66">
        <v>762</v>
      </c>
      <c r="O66">
        <v>24.58</v>
      </c>
      <c r="P66">
        <v>589</v>
      </c>
      <c r="Q66">
        <v>695</v>
      </c>
      <c r="R66" s="2">
        <v>1963</v>
      </c>
      <c r="S66">
        <v>35.4</v>
      </c>
      <c r="T66">
        <v>818</v>
      </c>
      <c r="U66" s="2">
        <v>1817</v>
      </c>
      <c r="V66">
        <v>45</v>
      </c>
      <c r="W66">
        <v>332</v>
      </c>
      <c r="X66">
        <v>489</v>
      </c>
      <c r="Y66">
        <v>67.900000000000006</v>
      </c>
      <c r="Z66">
        <v>382</v>
      </c>
      <c r="AA66">
        <v>12.32</v>
      </c>
      <c r="AB66">
        <v>-5.2</v>
      </c>
      <c r="AC66" s="2">
        <v>2371</v>
      </c>
      <c r="AD66">
        <v>76.5</v>
      </c>
      <c r="AE66" s="2">
        <v>1956</v>
      </c>
      <c r="AF66">
        <v>63.1</v>
      </c>
      <c r="AG66">
        <v>-13.4</v>
      </c>
      <c r="AH66">
        <v>214</v>
      </c>
      <c r="AI66">
        <v>6.9</v>
      </c>
      <c r="AJ66">
        <v>713</v>
      </c>
      <c r="AK66">
        <v>244</v>
      </c>
      <c r="AL66">
        <v>34.200000000000003</v>
      </c>
    </row>
    <row r="67" spans="1:38">
      <c r="A67">
        <v>31</v>
      </c>
      <c r="B67" t="s">
        <v>369</v>
      </c>
      <c r="C67">
        <v>33</v>
      </c>
      <c r="D67" t="s">
        <v>225</v>
      </c>
      <c r="E67">
        <v>282</v>
      </c>
      <c r="F67">
        <v>746</v>
      </c>
      <c r="G67">
        <v>37.799999999999997</v>
      </c>
      <c r="H67">
        <v>425</v>
      </c>
      <c r="I67">
        <v>378</v>
      </c>
      <c r="J67">
        <v>1.1200000000000001</v>
      </c>
      <c r="K67">
        <f t="shared" ref="K67:K130" si="1">H67/C67</f>
        <v>12.878787878787879</v>
      </c>
      <c r="L67">
        <v>78</v>
      </c>
      <c r="M67">
        <v>2.4</v>
      </c>
      <c r="N67">
        <v>827</v>
      </c>
      <c r="O67">
        <v>25.06</v>
      </c>
      <c r="P67">
        <v>523</v>
      </c>
      <c r="Q67">
        <v>830</v>
      </c>
      <c r="R67" s="2">
        <v>1808</v>
      </c>
      <c r="S67">
        <v>45.9</v>
      </c>
      <c r="T67">
        <v>859</v>
      </c>
      <c r="U67" s="2">
        <v>1937</v>
      </c>
      <c r="V67">
        <v>44.3</v>
      </c>
      <c r="W67">
        <v>410</v>
      </c>
      <c r="X67">
        <v>564</v>
      </c>
      <c r="Y67">
        <v>72.7</v>
      </c>
      <c r="Z67">
        <v>256</v>
      </c>
      <c r="AA67">
        <v>7.76</v>
      </c>
      <c r="AB67">
        <v>-1.6</v>
      </c>
      <c r="AC67" s="2">
        <v>2380</v>
      </c>
      <c r="AD67">
        <v>72.099999999999994</v>
      </c>
      <c r="AE67" s="2">
        <v>2352</v>
      </c>
      <c r="AF67">
        <v>71.3</v>
      </c>
      <c r="AG67">
        <v>-0.8</v>
      </c>
      <c r="AH67">
        <v>149</v>
      </c>
      <c r="AI67">
        <v>4.5</v>
      </c>
      <c r="AJ67">
        <v>735</v>
      </c>
      <c r="AK67">
        <v>271</v>
      </c>
      <c r="AL67">
        <v>36.9</v>
      </c>
    </row>
    <row r="68" spans="1:38">
      <c r="A68">
        <v>71</v>
      </c>
      <c r="B68" t="s">
        <v>37</v>
      </c>
      <c r="C68">
        <v>30</v>
      </c>
      <c r="D68" s="4" t="s">
        <v>413</v>
      </c>
      <c r="E68">
        <v>227</v>
      </c>
      <c r="F68">
        <v>622</v>
      </c>
      <c r="G68">
        <v>36.5</v>
      </c>
      <c r="H68">
        <v>354</v>
      </c>
      <c r="I68">
        <v>408</v>
      </c>
      <c r="J68">
        <v>0.87</v>
      </c>
      <c r="K68">
        <f t="shared" si="1"/>
        <v>11.8</v>
      </c>
      <c r="L68">
        <v>78</v>
      </c>
      <c r="M68">
        <v>2.6</v>
      </c>
      <c r="N68">
        <v>766</v>
      </c>
      <c r="O68">
        <v>25.53</v>
      </c>
      <c r="P68">
        <v>506</v>
      </c>
      <c r="Q68">
        <v>755</v>
      </c>
      <c r="R68" s="2">
        <v>1723</v>
      </c>
      <c r="S68">
        <v>43.8</v>
      </c>
      <c r="T68">
        <v>822</v>
      </c>
      <c r="U68" s="2">
        <v>1748</v>
      </c>
      <c r="V68">
        <v>47</v>
      </c>
      <c r="W68">
        <v>349</v>
      </c>
      <c r="X68">
        <v>460</v>
      </c>
      <c r="Y68">
        <v>75.900000000000006</v>
      </c>
      <c r="Z68">
        <v>275</v>
      </c>
      <c r="AA68">
        <v>9.17</v>
      </c>
      <c r="AB68">
        <v>2</v>
      </c>
      <c r="AC68" s="2">
        <v>2319</v>
      </c>
      <c r="AD68">
        <v>77.3</v>
      </c>
      <c r="AE68" s="2">
        <v>2086</v>
      </c>
      <c r="AF68">
        <v>69.5</v>
      </c>
      <c r="AG68">
        <v>-7.8</v>
      </c>
      <c r="AH68">
        <v>142</v>
      </c>
      <c r="AI68">
        <v>4.7</v>
      </c>
      <c r="AJ68">
        <v>760</v>
      </c>
      <c r="AK68">
        <v>318</v>
      </c>
      <c r="AL68">
        <v>41.8</v>
      </c>
    </row>
    <row r="69" spans="1:38">
      <c r="A69">
        <v>186</v>
      </c>
      <c r="B69" t="s">
        <v>219</v>
      </c>
      <c r="C69">
        <v>36</v>
      </c>
      <c r="D69" t="s">
        <v>522</v>
      </c>
      <c r="E69">
        <v>241</v>
      </c>
      <c r="F69">
        <v>703</v>
      </c>
      <c r="G69">
        <v>34.299999999999997</v>
      </c>
      <c r="H69">
        <v>513</v>
      </c>
      <c r="I69">
        <v>489</v>
      </c>
      <c r="J69">
        <v>1.05</v>
      </c>
      <c r="K69">
        <f t="shared" si="1"/>
        <v>14.25</v>
      </c>
      <c r="L69">
        <v>117</v>
      </c>
      <c r="M69">
        <v>3.3</v>
      </c>
      <c r="N69">
        <v>940</v>
      </c>
      <c r="O69">
        <v>26.11</v>
      </c>
      <c r="P69">
        <v>630</v>
      </c>
      <c r="Q69" s="2">
        <v>1009</v>
      </c>
      <c r="R69" s="2">
        <v>2143</v>
      </c>
      <c r="S69">
        <v>47.1</v>
      </c>
      <c r="T69">
        <v>963</v>
      </c>
      <c r="U69" s="2">
        <v>2132</v>
      </c>
      <c r="V69">
        <v>45.2</v>
      </c>
      <c r="W69">
        <v>562</v>
      </c>
      <c r="X69">
        <v>773</v>
      </c>
      <c r="Y69">
        <v>72.7</v>
      </c>
      <c r="Z69">
        <v>406</v>
      </c>
      <c r="AA69">
        <v>11.28</v>
      </c>
      <c r="AB69">
        <v>5.2</v>
      </c>
      <c r="AC69" s="2">
        <v>2751</v>
      </c>
      <c r="AD69">
        <v>76.400000000000006</v>
      </c>
      <c r="AE69" s="2">
        <v>2821</v>
      </c>
      <c r="AF69">
        <v>78.400000000000006</v>
      </c>
      <c r="AG69">
        <v>1.9</v>
      </c>
      <c r="AH69">
        <v>227</v>
      </c>
      <c r="AI69">
        <v>6.3</v>
      </c>
      <c r="AJ69">
        <v>922</v>
      </c>
      <c r="AK69">
        <v>344</v>
      </c>
      <c r="AL69">
        <v>37.299999999999997</v>
      </c>
    </row>
    <row r="70" spans="1:38">
      <c r="A70">
        <v>111</v>
      </c>
      <c r="B70" t="s">
        <v>44</v>
      </c>
      <c r="C70">
        <v>31</v>
      </c>
      <c r="D70" s="4" t="s">
        <v>352</v>
      </c>
      <c r="E70">
        <v>294</v>
      </c>
      <c r="F70">
        <v>825</v>
      </c>
      <c r="G70">
        <v>35.6</v>
      </c>
      <c r="H70">
        <v>319</v>
      </c>
      <c r="I70">
        <v>356</v>
      </c>
      <c r="J70">
        <v>0.9</v>
      </c>
      <c r="K70">
        <f t="shared" si="1"/>
        <v>10.290322580645162</v>
      </c>
      <c r="L70">
        <v>77</v>
      </c>
      <c r="M70">
        <v>2.5</v>
      </c>
      <c r="N70">
        <v>677</v>
      </c>
      <c r="O70">
        <v>21.84</v>
      </c>
      <c r="P70">
        <v>532</v>
      </c>
      <c r="Q70">
        <v>784</v>
      </c>
      <c r="R70" s="2">
        <v>1874</v>
      </c>
      <c r="S70">
        <v>41.8</v>
      </c>
      <c r="T70">
        <v>879</v>
      </c>
      <c r="U70" s="2">
        <v>1858</v>
      </c>
      <c r="V70">
        <v>47.3</v>
      </c>
      <c r="W70">
        <v>417</v>
      </c>
      <c r="X70">
        <v>581</v>
      </c>
      <c r="Y70">
        <v>71.8</v>
      </c>
      <c r="Z70">
        <v>342</v>
      </c>
      <c r="AA70">
        <v>11.03</v>
      </c>
      <c r="AB70">
        <v>-6.2</v>
      </c>
      <c r="AC70" s="2">
        <v>2464</v>
      </c>
      <c r="AD70">
        <v>79.5</v>
      </c>
      <c r="AE70" s="2">
        <v>2279</v>
      </c>
      <c r="AF70">
        <v>73.5</v>
      </c>
      <c r="AG70">
        <v>-6</v>
      </c>
      <c r="AH70">
        <v>238</v>
      </c>
      <c r="AI70">
        <v>7.7</v>
      </c>
      <c r="AJ70">
        <v>762</v>
      </c>
      <c r="AK70">
        <v>263</v>
      </c>
      <c r="AL70">
        <v>34.5</v>
      </c>
    </row>
    <row r="71" spans="1:38">
      <c r="A71">
        <v>96</v>
      </c>
      <c r="B71" t="s">
        <v>300</v>
      </c>
      <c r="C71">
        <v>34</v>
      </c>
      <c r="D71" t="s">
        <v>400</v>
      </c>
      <c r="E71">
        <v>279</v>
      </c>
      <c r="F71">
        <v>773</v>
      </c>
      <c r="G71">
        <v>36.1</v>
      </c>
      <c r="H71">
        <v>518</v>
      </c>
      <c r="I71">
        <v>449</v>
      </c>
      <c r="J71">
        <v>1.1499999999999999</v>
      </c>
      <c r="K71">
        <f t="shared" si="1"/>
        <v>15.235294117647058</v>
      </c>
      <c r="L71">
        <v>130</v>
      </c>
      <c r="M71">
        <v>3.8</v>
      </c>
      <c r="N71">
        <v>935</v>
      </c>
      <c r="O71">
        <v>27.5</v>
      </c>
      <c r="P71">
        <v>568</v>
      </c>
      <c r="Q71">
        <v>908</v>
      </c>
      <c r="R71" s="2">
        <v>1943</v>
      </c>
      <c r="S71">
        <v>46.7</v>
      </c>
      <c r="T71">
        <v>872</v>
      </c>
      <c r="U71" s="2">
        <v>2042</v>
      </c>
      <c r="V71">
        <v>42.7</v>
      </c>
      <c r="W71">
        <v>468</v>
      </c>
      <c r="X71">
        <v>618</v>
      </c>
      <c r="Y71">
        <v>75.7</v>
      </c>
      <c r="Z71">
        <v>279</v>
      </c>
      <c r="AA71">
        <v>8.2100000000000009</v>
      </c>
      <c r="AB71">
        <v>1.6</v>
      </c>
      <c r="AC71" s="2">
        <v>2387</v>
      </c>
      <c r="AD71">
        <v>70.2</v>
      </c>
      <c r="AE71" s="2">
        <v>2563</v>
      </c>
      <c r="AF71">
        <v>75.400000000000006</v>
      </c>
      <c r="AG71">
        <v>5.2</v>
      </c>
      <c r="AH71">
        <v>180</v>
      </c>
      <c r="AI71">
        <v>5.3</v>
      </c>
      <c r="AJ71">
        <v>743</v>
      </c>
      <c r="AK71">
        <v>225</v>
      </c>
      <c r="AL71">
        <v>30.3</v>
      </c>
    </row>
    <row r="72" spans="1:38">
      <c r="A72">
        <v>121</v>
      </c>
      <c r="B72" t="s">
        <v>146</v>
      </c>
      <c r="C72">
        <v>32</v>
      </c>
      <c r="D72" t="s">
        <v>126</v>
      </c>
      <c r="E72">
        <v>237</v>
      </c>
      <c r="F72">
        <v>669</v>
      </c>
      <c r="G72">
        <v>35.4</v>
      </c>
      <c r="H72">
        <v>464</v>
      </c>
      <c r="I72">
        <v>376</v>
      </c>
      <c r="J72">
        <v>1.23</v>
      </c>
      <c r="K72">
        <f t="shared" si="1"/>
        <v>14.5</v>
      </c>
      <c r="L72">
        <v>62</v>
      </c>
      <c r="M72">
        <v>1.9</v>
      </c>
      <c r="N72">
        <v>809</v>
      </c>
      <c r="O72">
        <v>25.28</v>
      </c>
      <c r="P72">
        <v>543</v>
      </c>
      <c r="Q72">
        <v>874</v>
      </c>
      <c r="R72" s="2">
        <v>1900</v>
      </c>
      <c r="S72">
        <v>46</v>
      </c>
      <c r="T72">
        <v>921</v>
      </c>
      <c r="U72" s="2">
        <v>1909</v>
      </c>
      <c r="V72">
        <v>48.2</v>
      </c>
      <c r="W72">
        <v>440</v>
      </c>
      <c r="X72">
        <v>584</v>
      </c>
      <c r="Y72">
        <v>75.3</v>
      </c>
      <c r="Z72">
        <v>317</v>
      </c>
      <c r="AA72">
        <v>9.91</v>
      </c>
      <c r="AB72">
        <v>2.6</v>
      </c>
      <c r="AC72" s="2">
        <v>2475</v>
      </c>
      <c r="AD72">
        <v>77.3</v>
      </c>
      <c r="AE72" s="2">
        <v>2425</v>
      </c>
      <c r="AF72">
        <v>75.8</v>
      </c>
      <c r="AG72">
        <v>-1.6</v>
      </c>
      <c r="AH72">
        <v>144</v>
      </c>
      <c r="AI72">
        <v>4.5</v>
      </c>
      <c r="AJ72">
        <v>652</v>
      </c>
      <c r="AK72">
        <v>244</v>
      </c>
      <c r="AL72">
        <v>37.4</v>
      </c>
    </row>
    <row r="73" spans="1:38">
      <c r="A73">
        <v>328</v>
      </c>
      <c r="B73" t="s">
        <v>450</v>
      </c>
      <c r="C73">
        <v>38</v>
      </c>
      <c r="D73" t="s">
        <v>523</v>
      </c>
      <c r="E73">
        <v>278</v>
      </c>
      <c r="F73">
        <v>903</v>
      </c>
      <c r="G73">
        <v>30.8</v>
      </c>
      <c r="H73">
        <v>606</v>
      </c>
      <c r="I73">
        <v>488</v>
      </c>
      <c r="J73">
        <v>1.24</v>
      </c>
      <c r="K73">
        <f t="shared" si="1"/>
        <v>15.947368421052632</v>
      </c>
      <c r="L73">
        <v>257</v>
      </c>
      <c r="M73">
        <v>6.8</v>
      </c>
      <c r="N73" s="2">
        <v>1070</v>
      </c>
      <c r="O73">
        <v>28.16</v>
      </c>
      <c r="P73">
        <v>595</v>
      </c>
      <c r="Q73" s="2">
        <v>1157</v>
      </c>
      <c r="R73" s="2">
        <v>2418</v>
      </c>
      <c r="S73">
        <v>47.8</v>
      </c>
      <c r="T73">
        <v>960</v>
      </c>
      <c r="U73" s="2">
        <v>2415</v>
      </c>
      <c r="V73">
        <v>39.799999999999997</v>
      </c>
      <c r="W73">
        <v>551</v>
      </c>
      <c r="X73">
        <v>803</v>
      </c>
      <c r="Y73">
        <v>68.599999999999994</v>
      </c>
      <c r="Z73">
        <v>497</v>
      </c>
      <c r="AA73">
        <v>13.08</v>
      </c>
      <c r="AB73">
        <v>5.8</v>
      </c>
      <c r="AC73" s="2">
        <v>2576</v>
      </c>
      <c r="AD73">
        <v>67.8</v>
      </c>
      <c r="AE73" s="2">
        <v>3143</v>
      </c>
      <c r="AF73">
        <v>82.7</v>
      </c>
      <c r="AG73">
        <v>14.9</v>
      </c>
      <c r="AH73">
        <v>346</v>
      </c>
      <c r="AI73">
        <v>9.1</v>
      </c>
      <c r="AJ73">
        <v>844</v>
      </c>
      <c r="AK73">
        <v>253</v>
      </c>
      <c r="AL73">
        <v>30</v>
      </c>
    </row>
    <row r="74" spans="1:38">
      <c r="A74">
        <v>286</v>
      </c>
      <c r="B74" t="s">
        <v>395</v>
      </c>
      <c r="C74">
        <v>32</v>
      </c>
      <c r="D74" t="s">
        <v>304</v>
      </c>
      <c r="E74">
        <v>271</v>
      </c>
      <c r="F74">
        <v>841</v>
      </c>
      <c r="G74">
        <v>32.200000000000003</v>
      </c>
      <c r="H74">
        <v>442</v>
      </c>
      <c r="I74">
        <v>451</v>
      </c>
      <c r="J74">
        <v>0.98</v>
      </c>
      <c r="K74">
        <f t="shared" si="1"/>
        <v>13.8125</v>
      </c>
      <c r="L74">
        <v>151</v>
      </c>
      <c r="M74">
        <v>4.7</v>
      </c>
      <c r="N74">
        <v>754</v>
      </c>
      <c r="O74">
        <v>23.56</v>
      </c>
      <c r="P74">
        <v>582</v>
      </c>
      <c r="Q74">
        <v>810</v>
      </c>
      <c r="R74" s="2">
        <v>1894</v>
      </c>
      <c r="S74">
        <v>42.8</v>
      </c>
      <c r="T74">
        <v>839</v>
      </c>
      <c r="U74" s="2">
        <v>1904</v>
      </c>
      <c r="V74">
        <v>44.1</v>
      </c>
      <c r="W74">
        <v>460</v>
      </c>
      <c r="X74">
        <v>663</v>
      </c>
      <c r="Y74">
        <v>69.400000000000006</v>
      </c>
      <c r="Z74">
        <v>379</v>
      </c>
      <c r="AA74">
        <v>11.84</v>
      </c>
      <c r="AB74">
        <v>-2.8</v>
      </c>
      <c r="AC74" s="2">
        <v>2314</v>
      </c>
      <c r="AD74">
        <v>72.3</v>
      </c>
      <c r="AE74" s="2">
        <v>2351</v>
      </c>
      <c r="AF74">
        <v>73.5</v>
      </c>
      <c r="AG74">
        <v>1.2</v>
      </c>
      <c r="AH74">
        <v>250</v>
      </c>
      <c r="AI74">
        <v>7.8</v>
      </c>
      <c r="AJ74">
        <v>659</v>
      </c>
      <c r="AK74">
        <v>223</v>
      </c>
      <c r="AL74">
        <v>33.799999999999997</v>
      </c>
    </row>
    <row r="75" spans="1:38">
      <c r="A75">
        <v>348</v>
      </c>
      <c r="B75" t="s">
        <v>101</v>
      </c>
      <c r="C75">
        <v>31</v>
      </c>
      <c r="D75" s="4" t="s">
        <v>378</v>
      </c>
      <c r="E75">
        <v>155</v>
      </c>
      <c r="F75">
        <v>545</v>
      </c>
      <c r="G75">
        <v>28.4</v>
      </c>
      <c r="H75">
        <v>382</v>
      </c>
      <c r="I75">
        <v>416</v>
      </c>
      <c r="J75">
        <v>0.92</v>
      </c>
      <c r="K75">
        <f t="shared" si="1"/>
        <v>12.32258064516129</v>
      </c>
      <c r="L75">
        <v>110</v>
      </c>
      <c r="M75">
        <v>3.5</v>
      </c>
      <c r="N75">
        <v>740</v>
      </c>
      <c r="O75">
        <v>23.87</v>
      </c>
      <c r="P75">
        <v>622</v>
      </c>
      <c r="Q75">
        <v>749</v>
      </c>
      <c r="R75" s="2">
        <v>1791</v>
      </c>
      <c r="S75">
        <v>41.8</v>
      </c>
      <c r="T75">
        <v>787</v>
      </c>
      <c r="U75" s="2">
        <v>1753</v>
      </c>
      <c r="V75">
        <v>44.9</v>
      </c>
      <c r="W75">
        <v>435</v>
      </c>
      <c r="X75">
        <v>638</v>
      </c>
      <c r="Y75">
        <v>68.2</v>
      </c>
      <c r="Z75">
        <v>321</v>
      </c>
      <c r="AA75">
        <v>10.35</v>
      </c>
      <c r="AB75">
        <v>-2.9</v>
      </c>
      <c r="AC75" s="2">
        <v>2299</v>
      </c>
      <c r="AD75">
        <v>74.2</v>
      </c>
      <c r="AE75" s="2">
        <v>2088</v>
      </c>
      <c r="AF75">
        <v>67.400000000000006</v>
      </c>
      <c r="AG75">
        <v>-6.8</v>
      </c>
      <c r="AH75">
        <v>224</v>
      </c>
      <c r="AI75">
        <v>7.2</v>
      </c>
      <c r="AJ75">
        <v>651</v>
      </c>
      <c r="AK75">
        <v>214</v>
      </c>
      <c r="AL75">
        <v>32.9</v>
      </c>
    </row>
    <row r="76" spans="1:38">
      <c r="A76">
        <v>54</v>
      </c>
      <c r="B76" t="s">
        <v>246</v>
      </c>
      <c r="C76">
        <v>32</v>
      </c>
      <c r="D76" t="s">
        <v>152</v>
      </c>
      <c r="E76">
        <v>272</v>
      </c>
      <c r="F76">
        <v>735</v>
      </c>
      <c r="G76">
        <v>37</v>
      </c>
      <c r="H76">
        <v>434</v>
      </c>
      <c r="I76">
        <v>427</v>
      </c>
      <c r="J76">
        <v>1.02</v>
      </c>
      <c r="K76">
        <f t="shared" si="1"/>
        <v>13.5625</v>
      </c>
      <c r="L76">
        <v>120</v>
      </c>
      <c r="M76">
        <v>3.8</v>
      </c>
      <c r="N76">
        <v>799</v>
      </c>
      <c r="O76">
        <v>24.97</v>
      </c>
      <c r="P76">
        <v>568</v>
      </c>
      <c r="Q76">
        <v>826</v>
      </c>
      <c r="R76" s="2">
        <v>1912</v>
      </c>
      <c r="S76">
        <v>43.2</v>
      </c>
      <c r="T76">
        <v>858</v>
      </c>
      <c r="U76" s="2">
        <v>1896</v>
      </c>
      <c r="V76">
        <v>45.3</v>
      </c>
      <c r="W76">
        <v>375</v>
      </c>
      <c r="X76">
        <v>545</v>
      </c>
      <c r="Y76">
        <v>68.8</v>
      </c>
      <c r="Z76">
        <v>348</v>
      </c>
      <c r="AA76">
        <v>10.88</v>
      </c>
      <c r="AB76">
        <v>-1.2</v>
      </c>
      <c r="AC76" s="2">
        <v>2457</v>
      </c>
      <c r="AD76">
        <v>76.8</v>
      </c>
      <c r="AE76" s="2">
        <v>2299</v>
      </c>
      <c r="AF76">
        <v>71.8</v>
      </c>
      <c r="AG76">
        <v>-4.9000000000000004</v>
      </c>
      <c r="AH76">
        <v>200</v>
      </c>
      <c r="AI76">
        <v>6.3</v>
      </c>
      <c r="AJ76">
        <v>770</v>
      </c>
      <c r="AK76">
        <v>296</v>
      </c>
      <c r="AL76">
        <v>38.4</v>
      </c>
    </row>
    <row r="77" spans="1:38">
      <c r="A77">
        <v>264</v>
      </c>
      <c r="B77" t="s">
        <v>194</v>
      </c>
      <c r="C77">
        <v>31</v>
      </c>
      <c r="D77" t="s">
        <v>140</v>
      </c>
      <c r="E77">
        <v>272</v>
      </c>
      <c r="F77">
        <v>832</v>
      </c>
      <c r="G77">
        <v>32.700000000000003</v>
      </c>
      <c r="H77">
        <v>458</v>
      </c>
      <c r="I77">
        <v>447</v>
      </c>
      <c r="J77">
        <v>1.02</v>
      </c>
      <c r="K77">
        <f t="shared" si="1"/>
        <v>14.774193548387096</v>
      </c>
      <c r="L77">
        <v>101</v>
      </c>
      <c r="M77">
        <v>3.3</v>
      </c>
      <c r="N77">
        <v>798</v>
      </c>
      <c r="O77">
        <v>25.74</v>
      </c>
      <c r="P77">
        <v>661</v>
      </c>
      <c r="Q77">
        <v>902</v>
      </c>
      <c r="R77" s="2">
        <v>2125</v>
      </c>
      <c r="S77">
        <v>42.4</v>
      </c>
      <c r="T77">
        <v>898</v>
      </c>
      <c r="U77" s="2">
        <v>1931</v>
      </c>
      <c r="V77">
        <v>46.5</v>
      </c>
      <c r="W77">
        <v>486</v>
      </c>
      <c r="X77">
        <v>683</v>
      </c>
      <c r="Y77">
        <v>71.2</v>
      </c>
      <c r="Z77">
        <v>369</v>
      </c>
      <c r="AA77">
        <v>11.9</v>
      </c>
      <c r="AB77">
        <v>-3.9</v>
      </c>
      <c r="AC77" s="2">
        <v>2577</v>
      </c>
      <c r="AD77">
        <v>83.1</v>
      </c>
      <c r="AE77" s="2">
        <v>2562</v>
      </c>
      <c r="AF77">
        <v>82.6</v>
      </c>
      <c r="AG77">
        <v>-0.5</v>
      </c>
      <c r="AH77">
        <v>317</v>
      </c>
      <c r="AI77">
        <v>10.199999999999999</v>
      </c>
      <c r="AJ77">
        <v>669</v>
      </c>
      <c r="AK77">
        <v>230</v>
      </c>
      <c r="AL77">
        <v>34.4</v>
      </c>
    </row>
    <row r="78" spans="1:38">
      <c r="A78">
        <v>344</v>
      </c>
      <c r="B78" t="s">
        <v>216</v>
      </c>
      <c r="C78">
        <v>32</v>
      </c>
      <c r="D78" t="s">
        <v>176</v>
      </c>
      <c r="E78">
        <v>187</v>
      </c>
      <c r="F78">
        <v>634</v>
      </c>
      <c r="G78">
        <v>29.5</v>
      </c>
      <c r="H78">
        <v>369</v>
      </c>
      <c r="I78">
        <v>443</v>
      </c>
      <c r="J78">
        <v>0.83</v>
      </c>
      <c r="K78">
        <f t="shared" si="1"/>
        <v>11.53125</v>
      </c>
      <c r="L78">
        <v>143</v>
      </c>
      <c r="M78">
        <v>4.5</v>
      </c>
      <c r="N78">
        <v>752</v>
      </c>
      <c r="O78">
        <v>23.5</v>
      </c>
      <c r="P78">
        <v>530</v>
      </c>
      <c r="Q78">
        <v>818</v>
      </c>
      <c r="R78" s="2">
        <v>1823</v>
      </c>
      <c r="S78">
        <v>44.9</v>
      </c>
      <c r="T78">
        <v>787</v>
      </c>
      <c r="U78" s="2">
        <v>1832</v>
      </c>
      <c r="V78">
        <v>43</v>
      </c>
      <c r="W78">
        <v>380</v>
      </c>
      <c r="X78">
        <v>604</v>
      </c>
      <c r="Y78">
        <v>62.9</v>
      </c>
      <c r="Z78">
        <v>404</v>
      </c>
      <c r="AA78">
        <v>12.63</v>
      </c>
      <c r="AB78">
        <v>1.6</v>
      </c>
      <c r="AC78" s="2">
        <v>2213</v>
      </c>
      <c r="AD78">
        <v>69.2</v>
      </c>
      <c r="AE78" s="2">
        <v>2203</v>
      </c>
      <c r="AF78">
        <v>68.8</v>
      </c>
      <c r="AG78">
        <v>-0.3</v>
      </c>
      <c r="AH78">
        <v>237</v>
      </c>
      <c r="AI78">
        <v>7.4</v>
      </c>
      <c r="AJ78">
        <v>777</v>
      </c>
      <c r="AK78">
        <v>265</v>
      </c>
      <c r="AL78">
        <v>34.1</v>
      </c>
    </row>
    <row r="79" spans="1:38">
      <c r="A79">
        <v>144</v>
      </c>
      <c r="B79" t="s">
        <v>416</v>
      </c>
      <c r="C79">
        <v>34</v>
      </c>
      <c r="D79" t="s">
        <v>515</v>
      </c>
      <c r="E79">
        <v>310</v>
      </c>
      <c r="F79">
        <v>886</v>
      </c>
      <c r="G79">
        <v>35</v>
      </c>
      <c r="H79">
        <v>467</v>
      </c>
      <c r="I79">
        <v>401</v>
      </c>
      <c r="J79">
        <v>1.1599999999999999</v>
      </c>
      <c r="K79">
        <f t="shared" si="1"/>
        <v>13.735294117647058</v>
      </c>
      <c r="L79">
        <v>101</v>
      </c>
      <c r="M79">
        <v>3</v>
      </c>
      <c r="N79">
        <v>889</v>
      </c>
      <c r="O79">
        <v>26.15</v>
      </c>
      <c r="P79">
        <v>632</v>
      </c>
      <c r="Q79">
        <v>876</v>
      </c>
      <c r="R79" s="2">
        <v>2040</v>
      </c>
      <c r="S79">
        <v>42.9</v>
      </c>
      <c r="T79">
        <v>877</v>
      </c>
      <c r="U79" s="2">
        <v>1940</v>
      </c>
      <c r="V79">
        <v>45.2</v>
      </c>
      <c r="W79">
        <v>398</v>
      </c>
      <c r="X79">
        <v>546</v>
      </c>
      <c r="Y79">
        <v>72.900000000000006</v>
      </c>
      <c r="Z79">
        <v>303</v>
      </c>
      <c r="AA79">
        <v>8.91</v>
      </c>
      <c r="AB79">
        <v>-0.2</v>
      </c>
      <c r="AC79" s="2">
        <v>2527</v>
      </c>
      <c r="AD79">
        <v>74.3</v>
      </c>
      <c r="AE79" s="2">
        <v>2460</v>
      </c>
      <c r="AF79">
        <v>72.400000000000006</v>
      </c>
      <c r="AG79">
        <v>-2</v>
      </c>
      <c r="AH79">
        <v>200</v>
      </c>
      <c r="AI79">
        <v>5.9</v>
      </c>
      <c r="AJ79">
        <v>766</v>
      </c>
      <c r="AK79">
        <v>291</v>
      </c>
      <c r="AL79">
        <v>38</v>
      </c>
    </row>
    <row r="80" spans="1:38">
      <c r="A80">
        <v>113</v>
      </c>
      <c r="B80" t="s">
        <v>116</v>
      </c>
      <c r="C80">
        <v>32</v>
      </c>
      <c r="D80" s="4" t="s">
        <v>378</v>
      </c>
      <c r="E80">
        <v>335</v>
      </c>
      <c r="F80">
        <v>942</v>
      </c>
      <c r="G80">
        <v>35.6</v>
      </c>
      <c r="H80">
        <v>468</v>
      </c>
      <c r="I80">
        <v>413</v>
      </c>
      <c r="J80">
        <v>1.1299999999999999</v>
      </c>
      <c r="K80">
        <f t="shared" si="1"/>
        <v>14.625</v>
      </c>
      <c r="L80">
        <v>59</v>
      </c>
      <c r="M80">
        <v>1.8</v>
      </c>
      <c r="N80">
        <v>815</v>
      </c>
      <c r="O80">
        <v>25.47</v>
      </c>
      <c r="P80">
        <v>539</v>
      </c>
      <c r="Q80">
        <v>812</v>
      </c>
      <c r="R80" s="2">
        <v>1861</v>
      </c>
      <c r="S80">
        <v>43.6</v>
      </c>
      <c r="T80">
        <v>876</v>
      </c>
      <c r="U80" s="2">
        <v>1935</v>
      </c>
      <c r="V80">
        <v>45.3</v>
      </c>
      <c r="W80">
        <v>307</v>
      </c>
      <c r="X80">
        <v>443</v>
      </c>
      <c r="Y80">
        <v>69.3</v>
      </c>
      <c r="Z80">
        <v>268</v>
      </c>
      <c r="AA80">
        <v>8.3800000000000008</v>
      </c>
      <c r="AB80">
        <v>-2.8</v>
      </c>
      <c r="AC80" s="2">
        <v>2445</v>
      </c>
      <c r="AD80">
        <v>76.400000000000006</v>
      </c>
      <c r="AE80" s="2">
        <v>2266</v>
      </c>
      <c r="AF80">
        <v>70.8</v>
      </c>
      <c r="AG80">
        <v>-5.6</v>
      </c>
      <c r="AH80">
        <v>135</v>
      </c>
      <c r="AI80">
        <v>4.2</v>
      </c>
      <c r="AJ80">
        <v>770</v>
      </c>
      <c r="AK80">
        <v>286</v>
      </c>
      <c r="AL80">
        <v>37.1</v>
      </c>
    </row>
    <row r="81" spans="1:38">
      <c r="A81">
        <v>94</v>
      </c>
      <c r="B81" t="s">
        <v>456</v>
      </c>
      <c r="C81">
        <v>34</v>
      </c>
      <c r="D81" t="s">
        <v>400</v>
      </c>
      <c r="E81">
        <v>274</v>
      </c>
      <c r="F81">
        <v>758</v>
      </c>
      <c r="G81">
        <v>36.1</v>
      </c>
      <c r="H81">
        <v>534</v>
      </c>
      <c r="I81">
        <v>483</v>
      </c>
      <c r="J81">
        <v>1.1100000000000001</v>
      </c>
      <c r="K81">
        <f t="shared" si="1"/>
        <v>15.705882352941176</v>
      </c>
      <c r="L81">
        <v>135</v>
      </c>
      <c r="M81">
        <v>4</v>
      </c>
      <c r="N81">
        <v>906</v>
      </c>
      <c r="O81">
        <v>26.65</v>
      </c>
      <c r="P81">
        <v>604</v>
      </c>
      <c r="Q81" s="2">
        <v>1004</v>
      </c>
      <c r="R81" s="2">
        <v>2067</v>
      </c>
      <c r="S81">
        <v>48.6</v>
      </c>
      <c r="T81">
        <v>836</v>
      </c>
      <c r="U81" s="2">
        <v>1921</v>
      </c>
      <c r="V81">
        <v>43.5</v>
      </c>
      <c r="W81">
        <v>425</v>
      </c>
      <c r="X81">
        <v>634</v>
      </c>
      <c r="Y81">
        <v>67</v>
      </c>
      <c r="Z81">
        <v>445</v>
      </c>
      <c r="AA81">
        <v>13.09</v>
      </c>
      <c r="AB81">
        <v>10.1</v>
      </c>
      <c r="AC81" s="2">
        <v>2371</v>
      </c>
      <c r="AD81">
        <v>69.7</v>
      </c>
      <c r="AE81" s="2">
        <v>2707</v>
      </c>
      <c r="AF81">
        <v>79.599999999999994</v>
      </c>
      <c r="AG81">
        <v>9.9</v>
      </c>
      <c r="AH81">
        <v>252</v>
      </c>
      <c r="AI81">
        <v>7.4</v>
      </c>
      <c r="AJ81">
        <v>781</v>
      </c>
      <c r="AK81">
        <v>296</v>
      </c>
      <c r="AL81">
        <v>37.9</v>
      </c>
    </row>
    <row r="82" spans="1:38">
      <c r="A82">
        <v>210</v>
      </c>
      <c r="B82" t="s">
        <v>60</v>
      </c>
      <c r="C82">
        <v>32</v>
      </c>
      <c r="D82" s="4" t="s">
        <v>378</v>
      </c>
      <c r="E82">
        <v>264</v>
      </c>
      <c r="F82">
        <v>778</v>
      </c>
      <c r="G82">
        <v>33.9</v>
      </c>
      <c r="H82">
        <v>394</v>
      </c>
      <c r="I82">
        <v>410</v>
      </c>
      <c r="J82">
        <v>0.96</v>
      </c>
      <c r="K82">
        <f t="shared" si="1"/>
        <v>12.3125</v>
      </c>
      <c r="L82">
        <v>89</v>
      </c>
      <c r="M82">
        <v>2.8</v>
      </c>
      <c r="N82">
        <v>875</v>
      </c>
      <c r="O82">
        <v>27.34</v>
      </c>
      <c r="P82">
        <v>602</v>
      </c>
      <c r="Q82">
        <v>747</v>
      </c>
      <c r="R82" s="2">
        <v>1774</v>
      </c>
      <c r="S82">
        <v>42.1</v>
      </c>
      <c r="T82">
        <v>824</v>
      </c>
      <c r="U82" s="2">
        <v>1866</v>
      </c>
      <c r="V82">
        <v>44.2</v>
      </c>
      <c r="W82">
        <v>476</v>
      </c>
      <c r="X82">
        <v>660</v>
      </c>
      <c r="Y82">
        <v>72.099999999999994</v>
      </c>
      <c r="Z82">
        <v>217</v>
      </c>
      <c r="AA82">
        <v>6.78</v>
      </c>
      <c r="AB82">
        <v>-3.9</v>
      </c>
      <c r="AC82" s="2">
        <v>2317</v>
      </c>
      <c r="AD82">
        <v>72.400000000000006</v>
      </c>
      <c r="AE82" s="2">
        <v>2234</v>
      </c>
      <c r="AF82">
        <v>69.8</v>
      </c>
      <c r="AG82">
        <v>-2.6</v>
      </c>
      <c r="AH82">
        <v>184</v>
      </c>
      <c r="AI82">
        <v>5.8</v>
      </c>
      <c r="AJ82">
        <v>606</v>
      </c>
      <c r="AK82">
        <v>211</v>
      </c>
      <c r="AL82">
        <v>34.799999999999997</v>
      </c>
    </row>
    <row r="83" spans="1:38">
      <c r="A83">
        <v>141</v>
      </c>
      <c r="B83" t="s">
        <v>113</v>
      </c>
      <c r="C83">
        <v>31</v>
      </c>
      <c r="D83" s="4" t="s">
        <v>402</v>
      </c>
      <c r="E83">
        <v>259</v>
      </c>
      <c r="F83">
        <v>740</v>
      </c>
      <c r="G83">
        <v>35</v>
      </c>
      <c r="H83">
        <v>401</v>
      </c>
      <c r="I83">
        <v>436</v>
      </c>
      <c r="J83">
        <v>0.92</v>
      </c>
      <c r="K83">
        <f t="shared" si="1"/>
        <v>12.935483870967742</v>
      </c>
      <c r="L83">
        <v>63</v>
      </c>
      <c r="M83">
        <v>2</v>
      </c>
      <c r="N83">
        <v>691</v>
      </c>
      <c r="O83">
        <v>22.29</v>
      </c>
      <c r="P83">
        <v>612</v>
      </c>
      <c r="Q83">
        <v>761</v>
      </c>
      <c r="R83" s="2">
        <v>1755</v>
      </c>
      <c r="S83">
        <v>43.4</v>
      </c>
      <c r="T83">
        <v>748</v>
      </c>
      <c r="U83" s="2">
        <v>1625</v>
      </c>
      <c r="V83">
        <v>46</v>
      </c>
      <c r="W83">
        <v>291</v>
      </c>
      <c r="X83">
        <v>420</v>
      </c>
      <c r="Y83">
        <v>69.3</v>
      </c>
      <c r="Z83">
        <v>277</v>
      </c>
      <c r="AA83">
        <v>8.94</v>
      </c>
      <c r="AB83">
        <v>-3.1</v>
      </c>
      <c r="AC83" s="2">
        <v>2167</v>
      </c>
      <c r="AD83">
        <v>69.900000000000006</v>
      </c>
      <c r="AE83" s="2">
        <v>2072</v>
      </c>
      <c r="AF83">
        <v>66.8</v>
      </c>
      <c r="AG83">
        <v>-3.1</v>
      </c>
      <c r="AH83">
        <v>202</v>
      </c>
      <c r="AI83">
        <v>6.5</v>
      </c>
      <c r="AJ83">
        <v>579</v>
      </c>
      <c r="AK83">
        <v>212</v>
      </c>
      <c r="AL83">
        <v>36.6</v>
      </c>
    </row>
    <row r="84" spans="1:38">
      <c r="A84">
        <v>5</v>
      </c>
      <c r="B84" t="s">
        <v>105</v>
      </c>
      <c r="C84">
        <v>35</v>
      </c>
      <c r="D84" t="s">
        <v>524</v>
      </c>
      <c r="E84">
        <v>269</v>
      </c>
      <c r="F84">
        <v>672</v>
      </c>
      <c r="G84">
        <v>40</v>
      </c>
      <c r="H84">
        <v>486</v>
      </c>
      <c r="I84">
        <v>479</v>
      </c>
      <c r="J84">
        <v>1.01</v>
      </c>
      <c r="K84">
        <f t="shared" si="1"/>
        <v>13.885714285714286</v>
      </c>
      <c r="L84">
        <v>132</v>
      </c>
      <c r="M84">
        <v>3.8</v>
      </c>
      <c r="N84">
        <v>824</v>
      </c>
      <c r="O84">
        <v>23.54</v>
      </c>
      <c r="P84">
        <v>578</v>
      </c>
      <c r="Q84">
        <v>921</v>
      </c>
      <c r="R84" s="2">
        <v>1939</v>
      </c>
      <c r="S84">
        <v>47.5</v>
      </c>
      <c r="T84">
        <v>908</v>
      </c>
      <c r="U84" s="2">
        <v>2041</v>
      </c>
      <c r="V84">
        <v>44.5</v>
      </c>
      <c r="W84">
        <v>509</v>
      </c>
      <c r="X84">
        <v>702</v>
      </c>
      <c r="Y84">
        <v>72.5</v>
      </c>
      <c r="Z84">
        <v>331</v>
      </c>
      <c r="AA84">
        <v>9.4600000000000009</v>
      </c>
      <c r="AB84">
        <v>-0.9</v>
      </c>
      <c r="AC84" s="2">
        <v>2515</v>
      </c>
      <c r="AD84">
        <v>71.900000000000006</v>
      </c>
      <c r="AE84" s="2">
        <v>2620</v>
      </c>
      <c r="AF84">
        <v>74.900000000000006</v>
      </c>
      <c r="AG84">
        <v>3</v>
      </c>
      <c r="AH84">
        <v>261</v>
      </c>
      <c r="AI84">
        <v>7.5</v>
      </c>
      <c r="AJ84">
        <v>789</v>
      </c>
      <c r="AK84">
        <v>277</v>
      </c>
      <c r="AL84">
        <v>35.1</v>
      </c>
    </row>
    <row r="85" spans="1:38">
      <c r="A85">
        <v>49</v>
      </c>
      <c r="B85" t="s">
        <v>81</v>
      </c>
      <c r="C85">
        <v>32</v>
      </c>
      <c r="D85" t="s">
        <v>152</v>
      </c>
      <c r="E85">
        <v>269</v>
      </c>
      <c r="F85">
        <v>724</v>
      </c>
      <c r="G85">
        <v>37.200000000000003</v>
      </c>
      <c r="H85">
        <v>449</v>
      </c>
      <c r="I85">
        <v>481</v>
      </c>
      <c r="J85">
        <v>0.93</v>
      </c>
      <c r="K85">
        <f t="shared" si="1"/>
        <v>14.03125</v>
      </c>
      <c r="L85">
        <v>133</v>
      </c>
      <c r="M85">
        <v>4.2</v>
      </c>
      <c r="N85">
        <v>789</v>
      </c>
      <c r="O85">
        <v>24.66</v>
      </c>
      <c r="P85">
        <v>514</v>
      </c>
      <c r="Q85">
        <v>809</v>
      </c>
      <c r="R85" s="2">
        <v>1787</v>
      </c>
      <c r="S85">
        <v>45.3</v>
      </c>
      <c r="T85">
        <v>852</v>
      </c>
      <c r="U85" s="2">
        <v>1928</v>
      </c>
      <c r="V85">
        <v>44.2</v>
      </c>
      <c r="W85">
        <v>393</v>
      </c>
      <c r="X85">
        <v>588</v>
      </c>
      <c r="Y85">
        <v>66.8</v>
      </c>
      <c r="Z85">
        <v>272</v>
      </c>
      <c r="AA85">
        <v>8.5</v>
      </c>
      <c r="AB85">
        <v>-2.2999999999999998</v>
      </c>
      <c r="AC85" s="2">
        <v>2360</v>
      </c>
      <c r="AD85">
        <v>73.8</v>
      </c>
      <c r="AE85" s="2">
        <v>2280</v>
      </c>
      <c r="AF85">
        <v>71.3</v>
      </c>
      <c r="AG85">
        <v>-2.5</v>
      </c>
      <c r="AH85">
        <v>219</v>
      </c>
      <c r="AI85">
        <v>6.8</v>
      </c>
      <c r="AJ85">
        <v>785</v>
      </c>
      <c r="AK85">
        <v>288</v>
      </c>
      <c r="AL85">
        <v>36.700000000000003</v>
      </c>
    </row>
    <row r="86" spans="1:38">
      <c r="A86">
        <v>338</v>
      </c>
      <c r="B86" t="s">
        <v>303</v>
      </c>
      <c r="C86">
        <v>34</v>
      </c>
      <c r="D86" t="s">
        <v>299</v>
      </c>
      <c r="E86">
        <v>279</v>
      </c>
      <c r="F86">
        <v>923</v>
      </c>
      <c r="G86">
        <v>30.2</v>
      </c>
      <c r="H86">
        <v>491</v>
      </c>
      <c r="I86">
        <v>477</v>
      </c>
      <c r="J86">
        <v>1.03</v>
      </c>
      <c r="K86">
        <f t="shared" si="1"/>
        <v>14.441176470588236</v>
      </c>
      <c r="L86">
        <v>155</v>
      </c>
      <c r="M86">
        <v>4.5999999999999996</v>
      </c>
      <c r="N86">
        <v>846</v>
      </c>
      <c r="O86">
        <v>24.88</v>
      </c>
      <c r="P86">
        <v>655</v>
      </c>
      <c r="Q86">
        <v>986</v>
      </c>
      <c r="R86" s="2">
        <v>2239</v>
      </c>
      <c r="S86">
        <v>44</v>
      </c>
      <c r="T86">
        <v>980</v>
      </c>
      <c r="U86" s="2">
        <v>2147</v>
      </c>
      <c r="V86">
        <v>45.6</v>
      </c>
      <c r="W86">
        <v>547</v>
      </c>
      <c r="X86">
        <v>855</v>
      </c>
      <c r="Y86">
        <v>64</v>
      </c>
      <c r="Z86">
        <v>372</v>
      </c>
      <c r="AA86">
        <v>10.94</v>
      </c>
      <c r="AB86">
        <v>-7.4</v>
      </c>
      <c r="AC86" s="2">
        <v>2734</v>
      </c>
      <c r="AD86">
        <v>80.400000000000006</v>
      </c>
      <c r="AE86" s="2">
        <v>2798</v>
      </c>
      <c r="AF86">
        <v>82.3</v>
      </c>
      <c r="AG86">
        <v>1.9</v>
      </c>
      <c r="AH86">
        <v>359</v>
      </c>
      <c r="AI86">
        <v>10.6</v>
      </c>
      <c r="AJ86">
        <v>785</v>
      </c>
      <c r="AK86">
        <v>266</v>
      </c>
      <c r="AL86">
        <v>33.9</v>
      </c>
    </row>
    <row r="87" spans="1:38">
      <c r="A87">
        <v>276</v>
      </c>
      <c r="B87" t="s">
        <v>236</v>
      </c>
      <c r="C87">
        <v>33</v>
      </c>
      <c r="D87" t="s">
        <v>225</v>
      </c>
      <c r="E87">
        <v>290</v>
      </c>
      <c r="F87">
        <v>895</v>
      </c>
      <c r="G87">
        <v>32.4</v>
      </c>
      <c r="H87">
        <v>419</v>
      </c>
      <c r="I87">
        <v>484</v>
      </c>
      <c r="J87">
        <v>0.87</v>
      </c>
      <c r="K87">
        <f t="shared" si="1"/>
        <v>12.696969696969697</v>
      </c>
      <c r="L87">
        <v>93</v>
      </c>
      <c r="M87">
        <v>2.8</v>
      </c>
      <c r="N87">
        <v>923</v>
      </c>
      <c r="O87">
        <v>27.97</v>
      </c>
      <c r="P87">
        <v>576</v>
      </c>
      <c r="Q87">
        <v>809</v>
      </c>
      <c r="R87" s="2">
        <v>1971</v>
      </c>
      <c r="S87">
        <v>41</v>
      </c>
      <c r="T87">
        <v>795</v>
      </c>
      <c r="U87" s="2">
        <v>1933</v>
      </c>
      <c r="V87">
        <v>41.1</v>
      </c>
      <c r="W87">
        <v>414</v>
      </c>
      <c r="X87">
        <v>551</v>
      </c>
      <c r="Y87">
        <v>75.099999999999994</v>
      </c>
      <c r="Z87">
        <v>372</v>
      </c>
      <c r="AA87">
        <v>11.27</v>
      </c>
      <c r="AB87">
        <v>3.6</v>
      </c>
      <c r="AC87" s="2">
        <v>2243</v>
      </c>
      <c r="AD87">
        <v>68</v>
      </c>
      <c r="AE87" s="2">
        <v>2322</v>
      </c>
      <c r="AF87">
        <v>70.400000000000006</v>
      </c>
      <c r="AG87">
        <v>2.4</v>
      </c>
      <c r="AH87">
        <v>184</v>
      </c>
      <c r="AI87">
        <v>5.6</v>
      </c>
      <c r="AJ87">
        <v>794</v>
      </c>
      <c r="AK87">
        <v>250</v>
      </c>
      <c r="AL87">
        <v>31.5</v>
      </c>
    </row>
    <row r="88" spans="1:38">
      <c r="A88">
        <v>61</v>
      </c>
      <c r="B88" t="s">
        <v>163</v>
      </c>
      <c r="C88">
        <v>31</v>
      </c>
      <c r="D88" s="4" t="s">
        <v>322</v>
      </c>
      <c r="E88">
        <v>180</v>
      </c>
      <c r="F88">
        <v>489</v>
      </c>
      <c r="G88">
        <v>36.799999999999997</v>
      </c>
      <c r="H88">
        <v>355</v>
      </c>
      <c r="I88">
        <v>498</v>
      </c>
      <c r="J88">
        <v>0.71</v>
      </c>
      <c r="K88">
        <f t="shared" si="1"/>
        <v>11.451612903225806</v>
      </c>
      <c r="L88">
        <v>111</v>
      </c>
      <c r="M88">
        <v>3.6</v>
      </c>
      <c r="N88">
        <v>707</v>
      </c>
      <c r="O88">
        <v>22.81</v>
      </c>
      <c r="P88">
        <v>580</v>
      </c>
      <c r="Q88">
        <v>719</v>
      </c>
      <c r="R88" s="2">
        <v>1640</v>
      </c>
      <c r="S88">
        <v>43.8</v>
      </c>
      <c r="T88">
        <v>704</v>
      </c>
      <c r="U88" s="2">
        <v>1645</v>
      </c>
      <c r="V88">
        <v>42.8</v>
      </c>
      <c r="W88">
        <v>309</v>
      </c>
      <c r="X88">
        <v>503</v>
      </c>
      <c r="Y88">
        <v>61.4</v>
      </c>
      <c r="Z88">
        <v>288</v>
      </c>
      <c r="AA88">
        <v>9.2899999999999991</v>
      </c>
      <c r="AB88">
        <v>-2.9</v>
      </c>
      <c r="AC88" s="2">
        <v>2057</v>
      </c>
      <c r="AD88">
        <v>66.400000000000006</v>
      </c>
      <c r="AE88" s="2">
        <v>1927</v>
      </c>
      <c r="AF88">
        <v>62.2</v>
      </c>
      <c r="AG88">
        <v>-4.2</v>
      </c>
      <c r="AH88">
        <v>226</v>
      </c>
      <c r="AI88">
        <v>7.3</v>
      </c>
      <c r="AJ88">
        <v>612</v>
      </c>
      <c r="AK88">
        <v>185</v>
      </c>
      <c r="AL88">
        <v>30.2</v>
      </c>
    </row>
    <row r="89" spans="1:38">
      <c r="A89">
        <v>238</v>
      </c>
      <c r="B89" t="s">
        <v>452</v>
      </c>
      <c r="C89">
        <v>37</v>
      </c>
      <c r="D89" t="s">
        <v>525</v>
      </c>
      <c r="E89">
        <v>272</v>
      </c>
      <c r="F89">
        <v>819</v>
      </c>
      <c r="G89">
        <v>33.200000000000003</v>
      </c>
      <c r="H89">
        <v>475</v>
      </c>
      <c r="I89">
        <v>492</v>
      </c>
      <c r="J89">
        <v>0.97</v>
      </c>
      <c r="K89">
        <f t="shared" si="1"/>
        <v>12.837837837837839</v>
      </c>
      <c r="L89">
        <v>161</v>
      </c>
      <c r="M89">
        <v>4.4000000000000004</v>
      </c>
      <c r="N89">
        <v>968</v>
      </c>
      <c r="O89">
        <v>26.16</v>
      </c>
      <c r="P89">
        <v>705</v>
      </c>
      <c r="Q89">
        <v>960</v>
      </c>
      <c r="R89" s="2">
        <v>2171</v>
      </c>
      <c r="S89">
        <v>44.2</v>
      </c>
      <c r="T89">
        <v>842</v>
      </c>
      <c r="U89" s="2">
        <v>2067</v>
      </c>
      <c r="V89">
        <v>40.700000000000003</v>
      </c>
      <c r="W89">
        <v>579</v>
      </c>
      <c r="X89">
        <v>778</v>
      </c>
      <c r="Y89">
        <v>74.400000000000006</v>
      </c>
      <c r="Z89">
        <v>423</v>
      </c>
      <c r="AA89">
        <v>11.43</v>
      </c>
      <c r="AB89">
        <v>4.5</v>
      </c>
      <c r="AC89" s="2">
        <v>2485</v>
      </c>
      <c r="AD89">
        <v>67.2</v>
      </c>
      <c r="AE89" s="2">
        <v>2771</v>
      </c>
      <c r="AF89">
        <v>74.900000000000006</v>
      </c>
      <c r="AG89">
        <v>7.7</v>
      </c>
      <c r="AH89">
        <v>266</v>
      </c>
      <c r="AI89">
        <v>7.2</v>
      </c>
      <c r="AJ89">
        <v>803</v>
      </c>
      <c r="AK89">
        <v>269</v>
      </c>
      <c r="AL89">
        <v>33.5</v>
      </c>
    </row>
    <row r="90" spans="1:38">
      <c r="A90">
        <v>230</v>
      </c>
      <c r="B90" t="s">
        <v>330</v>
      </c>
      <c r="C90">
        <v>36</v>
      </c>
      <c r="D90" t="s">
        <v>526</v>
      </c>
      <c r="E90">
        <v>291</v>
      </c>
      <c r="F90">
        <v>872</v>
      </c>
      <c r="G90">
        <v>33.4</v>
      </c>
      <c r="H90">
        <v>437</v>
      </c>
      <c r="I90">
        <v>420</v>
      </c>
      <c r="J90">
        <v>1.04</v>
      </c>
      <c r="K90">
        <f t="shared" si="1"/>
        <v>12.138888888888889</v>
      </c>
      <c r="L90">
        <v>131</v>
      </c>
      <c r="M90">
        <v>3.6</v>
      </c>
      <c r="N90">
        <v>822</v>
      </c>
      <c r="O90">
        <v>22.83</v>
      </c>
      <c r="P90">
        <v>615</v>
      </c>
      <c r="Q90">
        <v>857</v>
      </c>
      <c r="R90" s="2">
        <v>2015</v>
      </c>
      <c r="S90">
        <v>42.5</v>
      </c>
      <c r="T90">
        <v>806</v>
      </c>
      <c r="U90" s="2">
        <v>1916</v>
      </c>
      <c r="V90">
        <v>42.1</v>
      </c>
      <c r="W90">
        <v>435</v>
      </c>
      <c r="X90">
        <v>603</v>
      </c>
      <c r="Y90">
        <v>72.099999999999994</v>
      </c>
      <c r="Z90">
        <v>376</v>
      </c>
      <c r="AA90">
        <v>10.44</v>
      </c>
      <c r="AB90">
        <v>-1.2</v>
      </c>
      <c r="AC90" s="2">
        <v>2289</v>
      </c>
      <c r="AD90">
        <v>63.6</v>
      </c>
      <c r="AE90" s="2">
        <v>2440</v>
      </c>
      <c r="AF90">
        <v>67.8</v>
      </c>
      <c r="AG90">
        <v>4.2</v>
      </c>
      <c r="AH90">
        <v>257</v>
      </c>
      <c r="AI90">
        <v>7.1</v>
      </c>
      <c r="AJ90">
        <v>730</v>
      </c>
      <c r="AK90">
        <v>231</v>
      </c>
      <c r="AL90">
        <v>31.6</v>
      </c>
    </row>
    <row r="91" spans="1:38">
      <c r="A91">
        <v>237</v>
      </c>
      <c r="B91" t="s">
        <v>69</v>
      </c>
      <c r="C91">
        <v>32</v>
      </c>
      <c r="D91" s="4" t="s">
        <v>336</v>
      </c>
      <c r="E91">
        <v>276</v>
      </c>
      <c r="F91">
        <v>831</v>
      </c>
      <c r="G91">
        <v>33.200000000000003</v>
      </c>
      <c r="H91">
        <v>360</v>
      </c>
      <c r="I91">
        <v>346</v>
      </c>
      <c r="J91">
        <v>1.04</v>
      </c>
      <c r="K91">
        <f t="shared" si="1"/>
        <v>11.25</v>
      </c>
      <c r="L91">
        <v>108</v>
      </c>
      <c r="M91">
        <v>3.4</v>
      </c>
      <c r="N91">
        <v>779</v>
      </c>
      <c r="O91">
        <v>24.34</v>
      </c>
      <c r="P91">
        <v>559</v>
      </c>
      <c r="Q91">
        <v>759</v>
      </c>
      <c r="R91" s="2">
        <v>1890</v>
      </c>
      <c r="S91">
        <v>40.200000000000003</v>
      </c>
      <c r="T91">
        <v>746</v>
      </c>
      <c r="U91" s="2">
        <v>1725</v>
      </c>
      <c r="V91">
        <v>43.2</v>
      </c>
      <c r="W91">
        <v>314</v>
      </c>
      <c r="X91">
        <v>462</v>
      </c>
      <c r="Y91">
        <v>68</v>
      </c>
      <c r="Z91">
        <v>306</v>
      </c>
      <c r="AA91">
        <v>9.56</v>
      </c>
      <c r="AB91">
        <v>-3.4</v>
      </c>
      <c r="AC91" s="2">
        <v>2141</v>
      </c>
      <c r="AD91">
        <v>66.900000000000006</v>
      </c>
      <c r="AE91" s="2">
        <v>2108</v>
      </c>
      <c r="AF91">
        <v>65.900000000000006</v>
      </c>
      <c r="AG91">
        <v>-1</v>
      </c>
      <c r="AH91">
        <v>188</v>
      </c>
      <c r="AI91">
        <v>5.9</v>
      </c>
      <c r="AJ91">
        <v>633</v>
      </c>
      <c r="AK91">
        <v>207</v>
      </c>
      <c r="AL91">
        <v>32.700000000000003</v>
      </c>
    </row>
    <row r="92" spans="1:38">
      <c r="A92">
        <v>24</v>
      </c>
      <c r="B92" t="s">
        <v>102</v>
      </c>
      <c r="C92">
        <v>32</v>
      </c>
      <c r="D92" t="s">
        <v>407</v>
      </c>
      <c r="E92">
        <v>342</v>
      </c>
      <c r="F92">
        <v>897</v>
      </c>
      <c r="G92">
        <v>38.1</v>
      </c>
      <c r="H92">
        <v>457</v>
      </c>
      <c r="I92">
        <v>400</v>
      </c>
      <c r="J92">
        <v>1.1399999999999999</v>
      </c>
      <c r="K92">
        <f t="shared" si="1"/>
        <v>14.28125</v>
      </c>
      <c r="L92">
        <v>111</v>
      </c>
      <c r="M92">
        <v>3.5</v>
      </c>
      <c r="N92">
        <v>842</v>
      </c>
      <c r="O92">
        <v>26.31</v>
      </c>
      <c r="P92">
        <v>594</v>
      </c>
      <c r="Q92">
        <v>847</v>
      </c>
      <c r="R92" s="2">
        <v>1866</v>
      </c>
      <c r="S92">
        <v>45.4</v>
      </c>
      <c r="T92">
        <v>750</v>
      </c>
      <c r="U92" s="2">
        <v>1788</v>
      </c>
      <c r="V92">
        <v>41.9</v>
      </c>
      <c r="W92">
        <v>412</v>
      </c>
      <c r="X92">
        <v>572</v>
      </c>
      <c r="Y92">
        <v>72</v>
      </c>
      <c r="Z92">
        <v>300</v>
      </c>
      <c r="AA92">
        <v>9.3800000000000008</v>
      </c>
      <c r="AB92">
        <v>1.5</v>
      </c>
      <c r="AC92" s="2">
        <v>2162</v>
      </c>
      <c r="AD92">
        <v>67.599999999999994</v>
      </c>
      <c r="AE92" s="2">
        <v>2448</v>
      </c>
      <c r="AF92">
        <v>76.5</v>
      </c>
      <c r="AG92">
        <v>8.9</v>
      </c>
      <c r="AH92">
        <v>228</v>
      </c>
      <c r="AI92">
        <v>7.1</v>
      </c>
      <c r="AJ92">
        <v>735</v>
      </c>
      <c r="AK92">
        <v>225</v>
      </c>
      <c r="AL92">
        <v>30.6</v>
      </c>
    </row>
    <row r="93" spans="1:38">
      <c r="A93">
        <v>93</v>
      </c>
      <c r="B93" t="s">
        <v>440</v>
      </c>
      <c r="C93">
        <v>33</v>
      </c>
      <c r="D93" t="s">
        <v>424</v>
      </c>
      <c r="E93">
        <v>338</v>
      </c>
      <c r="F93">
        <v>935</v>
      </c>
      <c r="G93">
        <v>36.1</v>
      </c>
      <c r="H93">
        <v>524</v>
      </c>
      <c r="I93">
        <v>407</v>
      </c>
      <c r="J93">
        <v>1.29</v>
      </c>
      <c r="K93">
        <f t="shared" si="1"/>
        <v>15.878787878787879</v>
      </c>
      <c r="L93">
        <v>137</v>
      </c>
      <c r="M93">
        <v>4.2</v>
      </c>
      <c r="N93">
        <v>844</v>
      </c>
      <c r="O93">
        <v>25.58</v>
      </c>
      <c r="P93">
        <v>481</v>
      </c>
      <c r="Q93">
        <v>930</v>
      </c>
      <c r="R93" s="2">
        <v>1962</v>
      </c>
      <c r="S93">
        <v>47.4</v>
      </c>
      <c r="T93">
        <v>818</v>
      </c>
      <c r="U93" s="2">
        <v>1951</v>
      </c>
      <c r="V93">
        <v>41.9</v>
      </c>
      <c r="W93">
        <v>364</v>
      </c>
      <c r="X93">
        <v>508</v>
      </c>
      <c r="Y93">
        <v>71.7</v>
      </c>
      <c r="Z93">
        <v>326</v>
      </c>
      <c r="AA93">
        <v>9.8800000000000008</v>
      </c>
      <c r="AB93">
        <v>1.1000000000000001</v>
      </c>
      <c r="AC93" s="2">
        <v>2182</v>
      </c>
      <c r="AD93">
        <v>66.099999999999994</v>
      </c>
      <c r="AE93" s="2">
        <v>2562</v>
      </c>
      <c r="AF93">
        <v>77.599999999999994</v>
      </c>
      <c r="AG93">
        <v>11.5</v>
      </c>
      <c r="AH93">
        <v>288</v>
      </c>
      <c r="AI93">
        <v>8.6999999999999993</v>
      </c>
      <c r="AJ93">
        <v>749</v>
      </c>
      <c r="AK93">
        <v>237</v>
      </c>
      <c r="AL93">
        <v>31.6</v>
      </c>
    </row>
    <row r="94" spans="1:38">
      <c r="A94">
        <v>284</v>
      </c>
      <c r="B94" t="s">
        <v>317</v>
      </c>
      <c r="C94">
        <v>33</v>
      </c>
      <c r="D94" t="s">
        <v>349</v>
      </c>
      <c r="E94">
        <v>204</v>
      </c>
      <c r="F94">
        <v>632</v>
      </c>
      <c r="G94">
        <v>32.299999999999997</v>
      </c>
      <c r="H94">
        <v>403</v>
      </c>
      <c r="I94">
        <v>452</v>
      </c>
      <c r="J94">
        <v>0.89</v>
      </c>
      <c r="K94">
        <f t="shared" si="1"/>
        <v>12.212121212121213</v>
      </c>
      <c r="L94">
        <v>132</v>
      </c>
      <c r="M94">
        <v>4</v>
      </c>
      <c r="N94">
        <v>873</v>
      </c>
      <c r="O94">
        <v>26.45</v>
      </c>
      <c r="P94">
        <v>590</v>
      </c>
      <c r="Q94" s="2">
        <v>1012</v>
      </c>
      <c r="R94" s="2">
        <v>2028</v>
      </c>
      <c r="S94">
        <v>49.9</v>
      </c>
      <c r="T94">
        <v>899</v>
      </c>
      <c r="U94" s="2">
        <v>2033</v>
      </c>
      <c r="V94">
        <v>44.2</v>
      </c>
      <c r="W94">
        <v>498</v>
      </c>
      <c r="X94">
        <v>720</v>
      </c>
      <c r="Y94">
        <v>69.2</v>
      </c>
      <c r="Z94">
        <v>320</v>
      </c>
      <c r="AA94">
        <v>9.6999999999999993</v>
      </c>
      <c r="AB94">
        <v>1.3</v>
      </c>
      <c r="AC94" s="2">
        <v>2489</v>
      </c>
      <c r="AD94">
        <v>75.400000000000006</v>
      </c>
      <c r="AE94" s="2">
        <v>2726</v>
      </c>
      <c r="AF94">
        <v>82.6</v>
      </c>
      <c r="AG94">
        <v>7.2</v>
      </c>
      <c r="AH94">
        <v>255</v>
      </c>
      <c r="AI94">
        <v>7.7</v>
      </c>
      <c r="AJ94">
        <v>782</v>
      </c>
      <c r="AK94">
        <v>256</v>
      </c>
      <c r="AL94">
        <v>32.700000000000003</v>
      </c>
    </row>
    <row r="95" spans="1:38">
      <c r="A95">
        <v>11</v>
      </c>
      <c r="B95" t="s">
        <v>212</v>
      </c>
      <c r="C95">
        <v>35</v>
      </c>
      <c r="D95" t="s">
        <v>516</v>
      </c>
      <c r="E95">
        <v>281</v>
      </c>
      <c r="F95">
        <v>719</v>
      </c>
      <c r="G95">
        <v>39.1</v>
      </c>
      <c r="H95">
        <v>502</v>
      </c>
      <c r="I95">
        <v>407</v>
      </c>
      <c r="J95">
        <v>1.23</v>
      </c>
      <c r="K95">
        <f t="shared" si="1"/>
        <v>14.342857142857143</v>
      </c>
      <c r="L95">
        <v>101</v>
      </c>
      <c r="M95">
        <v>2.9</v>
      </c>
      <c r="N95">
        <v>916</v>
      </c>
      <c r="O95">
        <v>26.17</v>
      </c>
      <c r="P95">
        <v>561</v>
      </c>
      <c r="Q95">
        <v>955</v>
      </c>
      <c r="R95" s="2">
        <v>1962</v>
      </c>
      <c r="S95">
        <v>48.7</v>
      </c>
      <c r="T95">
        <v>871</v>
      </c>
      <c r="U95" s="2">
        <v>2101</v>
      </c>
      <c r="V95">
        <v>41.5</v>
      </c>
      <c r="W95">
        <v>527</v>
      </c>
      <c r="X95">
        <v>741</v>
      </c>
      <c r="Y95">
        <v>71.099999999999994</v>
      </c>
      <c r="Z95">
        <v>274</v>
      </c>
      <c r="AA95">
        <v>7.83</v>
      </c>
      <c r="AB95">
        <v>-1.1000000000000001</v>
      </c>
      <c r="AC95" s="2">
        <v>2468</v>
      </c>
      <c r="AD95">
        <v>70.5</v>
      </c>
      <c r="AE95" s="2">
        <v>2718</v>
      </c>
      <c r="AF95">
        <v>77.7</v>
      </c>
      <c r="AG95">
        <v>7.1</v>
      </c>
      <c r="AH95">
        <v>238</v>
      </c>
      <c r="AI95">
        <v>6.8</v>
      </c>
      <c r="AJ95">
        <v>951</v>
      </c>
      <c r="AK95">
        <v>310</v>
      </c>
      <c r="AL95">
        <v>32.6</v>
      </c>
    </row>
    <row r="96" spans="1:38">
      <c r="A96">
        <v>252</v>
      </c>
      <c r="B96" t="s">
        <v>247</v>
      </c>
      <c r="C96">
        <v>33</v>
      </c>
      <c r="D96" t="s">
        <v>266</v>
      </c>
      <c r="E96">
        <v>210</v>
      </c>
      <c r="F96">
        <v>637</v>
      </c>
      <c r="G96">
        <v>33</v>
      </c>
      <c r="H96">
        <v>399</v>
      </c>
      <c r="I96">
        <v>428</v>
      </c>
      <c r="J96">
        <v>0.93</v>
      </c>
      <c r="K96">
        <f t="shared" si="1"/>
        <v>12.090909090909092</v>
      </c>
      <c r="L96">
        <v>97</v>
      </c>
      <c r="M96">
        <v>2.9</v>
      </c>
      <c r="N96">
        <v>842</v>
      </c>
      <c r="O96">
        <v>25.52</v>
      </c>
      <c r="P96">
        <v>563</v>
      </c>
      <c r="Q96">
        <v>825</v>
      </c>
      <c r="R96" s="2">
        <v>1855</v>
      </c>
      <c r="S96">
        <v>44.5</v>
      </c>
      <c r="T96">
        <v>832</v>
      </c>
      <c r="U96" s="2">
        <v>1894</v>
      </c>
      <c r="V96">
        <v>43.9</v>
      </c>
      <c r="W96">
        <v>454</v>
      </c>
      <c r="X96">
        <v>634</v>
      </c>
      <c r="Y96">
        <v>71.599999999999994</v>
      </c>
      <c r="Z96">
        <v>324</v>
      </c>
      <c r="AA96">
        <v>9.82</v>
      </c>
      <c r="AB96">
        <v>1.8</v>
      </c>
      <c r="AC96" s="2">
        <v>2289</v>
      </c>
      <c r="AD96">
        <v>69.400000000000006</v>
      </c>
      <c r="AE96" s="2">
        <v>2314</v>
      </c>
      <c r="AF96">
        <v>70.099999999999994</v>
      </c>
      <c r="AG96">
        <v>0.8</v>
      </c>
      <c r="AH96">
        <v>204</v>
      </c>
      <c r="AI96">
        <v>6.2</v>
      </c>
      <c r="AJ96">
        <v>740</v>
      </c>
      <c r="AK96">
        <v>237</v>
      </c>
      <c r="AL96">
        <v>32</v>
      </c>
    </row>
    <row r="97" spans="1:38">
      <c r="A97">
        <v>320</v>
      </c>
      <c r="B97" t="s">
        <v>108</v>
      </c>
      <c r="C97">
        <v>33</v>
      </c>
      <c r="D97" s="4" t="s">
        <v>519</v>
      </c>
      <c r="E97">
        <v>196</v>
      </c>
      <c r="F97">
        <v>631</v>
      </c>
      <c r="G97">
        <v>31.1</v>
      </c>
      <c r="H97">
        <v>375</v>
      </c>
      <c r="I97">
        <v>412</v>
      </c>
      <c r="J97">
        <v>0.91</v>
      </c>
      <c r="K97">
        <f t="shared" si="1"/>
        <v>11.363636363636363</v>
      </c>
      <c r="L97">
        <v>96</v>
      </c>
      <c r="M97">
        <v>2.9</v>
      </c>
      <c r="N97">
        <v>840</v>
      </c>
      <c r="O97">
        <v>25.45</v>
      </c>
      <c r="P97">
        <v>526</v>
      </c>
      <c r="Q97">
        <v>745</v>
      </c>
      <c r="R97" s="2">
        <v>1842</v>
      </c>
      <c r="S97">
        <v>40.4</v>
      </c>
      <c r="T97">
        <v>849</v>
      </c>
      <c r="U97" s="2">
        <v>1925</v>
      </c>
      <c r="V97">
        <v>44.1</v>
      </c>
      <c r="W97">
        <v>411</v>
      </c>
      <c r="X97">
        <v>600</v>
      </c>
      <c r="Y97">
        <v>68.5</v>
      </c>
      <c r="Z97">
        <v>275</v>
      </c>
      <c r="AA97">
        <v>8.33</v>
      </c>
      <c r="AB97">
        <v>-3.7</v>
      </c>
      <c r="AC97" s="2">
        <v>2356</v>
      </c>
      <c r="AD97">
        <v>71.400000000000006</v>
      </c>
      <c r="AE97" s="2">
        <v>2097</v>
      </c>
      <c r="AF97">
        <v>63.5</v>
      </c>
      <c r="AG97">
        <v>-7.8</v>
      </c>
      <c r="AH97">
        <v>170</v>
      </c>
      <c r="AI97">
        <v>5.2</v>
      </c>
      <c r="AJ97">
        <v>773</v>
      </c>
      <c r="AK97">
        <v>275</v>
      </c>
      <c r="AL97">
        <v>35.6</v>
      </c>
    </row>
    <row r="98" spans="1:38">
      <c r="A98">
        <v>114</v>
      </c>
      <c r="B98" t="s">
        <v>183</v>
      </c>
      <c r="C98">
        <v>33</v>
      </c>
      <c r="D98" t="s">
        <v>286</v>
      </c>
      <c r="E98">
        <v>269</v>
      </c>
      <c r="F98">
        <v>757</v>
      </c>
      <c r="G98">
        <v>35.5</v>
      </c>
      <c r="H98">
        <v>541</v>
      </c>
      <c r="I98">
        <v>443</v>
      </c>
      <c r="J98">
        <v>1.22</v>
      </c>
      <c r="K98">
        <f t="shared" si="1"/>
        <v>16.393939393939394</v>
      </c>
      <c r="L98">
        <v>131</v>
      </c>
      <c r="M98">
        <v>4</v>
      </c>
      <c r="N98">
        <v>944</v>
      </c>
      <c r="O98">
        <v>28.61</v>
      </c>
      <c r="P98">
        <v>581</v>
      </c>
      <c r="Q98">
        <v>894</v>
      </c>
      <c r="R98" s="2">
        <v>2017</v>
      </c>
      <c r="S98">
        <v>44.3</v>
      </c>
      <c r="T98">
        <v>913</v>
      </c>
      <c r="U98" s="2">
        <v>2111</v>
      </c>
      <c r="V98">
        <v>43.2</v>
      </c>
      <c r="W98">
        <v>568</v>
      </c>
      <c r="X98">
        <v>771</v>
      </c>
      <c r="Y98">
        <v>73.7</v>
      </c>
      <c r="Z98">
        <v>354</v>
      </c>
      <c r="AA98">
        <v>10.73</v>
      </c>
      <c r="AB98">
        <v>3</v>
      </c>
      <c r="AC98" s="2">
        <v>2576</v>
      </c>
      <c r="AD98">
        <v>78.099999999999994</v>
      </c>
      <c r="AE98" s="2">
        <v>2625</v>
      </c>
      <c r="AF98">
        <v>79.5</v>
      </c>
      <c r="AG98">
        <v>1.5</v>
      </c>
      <c r="AH98">
        <v>198</v>
      </c>
      <c r="AI98">
        <v>6</v>
      </c>
      <c r="AJ98">
        <v>858</v>
      </c>
      <c r="AK98">
        <v>291</v>
      </c>
      <c r="AL98">
        <v>33.9</v>
      </c>
    </row>
    <row r="99" spans="1:38">
      <c r="A99">
        <v>18</v>
      </c>
      <c r="B99" t="s">
        <v>305</v>
      </c>
      <c r="C99">
        <v>34</v>
      </c>
      <c r="D99" t="s">
        <v>400</v>
      </c>
      <c r="E99">
        <v>330</v>
      </c>
      <c r="F99">
        <v>859</v>
      </c>
      <c r="G99">
        <v>38.4</v>
      </c>
      <c r="H99">
        <v>415</v>
      </c>
      <c r="I99">
        <v>391</v>
      </c>
      <c r="J99">
        <v>1.06</v>
      </c>
      <c r="K99">
        <f t="shared" si="1"/>
        <v>12.205882352941176</v>
      </c>
      <c r="L99">
        <v>158</v>
      </c>
      <c r="M99">
        <v>4.5999999999999996</v>
      </c>
      <c r="N99">
        <v>835</v>
      </c>
      <c r="O99">
        <v>24.56</v>
      </c>
      <c r="P99">
        <v>584</v>
      </c>
      <c r="Q99">
        <v>903</v>
      </c>
      <c r="R99" s="2">
        <v>1968</v>
      </c>
      <c r="S99">
        <v>45.9</v>
      </c>
      <c r="T99">
        <v>872</v>
      </c>
      <c r="U99" s="2">
        <v>2051</v>
      </c>
      <c r="V99">
        <v>42.5</v>
      </c>
      <c r="W99">
        <v>462</v>
      </c>
      <c r="X99">
        <v>694</v>
      </c>
      <c r="Y99">
        <v>66.599999999999994</v>
      </c>
      <c r="Z99">
        <v>275</v>
      </c>
      <c r="AA99">
        <v>8.09</v>
      </c>
      <c r="AB99">
        <v>-6.6</v>
      </c>
      <c r="AC99" s="2">
        <v>2491</v>
      </c>
      <c r="AD99">
        <v>73.3</v>
      </c>
      <c r="AE99" s="2">
        <v>2598</v>
      </c>
      <c r="AF99">
        <v>76.400000000000006</v>
      </c>
      <c r="AG99">
        <v>3.1</v>
      </c>
      <c r="AH99">
        <v>269</v>
      </c>
      <c r="AI99">
        <v>7.9</v>
      </c>
      <c r="AJ99">
        <v>926</v>
      </c>
      <c r="AK99">
        <v>304</v>
      </c>
      <c r="AL99">
        <v>32.799999999999997</v>
      </c>
    </row>
    <row r="100" spans="1:38">
      <c r="A100">
        <v>331</v>
      </c>
      <c r="B100" t="s">
        <v>274</v>
      </c>
      <c r="C100">
        <v>32</v>
      </c>
      <c r="D100" t="s">
        <v>152</v>
      </c>
      <c r="E100">
        <v>176</v>
      </c>
      <c r="F100">
        <v>573</v>
      </c>
      <c r="G100">
        <v>30.7</v>
      </c>
      <c r="H100">
        <v>433</v>
      </c>
      <c r="I100">
        <v>459</v>
      </c>
      <c r="J100">
        <v>0.94</v>
      </c>
      <c r="K100">
        <f t="shared" si="1"/>
        <v>13.53125</v>
      </c>
      <c r="L100">
        <v>166</v>
      </c>
      <c r="M100">
        <v>5.2</v>
      </c>
      <c r="N100">
        <v>809</v>
      </c>
      <c r="O100">
        <v>25.28</v>
      </c>
      <c r="P100">
        <v>560</v>
      </c>
      <c r="Q100">
        <v>755</v>
      </c>
      <c r="R100" s="2">
        <v>1714</v>
      </c>
      <c r="S100">
        <v>44</v>
      </c>
      <c r="T100">
        <v>740</v>
      </c>
      <c r="U100" s="2">
        <v>1848</v>
      </c>
      <c r="V100">
        <v>40</v>
      </c>
      <c r="W100">
        <v>405</v>
      </c>
      <c r="X100">
        <v>588</v>
      </c>
      <c r="Y100">
        <v>68.900000000000006</v>
      </c>
      <c r="Z100">
        <v>262</v>
      </c>
      <c r="AA100">
        <v>8.19</v>
      </c>
      <c r="AB100">
        <v>-2.6</v>
      </c>
      <c r="AC100" s="2">
        <v>2130</v>
      </c>
      <c r="AD100">
        <v>66.599999999999994</v>
      </c>
      <c r="AE100" s="2">
        <v>2091</v>
      </c>
      <c r="AF100">
        <v>65.3</v>
      </c>
      <c r="AG100">
        <v>-1.2</v>
      </c>
      <c r="AH100">
        <v>221</v>
      </c>
      <c r="AI100">
        <v>6.9</v>
      </c>
      <c r="AJ100">
        <v>697</v>
      </c>
      <c r="AK100">
        <v>207</v>
      </c>
      <c r="AL100">
        <v>29.7</v>
      </c>
    </row>
    <row r="101" spans="1:38">
      <c r="A101">
        <v>289</v>
      </c>
      <c r="B101" t="s">
        <v>208</v>
      </c>
      <c r="C101">
        <v>32</v>
      </c>
      <c r="D101" s="4" t="s">
        <v>362</v>
      </c>
      <c r="E101">
        <v>210</v>
      </c>
      <c r="F101">
        <v>653</v>
      </c>
      <c r="G101">
        <v>32.200000000000003</v>
      </c>
      <c r="H101">
        <v>423</v>
      </c>
      <c r="I101">
        <v>506</v>
      </c>
      <c r="J101">
        <v>0.84</v>
      </c>
      <c r="K101">
        <f t="shared" si="1"/>
        <v>13.21875</v>
      </c>
      <c r="L101">
        <v>163</v>
      </c>
      <c r="M101">
        <v>5.0999999999999996</v>
      </c>
      <c r="N101">
        <v>857</v>
      </c>
      <c r="O101">
        <v>26.78</v>
      </c>
      <c r="P101">
        <v>565</v>
      </c>
      <c r="Q101">
        <v>776</v>
      </c>
      <c r="R101" s="2">
        <v>1761</v>
      </c>
      <c r="S101">
        <v>44.1</v>
      </c>
      <c r="T101">
        <v>853</v>
      </c>
      <c r="U101" s="2">
        <v>2003</v>
      </c>
      <c r="V101">
        <v>42.6</v>
      </c>
      <c r="W101">
        <v>512</v>
      </c>
      <c r="X101">
        <v>726</v>
      </c>
      <c r="Y101">
        <v>70.5</v>
      </c>
      <c r="Z101">
        <v>357</v>
      </c>
      <c r="AA101">
        <v>11.16</v>
      </c>
      <c r="AB101">
        <v>2.9</v>
      </c>
      <c r="AC101" s="2">
        <v>2364</v>
      </c>
      <c r="AD101">
        <v>73.900000000000006</v>
      </c>
      <c r="AE101" s="2">
        <v>2274</v>
      </c>
      <c r="AF101">
        <v>71.099999999999994</v>
      </c>
      <c r="AG101">
        <v>-2.8</v>
      </c>
      <c r="AH101">
        <v>185</v>
      </c>
      <c r="AI101">
        <v>5.8</v>
      </c>
      <c r="AJ101">
        <v>716</v>
      </c>
      <c r="AK101">
        <v>238</v>
      </c>
      <c r="AL101">
        <v>33.200000000000003</v>
      </c>
    </row>
    <row r="102" spans="1:38">
      <c r="A102">
        <v>80</v>
      </c>
      <c r="B102" t="s">
        <v>466</v>
      </c>
      <c r="C102">
        <v>37</v>
      </c>
      <c r="D102" t="s">
        <v>527</v>
      </c>
      <c r="E102">
        <v>287</v>
      </c>
      <c r="F102">
        <v>790</v>
      </c>
      <c r="G102">
        <v>36.299999999999997</v>
      </c>
      <c r="H102">
        <v>668</v>
      </c>
      <c r="I102">
        <v>394</v>
      </c>
      <c r="J102">
        <v>1.7</v>
      </c>
      <c r="K102">
        <f t="shared" si="1"/>
        <v>18.054054054054053</v>
      </c>
      <c r="L102">
        <v>204</v>
      </c>
      <c r="M102">
        <v>5.5</v>
      </c>
      <c r="N102" s="2">
        <v>1075</v>
      </c>
      <c r="O102">
        <v>29.05</v>
      </c>
      <c r="P102">
        <v>603</v>
      </c>
      <c r="Q102" s="2">
        <v>1177</v>
      </c>
      <c r="R102" s="2">
        <v>2239</v>
      </c>
      <c r="S102">
        <v>52.6</v>
      </c>
      <c r="T102">
        <v>877</v>
      </c>
      <c r="U102" s="2">
        <v>2256</v>
      </c>
      <c r="V102">
        <v>38.9</v>
      </c>
      <c r="W102">
        <v>602</v>
      </c>
      <c r="X102">
        <v>791</v>
      </c>
      <c r="Y102">
        <v>76.099999999999994</v>
      </c>
      <c r="Z102">
        <v>368</v>
      </c>
      <c r="AA102">
        <v>9.9499999999999993</v>
      </c>
      <c r="AB102">
        <v>6.8</v>
      </c>
      <c r="AC102" s="2">
        <v>2400</v>
      </c>
      <c r="AD102">
        <v>64.900000000000006</v>
      </c>
      <c r="AE102" s="2">
        <v>3243</v>
      </c>
      <c r="AF102">
        <v>87.6</v>
      </c>
      <c r="AG102">
        <v>22.8</v>
      </c>
      <c r="AH102">
        <v>278</v>
      </c>
      <c r="AI102">
        <v>7.5</v>
      </c>
      <c r="AJ102">
        <v>787</v>
      </c>
      <c r="AK102">
        <v>239</v>
      </c>
      <c r="AL102">
        <v>30.4</v>
      </c>
    </row>
    <row r="103" spans="1:38">
      <c r="A103">
        <v>4</v>
      </c>
      <c r="B103" t="s">
        <v>252</v>
      </c>
      <c r="C103">
        <v>34</v>
      </c>
      <c r="D103" t="s">
        <v>518</v>
      </c>
      <c r="E103">
        <v>223</v>
      </c>
      <c r="F103">
        <v>553</v>
      </c>
      <c r="G103">
        <v>40.299999999999997</v>
      </c>
      <c r="H103">
        <v>420</v>
      </c>
      <c r="I103">
        <v>535</v>
      </c>
      <c r="J103">
        <v>0.79</v>
      </c>
      <c r="K103">
        <f t="shared" si="1"/>
        <v>12.352941176470589</v>
      </c>
      <c r="L103">
        <v>147</v>
      </c>
      <c r="M103">
        <v>4.3</v>
      </c>
      <c r="N103">
        <v>976</v>
      </c>
      <c r="O103">
        <v>28.71</v>
      </c>
      <c r="P103">
        <v>700</v>
      </c>
      <c r="Q103">
        <v>834</v>
      </c>
      <c r="R103" s="2">
        <v>1846</v>
      </c>
      <c r="S103">
        <v>45.2</v>
      </c>
      <c r="T103">
        <v>782</v>
      </c>
      <c r="U103" s="2">
        <v>2003</v>
      </c>
      <c r="V103">
        <v>39</v>
      </c>
      <c r="W103">
        <v>535</v>
      </c>
      <c r="X103">
        <v>781</v>
      </c>
      <c r="Y103">
        <v>68.5</v>
      </c>
      <c r="Z103">
        <v>311</v>
      </c>
      <c r="AA103">
        <v>9.15</v>
      </c>
      <c r="AB103">
        <v>1.2</v>
      </c>
      <c r="AC103" s="2">
        <v>2336</v>
      </c>
      <c r="AD103">
        <v>68.7</v>
      </c>
      <c r="AE103" s="2">
        <v>2426</v>
      </c>
      <c r="AF103">
        <v>71.400000000000006</v>
      </c>
      <c r="AG103">
        <v>2.6</v>
      </c>
      <c r="AH103">
        <v>193</v>
      </c>
      <c r="AI103">
        <v>5.7</v>
      </c>
      <c r="AJ103">
        <v>723</v>
      </c>
      <c r="AK103">
        <v>216</v>
      </c>
      <c r="AL103">
        <v>29.9</v>
      </c>
    </row>
    <row r="104" spans="1:38">
      <c r="A104">
        <v>248</v>
      </c>
      <c r="B104" t="s">
        <v>149</v>
      </c>
      <c r="C104">
        <v>34</v>
      </c>
      <c r="D104" t="s">
        <v>299</v>
      </c>
      <c r="E104">
        <v>257</v>
      </c>
      <c r="F104">
        <v>777</v>
      </c>
      <c r="G104">
        <v>33.1</v>
      </c>
      <c r="H104">
        <v>478</v>
      </c>
      <c r="I104">
        <v>411</v>
      </c>
      <c r="J104">
        <v>1.1599999999999999</v>
      </c>
      <c r="K104">
        <f t="shared" si="1"/>
        <v>14.058823529411764</v>
      </c>
      <c r="L104">
        <v>75</v>
      </c>
      <c r="M104">
        <v>2.2000000000000002</v>
      </c>
      <c r="N104">
        <v>887</v>
      </c>
      <c r="O104">
        <v>26.09</v>
      </c>
      <c r="P104">
        <v>598</v>
      </c>
      <c r="Q104">
        <v>907</v>
      </c>
      <c r="R104" s="2">
        <v>2006</v>
      </c>
      <c r="S104">
        <v>45.2</v>
      </c>
      <c r="T104">
        <v>848</v>
      </c>
      <c r="U104" s="2">
        <v>1945</v>
      </c>
      <c r="V104">
        <v>43.6</v>
      </c>
      <c r="W104">
        <v>487</v>
      </c>
      <c r="X104">
        <v>666</v>
      </c>
      <c r="Y104">
        <v>73.099999999999994</v>
      </c>
      <c r="Z104">
        <v>351</v>
      </c>
      <c r="AA104">
        <v>10.32</v>
      </c>
      <c r="AB104">
        <v>2.5</v>
      </c>
      <c r="AC104" s="2">
        <v>2353</v>
      </c>
      <c r="AD104">
        <v>69.2</v>
      </c>
      <c r="AE104" s="2">
        <v>2558</v>
      </c>
      <c r="AF104">
        <v>75.2</v>
      </c>
      <c r="AG104">
        <v>6</v>
      </c>
      <c r="AH104">
        <v>207</v>
      </c>
      <c r="AI104">
        <v>6.1</v>
      </c>
      <c r="AJ104">
        <v>690</v>
      </c>
      <c r="AK104">
        <v>240</v>
      </c>
      <c r="AL104">
        <v>34.799999999999997</v>
      </c>
    </row>
    <row r="105" spans="1:38">
      <c r="A105">
        <v>165</v>
      </c>
      <c r="B105" t="s">
        <v>226</v>
      </c>
      <c r="C105">
        <v>38</v>
      </c>
      <c r="D105" t="s">
        <v>528</v>
      </c>
      <c r="E105">
        <v>303</v>
      </c>
      <c r="F105">
        <v>878</v>
      </c>
      <c r="G105">
        <v>34.5</v>
      </c>
      <c r="H105">
        <v>577</v>
      </c>
      <c r="I105">
        <v>497</v>
      </c>
      <c r="J105">
        <v>1.1599999999999999</v>
      </c>
      <c r="K105">
        <f t="shared" si="1"/>
        <v>15.184210526315789</v>
      </c>
      <c r="L105">
        <v>151</v>
      </c>
      <c r="M105">
        <v>4</v>
      </c>
      <c r="N105" s="2">
        <v>1018</v>
      </c>
      <c r="O105">
        <v>26.79</v>
      </c>
      <c r="P105">
        <v>731</v>
      </c>
      <c r="Q105" s="2">
        <v>1106</v>
      </c>
      <c r="R105" s="2">
        <v>2413</v>
      </c>
      <c r="S105">
        <v>45.8</v>
      </c>
      <c r="T105" s="2">
        <v>1082</v>
      </c>
      <c r="U105" s="2">
        <v>2431</v>
      </c>
      <c r="V105">
        <v>44.5</v>
      </c>
      <c r="W105">
        <v>575</v>
      </c>
      <c r="X105">
        <v>818</v>
      </c>
      <c r="Y105">
        <v>70.3</v>
      </c>
      <c r="Z105">
        <v>388</v>
      </c>
      <c r="AA105">
        <v>10.210000000000001</v>
      </c>
      <c r="AB105">
        <v>-2.7</v>
      </c>
      <c r="AC105" s="2">
        <v>3036</v>
      </c>
      <c r="AD105">
        <v>79.900000000000006</v>
      </c>
      <c r="AE105" s="2">
        <v>3090</v>
      </c>
      <c r="AF105">
        <v>81.3</v>
      </c>
      <c r="AG105">
        <v>1.4</v>
      </c>
      <c r="AH105">
        <v>290</v>
      </c>
      <c r="AI105">
        <v>7.6</v>
      </c>
      <c r="AJ105">
        <v>971</v>
      </c>
      <c r="AK105">
        <v>325</v>
      </c>
      <c r="AL105">
        <v>33.5</v>
      </c>
    </row>
    <row r="106" spans="1:38">
      <c r="A106">
        <v>169</v>
      </c>
      <c r="B106" t="s">
        <v>161</v>
      </c>
      <c r="C106">
        <v>35</v>
      </c>
      <c r="D106" t="s">
        <v>223</v>
      </c>
      <c r="E106">
        <v>291</v>
      </c>
      <c r="F106">
        <v>844</v>
      </c>
      <c r="G106">
        <v>34.5</v>
      </c>
      <c r="H106">
        <v>487</v>
      </c>
      <c r="I106">
        <v>379</v>
      </c>
      <c r="J106">
        <v>1.28</v>
      </c>
      <c r="K106">
        <f t="shared" si="1"/>
        <v>13.914285714285715</v>
      </c>
      <c r="L106">
        <v>121</v>
      </c>
      <c r="M106">
        <v>3.5</v>
      </c>
      <c r="N106">
        <v>996</v>
      </c>
      <c r="O106">
        <v>28.46</v>
      </c>
      <c r="P106">
        <v>649</v>
      </c>
      <c r="Q106">
        <v>966</v>
      </c>
      <c r="R106" s="2">
        <v>2236</v>
      </c>
      <c r="S106">
        <v>43.2</v>
      </c>
      <c r="T106">
        <v>927</v>
      </c>
      <c r="U106" s="2">
        <v>2180</v>
      </c>
      <c r="V106">
        <v>42.5</v>
      </c>
      <c r="W106">
        <v>622</v>
      </c>
      <c r="X106">
        <v>790</v>
      </c>
      <c r="Y106">
        <v>78.7</v>
      </c>
      <c r="Z106">
        <v>374</v>
      </c>
      <c r="AA106">
        <v>10.69</v>
      </c>
      <c r="AB106">
        <v>1.1000000000000001</v>
      </c>
      <c r="AC106" s="2">
        <v>2669</v>
      </c>
      <c r="AD106">
        <v>76.3</v>
      </c>
      <c r="AE106" s="2">
        <v>2845</v>
      </c>
      <c r="AF106">
        <v>81.3</v>
      </c>
      <c r="AG106">
        <v>5</v>
      </c>
      <c r="AH106">
        <v>215</v>
      </c>
      <c r="AI106">
        <v>6.1</v>
      </c>
      <c r="AJ106">
        <v>865</v>
      </c>
      <c r="AK106">
        <v>286</v>
      </c>
      <c r="AL106">
        <v>33.1</v>
      </c>
    </row>
    <row r="107" spans="1:38">
      <c r="A107">
        <v>26</v>
      </c>
      <c r="B107" t="s">
        <v>267</v>
      </c>
      <c r="C107">
        <v>33</v>
      </c>
      <c r="D107" t="s">
        <v>266</v>
      </c>
      <c r="E107">
        <v>322</v>
      </c>
      <c r="F107">
        <v>846</v>
      </c>
      <c r="G107">
        <v>38.1</v>
      </c>
      <c r="H107">
        <v>462</v>
      </c>
      <c r="I107">
        <v>401</v>
      </c>
      <c r="J107">
        <v>1.1499999999999999</v>
      </c>
      <c r="K107">
        <f t="shared" si="1"/>
        <v>14</v>
      </c>
      <c r="L107">
        <v>69</v>
      </c>
      <c r="M107">
        <v>2.1</v>
      </c>
      <c r="N107">
        <v>770</v>
      </c>
      <c r="O107">
        <v>23.33</v>
      </c>
      <c r="P107">
        <v>557</v>
      </c>
      <c r="Q107">
        <v>848</v>
      </c>
      <c r="R107" s="2">
        <v>1862</v>
      </c>
      <c r="S107">
        <v>45.5</v>
      </c>
      <c r="T107">
        <v>865</v>
      </c>
      <c r="U107" s="2">
        <v>1911</v>
      </c>
      <c r="V107">
        <v>45.3</v>
      </c>
      <c r="W107">
        <v>459</v>
      </c>
      <c r="X107">
        <v>619</v>
      </c>
      <c r="Y107">
        <v>74.2</v>
      </c>
      <c r="Z107">
        <v>281</v>
      </c>
      <c r="AA107">
        <v>8.52</v>
      </c>
      <c r="AB107">
        <v>-3.4</v>
      </c>
      <c r="AC107" s="2">
        <v>2407</v>
      </c>
      <c r="AD107">
        <v>72.900000000000006</v>
      </c>
      <c r="AE107" s="2">
        <v>2477</v>
      </c>
      <c r="AF107">
        <v>75.099999999999994</v>
      </c>
      <c r="AG107">
        <v>2.1</v>
      </c>
      <c r="AH107">
        <v>228</v>
      </c>
      <c r="AI107">
        <v>6.9</v>
      </c>
      <c r="AJ107">
        <v>763</v>
      </c>
      <c r="AK107">
        <v>258</v>
      </c>
      <c r="AL107">
        <v>33.799999999999997</v>
      </c>
    </row>
    <row r="108" spans="1:38">
      <c r="A108">
        <v>98</v>
      </c>
      <c r="B108" t="s">
        <v>410</v>
      </c>
      <c r="C108">
        <v>31</v>
      </c>
      <c r="D108" t="s">
        <v>322</v>
      </c>
      <c r="E108">
        <v>260</v>
      </c>
      <c r="F108">
        <v>722</v>
      </c>
      <c r="G108">
        <v>36</v>
      </c>
      <c r="H108">
        <v>369</v>
      </c>
      <c r="I108">
        <v>491</v>
      </c>
      <c r="J108">
        <v>0.75</v>
      </c>
      <c r="K108">
        <f t="shared" si="1"/>
        <v>11.903225806451612</v>
      </c>
      <c r="L108">
        <v>123</v>
      </c>
      <c r="M108">
        <v>4</v>
      </c>
      <c r="N108">
        <v>826</v>
      </c>
      <c r="O108">
        <v>26.65</v>
      </c>
      <c r="P108">
        <v>554</v>
      </c>
      <c r="Q108">
        <v>787</v>
      </c>
      <c r="R108" s="2">
        <v>1711</v>
      </c>
      <c r="S108">
        <v>46</v>
      </c>
      <c r="T108">
        <v>763</v>
      </c>
      <c r="U108" s="2">
        <v>1756</v>
      </c>
      <c r="V108">
        <v>43.5</v>
      </c>
      <c r="W108">
        <v>388</v>
      </c>
      <c r="X108">
        <v>538</v>
      </c>
      <c r="Y108">
        <v>72.099999999999994</v>
      </c>
      <c r="Z108">
        <v>293</v>
      </c>
      <c r="AA108">
        <v>9.4499999999999993</v>
      </c>
      <c r="AB108">
        <v>4.5</v>
      </c>
      <c r="AC108" s="2">
        <v>2174</v>
      </c>
      <c r="AD108">
        <v>70.099999999999994</v>
      </c>
      <c r="AE108" s="2">
        <v>2222</v>
      </c>
      <c r="AF108">
        <v>71.7</v>
      </c>
      <c r="AG108">
        <v>1.5</v>
      </c>
      <c r="AH108">
        <v>174</v>
      </c>
      <c r="AI108">
        <v>5.6</v>
      </c>
      <c r="AJ108">
        <v>669</v>
      </c>
      <c r="AK108">
        <v>228</v>
      </c>
      <c r="AL108">
        <v>34.1</v>
      </c>
    </row>
    <row r="109" spans="1:38">
      <c r="A109">
        <v>123</v>
      </c>
      <c r="B109" t="s">
        <v>283</v>
      </c>
      <c r="C109">
        <v>31</v>
      </c>
      <c r="D109" t="s">
        <v>288</v>
      </c>
      <c r="E109">
        <v>266</v>
      </c>
      <c r="F109">
        <v>751</v>
      </c>
      <c r="G109">
        <v>35.4</v>
      </c>
      <c r="H109">
        <v>478</v>
      </c>
      <c r="I109">
        <v>368</v>
      </c>
      <c r="J109">
        <v>1.3</v>
      </c>
      <c r="K109">
        <f t="shared" si="1"/>
        <v>15.419354838709678</v>
      </c>
      <c r="L109">
        <v>66</v>
      </c>
      <c r="M109">
        <v>2.1</v>
      </c>
      <c r="N109">
        <v>775</v>
      </c>
      <c r="O109">
        <v>25</v>
      </c>
      <c r="P109">
        <v>557</v>
      </c>
      <c r="Q109">
        <v>788</v>
      </c>
      <c r="R109" s="2">
        <v>1746</v>
      </c>
      <c r="S109">
        <v>45.1</v>
      </c>
      <c r="T109">
        <v>774</v>
      </c>
      <c r="U109" s="2">
        <v>1727</v>
      </c>
      <c r="V109">
        <v>44.8</v>
      </c>
      <c r="W109">
        <v>399</v>
      </c>
      <c r="X109">
        <v>576</v>
      </c>
      <c r="Y109">
        <v>69.3</v>
      </c>
      <c r="Z109">
        <v>280</v>
      </c>
      <c r="AA109">
        <v>9.0299999999999994</v>
      </c>
      <c r="AB109">
        <v>1.5</v>
      </c>
      <c r="AC109" s="2">
        <v>2131</v>
      </c>
      <c r="AD109">
        <v>68.7</v>
      </c>
      <c r="AE109" s="2">
        <v>2241</v>
      </c>
      <c r="AF109">
        <v>72.3</v>
      </c>
      <c r="AG109">
        <v>3.5</v>
      </c>
      <c r="AH109">
        <v>156</v>
      </c>
      <c r="AI109">
        <v>5</v>
      </c>
      <c r="AJ109">
        <v>597</v>
      </c>
      <c r="AK109">
        <v>203</v>
      </c>
      <c r="AL109">
        <v>34</v>
      </c>
    </row>
    <row r="110" spans="1:38">
      <c r="A110">
        <v>326</v>
      </c>
      <c r="B110" t="s">
        <v>64</v>
      </c>
      <c r="C110">
        <v>31</v>
      </c>
      <c r="D110" t="s">
        <v>228</v>
      </c>
      <c r="E110">
        <v>180</v>
      </c>
      <c r="F110">
        <v>583</v>
      </c>
      <c r="G110">
        <v>30.9</v>
      </c>
      <c r="H110">
        <v>404</v>
      </c>
      <c r="I110">
        <v>406</v>
      </c>
      <c r="J110">
        <v>1</v>
      </c>
      <c r="K110">
        <f t="shared" si="1"/>
        <v>13.03225806451613</v>
      </c>
      <c r="L110">
        <v>91</v>
      </c>
      <c r="M110">
        <v>2.9</v>
      </c>
      <c r="N110">
        <v>820</v>
      </c>
      <c r="O110">
        <v>26.45</v>
      </c>
      <c r="P110">
        <v>502</v>
      </c>
      <c r="Q110">
        <v>763</v>
      </c>
      <c r="R110" s="2">
        <v>1719</v>
      </c>
      <c r="S110">
        <v>44.4</v>
      </c>
      <c r="T110">
        <v>740</v>
      </c>
      <c r="U110" s="2">
        <v>1753</v>
      </c>
      <c r="V110">
        <v>42.2</v>
      </c>
      <c r="W110">
        <v>409</v>
      </c>
      <c r="X110">
        <v>604</v>
      </c>
      <c r="Y110">
        <v>67.7</v>
      </c>
      <c r="Z110">
        <v>363</v>
      </c>
      <c r="AA110">
        <v>11.71</v>
      </c>
      <c r="AB110">
        <v>6.9</v>
      </c>
      <c r="AC110" s="2">
        <v>2105</v>
      </c>
      <c r="AD110">
        <v>67.900000000000006</v>
      </c>
      <c r="AE110" s="2">
        <v>2115</v>
      </c>
      <c r="AF110">
        <v>68.2</v>
      </c>
      <c r="AG110">
        <v>0.3</v>
      </c>
      <c r="AH110">
        <v>170</v>
      </c>
      <c r="AI110">
        <v>5.5</v>
      </c>
      <c r="AJ110">
        <v>824</v>
      </c>
      <c r="AK110">
        <v>271</v>
      </c>
      <c r="AL110">
        <v>32.9</v>
      </c>
    </row>
    <row r="111" spans="1:38">
      <c r="A111">
        <v>15</v>
      </c>
      <c r="B111" t="s">
        <v>425</v>
      </c>
      <c r="C111">
        <v>35</v>
      </c>
      <c r="D111" t="s">
        <v>529</v>
      </c>
      <c r="E111">
        <v>308</v>
      </c>
      <c r="F111">
        <v>800</v>
      </c>
      <c r="G111">
        <v>38.5</v>
      </c>
      <c r="H111">
        <v>492</v>
      </c>
      <c r="I111">
        <v>343</v>
      </c>
      <c r="J111">
        <v>1.43</v>
      </c>
      <c r="K111">
        <f t="shared" si="1"/>
        <v>14.057142857142857</v>
      </c>
      <c r="L111">
        <v>122</v>
      </c>
      <c r="M111">
        <v>3.5</v>
      </c>
      <c r="N111">
        <v>862</v>
      </c>
      <c r="O111">
        <v>24.63</v>
      </c>
      <c r="P111">
        <v>526</v>
      </c>
      <c r="Q111">
        <v>998</v>
      </c>
      <c r="R111" s="2">
        <v>2055</v>
      </c>
      <c r="S111">
        <v>48.6</v>
      </c>
      <c r="T111">
        <v>955</v>
      </c>
      <c r="U111" s="2">
        <v>2113</v>
      </c>
      <c r="V111">
        <v>45.2</v>
      </c>
      <c r="W111">
        <v>615</v>
      </c>
      <c r="X111">
        <v>767</v>
      </c>
      <c r="Y111">
        <v>80.2</v>
      </c>
      <c r="Z111">
        <v>306</v>
      </c>
      <c r="AA111">
        <v>8.74</v>
      </c>
      <c r="AB111">
        <v>0.4</v>
      </c>
      <c r="AC111" s="2">
        <v>2553</v>
      </c>
      <c r="AD111">
        <v>72.900000000000006</v>
      </c>
      <c r="AE111" s="2">
        <v>2919</v>
      </c>
      <c r="AF111">
        <v>83.4</v>
      </c>
      <c r="AG111">
        <v>10.5</v>
      </c>
      <c r="AH111">
        <v>228</v>
      </c>
      <c r="AI111">
        <v>6.5</v>
      </c>
      <c r="AJ111">
        <v>782</v>
      </c>
      <c r="AK111">
        <v>271</v>
      </c>
      <c r="AL111">
        <v>34.700000000000003</v>
      </c>
    </row>
    <row r="112" spans="1:38">
      <c r="A112">
        <v>127</v>
      </c>
      <c r="B112" t="s">
        <v>8</v>
      </c>
      <c r="C112">
        <v>33</v>
      </c>
      <c r="D112" t="s">
        <v>195</v>
      </c>
      <c r="E112">
        <v>237</v>
      </c>
      <c r="F112">
        <v>670</v>
      </c>
      <c r="G112">
        <v>35.4</v>
      </c>
      <c r="H112">
        <v>513</v>
      </c>
      <c r="I112">
        <v>350</v>
      </c>
      <c r="J112">
        <v>1.47</v>
      </c>
      <c r="K112">
        <f t="shared" si="1"/>
        <v>15.545454545454545</v>
      </c>
      <c r="L112">
        <v>127</v>
      </c>
      <c r="M112">
        <v>3.8</v>
      </c>
      <c r="N112">
        <v>696</v>
      </c>
      <c r="O112">
        <v>21.09</v>
      </c>
      <c r="P112">
        <v>482</v>
      </c>
      <c r="Q112">
        <v>848</v>
      </c>
      <c r="R112" s="2">
        <v>1834</v>
      </c>
      <c r="S112">
        <v>46.2</v>
      </c>
      <c r="T112">
        <v>825</v>
      </c>
      <c r="U112" s="2">
        <v>1805</v>
      </c>
      <c r="V112">
        <v>45.7</v>
      </c>
      <c r="W112">
        <v>283</v>
      </c>
      <c r="X112">
        <v>424</v>
      </c>
      <c r="Y112">
        <v>66.7</v>
      </c>
      <c r="Z112">
        <v>220</v>
      </c>
      <c r="AA112">
        <v>6.67</v>
      </c>
      <c r="AB112">
        <v>-8.3000000000000007</v>
      </c>
      <c r="AC112" s="2">
        <v>2296</v>
      </c>
      <c r="AD112">
        <v>69.599999999999994</v>
      </c>
      <c r="AE112" s="2">
        <v>2216</v>
      </c>
      <c r="AF112">
        <v>67.2</v>
      </c>
      <c r="AG112">
        <v>-2.4</v>
      </c>
      <c r="AH112">
        <v>241</v>
      </c>
      <c r="AI112">
        <v>7.3</v>
      </c>
      <c r="AJ112">
        <v>783</v>
      </c>
      <c r="AK112">
        <v>292</v>
      </c>
      <c r="AL112">
        <v>37.299999999999997</v>
      </c>
    </row>
    <row r="113" spans="1:38">
      <c r="A113">
        <v>207</v>
      </c>
      <c r="B113" t="s">
        <v>18</v>
      </c>
      <c r="C113">
        <v>30</v>
      </c>
      <c r="D113" s="4" t="s">
        <v>311</v>
      </c>
      <c r="E113">
        <v>200</v>
      </c>
      <c r="F113">
        <v>588</v>
      </c>
      <c r="G113">
        <v>34</v>
      </c>
      <c r="H113">
        <v>449</v>
      </c>
      <c r="I113">
        <v>442</v>
      </c>
      <c r="J113">
        <v>1.02</v>
      </c>
      <c r="K113">
        <f t="shared" si="1"/>
        <v>14.966666666666667</v>
      </c>
      <c r="L113">
        <v>54</v>
      </c>
      <c r="M113">
        <v>1.8</v>
      </c>
      <c r="N113">
        <v>729</v>
      </c>
      <c r="O113">
        <v>24.3</v>
      </c>
      <c r="P113">
        <v>595</v>
      </c>
      <c r="Q113">
        <v>865</v>
      </c>
      <c r="R113" s="2">
        <v>1896</v>
      </c>
      <c r="S113">
        <v>45.6</v>
      </c>
      <c r="T113">
        <v>887</v>
      </c>
      <c r="U113" s="2">
        <v>1805</v>
      </c>
      <c r="V113">
        <v>49.1</v>
      </c>
      <c r="W113">
        <v>535</v>
      </c>
      <c r="X113">
        <v>793</v>
      </c>
      <c r="Y113">
        <v>67.5</v>
      </c>
      <c r="Z113">
        <v>413</v>
      </c>
      <c r="AA113">
        <v>13.77</v>
      </c>
      <c r="AB113">
        <v>3.2</v>
      </c>
      <c r="AC113" s="2">
        <v>2484</v>
      </c>
      <c r="AD113">
        <v>82.8</v>
      </c>
      <c r="AE113" s="2">
        <v>2465</v>
      </c>
      <c r="AF113">
        <v>82.2</v>
      </c>
      <c r="AG113">
        <v>-0.6</v>
      </c>
      <c r="AH113">
        <v>234</v>
      </c>
      <c r="AI113">
        <v>7.8</v>
      </c>
      <c r="AJ113">
        <v>618</v>
      </c>
      <c r="AK113">
        <v>248</v>
      </c>
      <c r="AL113">
        <v>40.1</v>
      </c>
    </row>
    <row r="114" spans="1:38">
      <c r="A114">
        <v>119</v>
      </c>
      <c r="B114" t="s">
        <v>419</v>
      </c>
      <c r="C114">
        <v>37</v>
      </c>
      <c r="D114" t="s">
        <v>527</v>
      </c>
      <c r="E114">
        <v>333</v>
      </c>
      <c r="F114">
        <v>939</v>
      </c>
      <c r="G114">
        <v>35.5</v>
      </c>
      <c r="H114">
        <v>546</v>
      </c>
      <c r="I114">
        <v>410</v>
      </c>
      <c r="J114">
        <v>1.33</v>
      </c>
      <c r="K114">
        <f t="shared" si="1"/>
        <v>14.756756756756756</v>
      </c>
      <c r="L114">
        <v>161</v>
      </c>
      <c r="M114">
        <v>4.4000000000000004</v>
      </c>
      <c r="N114" s="2">
        <v>1047</v>
      </c>
      <c r="O114">
        <v>28.3</v>
      </c>
      <c r="P114">
        <v>705</v>
      </c>
      <c r="Q114">
        <v>982</v>
      </c>
      <c r="R114" s="2">
        <v>2203</v>
      </c>
      <c r="S114">
        <v>44.6</v>
      </c>
      <c r="T114">
        <v>749</v>
      </c>
      <c r="U114" s="2">
        <v>2035</v>
      </c>
      <c r="V114">
        <v>36.799999999999997</v>
      </c>
      <c r="W114">
        <v>490</v>
      </c>
      <c r="X114">
        <v>697</v>
      </c>
      <c r="Y114">
        <v>70.3</v>
      </c>
      <c r="Z114">
        <v>455</v>
      </c>
      <c r="AA114">
        <v>12.3</v>
      </c>
      <c r="AB114">
        <v>7.2</v>
      </c>
      <c r="AC114" s="2">
        <v>2258</v>
      </c>
      <c r="AD114">
        <v>61</v>
      </c>
      <c r="AE114" s="2">
        <v>2787</v>
      </c>
      <c r="AF114">
        <v>75.3</v>
      </c>
      <c r="AG114">
        <v>14.3</v>
      </c>
      <c r="AH114">
        <v>240</v>
      </c>
      <c r="AI114">
        <v>6.5</v>
      </c>
      <c r="AJ114">
        <v>836</v>
      </c>
      <c r="AK114">
        <v>233</v>
      </c>
      <c r="AL114">
        <v>27.9</v>
      </c>
    </row>
    <row r="115" spans="1:38">
      <c r="A115">
        <v>74</v>
      </c>
      <c r="B115" t="s">
        <v>12</v>
      </c>
      <c r="C115">
        <v>34</v>
      </c>
      <c r="D115" t="s">
        <v>518</v>
      </c>
      <c r="E115">
        <v>244</v>
      </c>
      <c r="F115">
        <v>669</v>
      </c>
      <c r="G115">
        <v>36.5</v>
      </c>
      <c r="H115">
        <v>463</v>
      </c>
      <c r="I115">
        <v>427</v>
      </c>
      <c r="J115">
        <v>1.08</v>
      </c>
      <c r="K115">
        <f t="shared" si="1"/>
        <v>13.617647058823529</v>
      </c>
      <c r="L115">
        <v>144</v>
      </c>
      <c r="M115">
        <v>4.2</v>
      </c>
      <c r="N115">
        <v>853</v>
      </c>
      <c r="O115">
        <v>25.09</v>
      </c>
      <c r="P115">
        <v>652</v>
      </c>
      <c r="Q115">
        <v>937</v>
      </c>
      <c r="R115" s="2">
        <v>2163</v>
      </c>
      <c r="S115">
        <v>43.3</v>
      </c>
      <c r="T115">
        <v>911</v>
      </c>
      <c r="U115" s="2">
        <v>2093</v>
      </c>
      <c r="V115">
        <v>43.5</v>
      </c>
      <c r="W115">
        <v>566</v>
      </c>
      <c r="X115">
        <v>780</v>
      </c>
      <c r="Y115">
        <v>72.599999999999994</v>
      </c>
      <c r="Z115">
        <v>400</v>
      </c>
      <c r="AA115">
        <v>11.76</v>
      </c>
      <c r="AB115">
        <v>-2.9</v>
      </c>
      <c r="AC115" s="2">
        <v>2661</v>
      </c>
      <c r="AD115">
        <v>78.3</v>
      </c>
      <c r="AE115" s="2">
        <v>2684</v>
      </c>
      <c r="AF115">
        <v>78.900000000000006</v>
      </c>
      <c r="AG115">
        <v>0.7</v>
      </c>
      <c r="AH115">
        <v>198</v>
      </c>
      <c r="AI115">
        <v>5.8</v>
      </c>
      <c r="AJ115">
        <v>804</v>
      </c>
      <c r="AK115">
        <v>278</v>
      </c>
      <c r="AL115">
        <v>34.6</v>
      </c>
    </row>
    <row r="116" spans="1:38">
      <c r="A116">
        <v>77</v>
      </c>
      <c r="B116" t="s">
        <v>52</v>
      </c>
      <c r="C116">
        <v>30</v>
      </c>
      <c r="D116" s="4" t="s">
        <v>347</v>
      </c>
      <c r="E116">
        <v>274</v>
      </c>
      <c r="F116">
        <v>752</v>
      </c>
      <c r="G116">
        <v>36.4</v>
      </c>
      <c r="H116">
        <v>383</v>
      </c>
      <c r="I116">
        <v>360</v>
      </c>
      <c r="J116">
        <v>1.06</v>
      </c>
      <c r="K116">
        <f t="shared" si="1"/>
        <v>12.766666666666667</v>
      </c>
      <c r="L116">
        <v>88</v>
      </c>
      <c r="M116">
        <v>2.9</v>
      </c>
      <c r="N116">
        <v>700</v>
      </c>
      <c r="O116">
        <v>23.33</v>
      </c>
      <c r="P116">
        <v>497</v>
      </c>
      <c r="Q116">
        <v>779</v>
      </c>
      <c r="R116" s="2">
        <v>1742</v>
      </c>
      <c r="S116">
        <v>44.7</v>
      </c>
      <c r="T116">
        <v>854</v>
      </c>
      <c r="U116" s="2">
        <v>1787</v>
      </c>
      <c r="V116">
        <v>47.8</v>
      </c>
      <c r="W116">
        <v>366</v>
      </c>
      <c r="X116">
        <v>498</v>
      </c>
      <c r="Y116">
        <v>73.5</v>
      </c>
      <c r="Z116">
        <v>275</v>
      </c>
      <c r="AA116">
        <v>9.17</v>
      </c>
      <c r="AB116">
        <v>-1.9</v>
      </c>
      <c r="AC116" s="2">
        <v>2369</v>
      </c>
      <c r="AD116">
        <v>79</v>
      </c>
      <c r="AE116" s="2">
        <v>2198</v>
      </c>
      <c r="AF116">
        <v>73.3</v>
      </c>
      <c r="AG116">
        <v>-5.7</v>
      </c>
      <c r="AH116">
        <v>154</v>
      </c>
      <c r="AI116">
        <v>5.0999999999999996</v>
      </c>
      <c r="AJ116">
        <v>673</v>
      </c>
      <c r="AK116">
        <v>264</v>
      </c>
      <c r="AL116">
        <v>39.200000000000003</v>
      </c>
    </row>
    <row r="117" spans="1:38">
      <c r="A117">
        <v>53</v>
      </c>
      <c r="B117" t="s">
        <v>43</v>
      </c>
      <c r="C117">
        <v>32</v>
      </c>
      <c r="D117" s="4" t="s">
        <v>557</v>
      </c>
      <c r="E117">
        <v>251</v>
      </c>
      <c r="F117">
        <v>678</v>
      </c>
      <c r="G117">
        <v>37</v>
      </c>
      <c r="H117">
        <v>399</v>
      </c>
      <c r="I117">
        <v>433</v>
      </c>
      <c r="J117">
        <v>0.92</v>
      </c>
      <c r="K117">
        <f t="shared" si="1"/>
        <v>12.46875</v>
      </c>
      <c r="L117">
        <v>53</v>
      </c>
      <c r="M117">
        <v>1.7</v>
      </c>
      <c r="N117">
        <v>801</v>
      </c>
      <c r="O117">
        <v>25.03</v>
      </c>
      <c r="P117">
        <v>583</v>
      </c>
      <c r="Q117">
        <v>778</v>
      </c>
      <c r="R117" s="2">
        <v>1764</v>
      </c>
      <c r="S117">
        <v>44.1</v>
      </c>
      <c r="T117">
        <v>875</v>
      </c>
      <c r="U117" s="2">
        <v>1940</v>
      </c>
      <c r="V117">
        <v>45.1</v>
      </c>
      <c r="W117">
        <v>367</v>
      </c>
      <c r="X117">
        <v>507</v>
      </c>
      <c r="Y117">
        <v>72.400000000000006</v>
      </c>
      <c r="Z117">
        <v>258</v>
      </c>
      <c r="AA117">
        <v>8.06</v>
      </c>
      <c r="AB117">
        <v>-3.1</v>
      </c>
      <c r="AC117" s="2">
        <v>2460</v>
      </c>
      <c r="AD117">
        <v>76.900000000000006</v>
      </c>
      <c r="AE117" s="2">
        <v>2174</v>
      </c>
      <c r="AF117">
        <v>67.900000000000006</v>
      </c>
      <c r="AG117">
        <v>-8.9</v>
      </c>
      <c r="AH117">
        <v>130</v>
      </c>
      <c r="AI117">
        <v>4.0999999999999996</v>
      </c>
      <c r="AJ117">
        <v>841</v>
      </c>
      <c r="AK117">
        <v>280</v>
      </c>
      <c r="AL117">
        <v>33.299999999999997</v>
      </c>
    </row>
    <row r="118" spans="1:38">
      <c r="A118">
        <v>234</v>
      </c>
      <c r="B118" t="s">
        <v>87</v>
      </c>
      <c r="C118">
        <v>33</v>
      </c>
      <c r="D118" t="s">
        <v>225</v>
      </c>
      <c r="E118">
        <v>244</v>
      </c>
      <c r="F118">
        <v>734</v>
      </c>
      <c r="G118">
        <v>33.200000000000003</v>
      </c>
      <c r="H118">
        <v>421</v>
      </c>
      <c r="I118">
        <v>417</v>
      </c>
      <c r="J118">
        <v>1.01</v>
      </c>
      <c r="K118">
        <f t="shared" si="1"/>
        <v>12.757575757575758</v>
      </c>
      <c r="L118">
        <v>106</v>
      </c>
      <c r="M118">
        <v>3.2</v>
      </c>
      <c r="N118">
        <v>841</v>
      </c>
      <c r="O118">
        <v>25.48</v>
      </c>
      <c r="P118">
        <v>578</v>
      </c>
      <c r="Q118">
        <v>813</v>
      </c>
      <c r="R118" s="2">
        <v>1887</v>
      </c>
      <c r="S118">
        <v>43.1</v>
      </c>
      <c r="T118">
        <v>815</v>
      </c>
      <c r="U118" s="2">
        <v>1848</v>
      </c>
      <c r="V118">
        <v>44.1</v>
      </c>
      <c r="W118">
        <v>387</v>
      </c>
      <c r="X118">
        <v>540</v>
      </c>
      <c r="Y118">
        <v>71.7</v>
      </c>
      <c r="Z118">
        <v>298</v>
      </c>
      <c r="AA118">
        <v>9.0299999999999994</v>
      </c>
      <c r="AB118">
        <v>-0.5</v>
      </c>
      <c r="AC118" s="2">
        <v>2314</v>
      </c>
      <c r="AD118">
        <v>70.099999999999994</v>
      </c>
      <c r="AE118" s="2">
        <v>2257</v>
      </c>
      <c r="AF118">
        <v>68.400000000000006</v>
      </c>
      <c r="AG118">
        <v>-1.7</v>
      </c>
      <c r="AH118">
        <v>162</v>
      </c>
      <c r="AI118">
        <v>4.9000000000000004</v>
      </c>
      <c r="AJ118">
        <v>753</v>
      </c>
      <c r="AK118">
        <v>255</v>
      </c>
      <c r="AL118">
        <v>33.9</v>
      </c>
    </row>
    <row r="119" spans="1:38">
      <c r="A119">
        <v>167</v>
      </c>
      <c r="B119" t="s">
        <v>387</v>
      </c>
      <c r="C119">
        <v>33</v>
      </c>
      <c r="D119" s="4" t="s">
        <v>349</v>
      </c>
      <c r="E119">
        <v>259</v>
      </c>
      <c r="F119">
        <v>751</v>
      </c>
      <c r="G119">
        <v>34.5</v>
      </c>
      <c r="H119">
        <v>446</v>
      </c>
      <c r="I119">
        <v>436</v>
      </c>
      <c r="J119">
        <v>1.02</v>
      </c>
      <c r="K119">
        <f t="shared" si="1"/>
        <v>13.515151515151516</v>
      </c>
      <c r="L119">
        <v>86</v>
      </c>
      <c r="M119">
        <v>2.6</v>
      </c>
      <c r="N119">
        <v>737</v>
      </c>
      <c r="O119">
        <v>22.33</v>
      </c>
      <c r="P119">
        <v>700</v>
      </c>
      <c r="Q119">
        <v>862</v>
      </c>
      <c r="R119" s="2">
        <v>2001</v>
      </c>
      <c r="S119">
        <v>43.1</v>
      </c>
      <c r="T119">
        <v>849</v>
      </c>
      <c r="U119" s="2">
        <v>1834</v>
      </c>
      <c r="V119">
        <v>46.3</v>
      </c>
      <c r="W119">
        <v>415</v>
      </c>
      <c r="X119">
        <v>591</v>
      </c>
      <c r="Y119">
        <v>70.2</v>
      </c>
      <c r="Z119">
        <v>351</v>
      </c>
      <c r="AA119">
        <v>10.64</v>
      </c>
      <c r="AB119">
        <v>-3.5</v>
      </c>
      <c r="AC119" s="2">
        <v>2483</v>
      </c>
      <c r="AD119">
        <v>75.2</v>
      </c>
      <c r="AE119" s="2">
        <v>2398</v>
      </c>
      <c r="AF119">
        <v>72.7</v>
      </c>
      <c r="AG119">
        <v>-2.6</v>
      </c>
      <c r="AH119">
        <v>244</v>
      </c>
      <c r="AI119">
        <v>7.4</v>
      </c>
      <c r="AJ119">
        <v>650</v>
      </c>
      <c r="AK119">
        <v>214</v>
      </c>
      <c r="AL119">
        <v>32.9</v>
      </c>
    </row>
    <row r="120" spans="1:38">
      <c r="A120">
        <v>85</v>
      </c>
      <c r="B120" t="s">
        <v>313</v>
      </c>
      <c r="C120">
        <v>31</v>
      </c>
      <c r="D120" t="s">
        <v>188</v>
      </c>
      <c r="E120">
        <v>178</v>
      </c>
      <c r="F120">
        <v>491</v>
      </c>
      <c r="G120">
        <v>36.299999999999997</v>
      </c>
      <c r="H120">
        <v>342</v>
      </c>
      <c r="I120">
        <v>402</v>
      </c>
      <c r="J120">
        <v>0.85</v>
      </c>
      <c r="K120">
        <f t="shared" si="1"/>
        <v>11.03225806451613</v>
      </c>
      <c r="L120">
        <v>73</v>
      </c>
      <c r="M120">
        <v>2.4</v>
      </c>
      <c r="N120">
        <v>752</v>
      </c>
      <c r="O120">
        <v>24.26</v>
      </c>
      <c r="P120">
        <v>586</v>
      </c>
      <c r="Q120">
        <v>757</v>
      </c>
      <c r="R120" s="2">
        <v>1719</v>
      </c>
      <c r="S120">
        <v>44</v>
      </c>
      <c r="T120">
        <v>770</v>
      </c>
      <c r="U120" s="2">
        <v>1709</v>
      </c>
      <c r="V120">
        <v>45.1</v>
      </c>
      <c r="W120">
        <v>454</v>
      </c>
      <c r="X120">
        <v>621</v>
      </c>
      <c r="Y120">
        <v>73.099999999999994</v>
      </c>
      <c r="Z120">
        <v>255</v>
      </c>
      <c r="AA120">
        <v>8.23</v>
      </c>
      <c r="AB120">
        <v>-2.1</v>
      </c>
      <c r="AC120" s="2">
        <v>2218</v>
      </c>
      <c r="AD120">
        <v>71.5</v>
      </c>
      <c r="AE120" s="2">
        <v>2146</v>
      </c>
      <c r="AF120">
        <v>69.2</v>
      </c>
      <c r="AG120">
        <v>-2.2999999999999998</v>
      </c>
      <c r="AH120">
        <v>207</v>
      </c>
      <c r="AI120">
        <v>6.7</v>
      </c>
      <c r="AJ120">
        <v>640</v>
      </c>
      <c r="AK120">
        <v>218</v>
      </c>
      <c r="AL120">
        <v>34.1</v>
      </c>
    </row>
    <row r="121" spans="1:38">
      <c r="A121">
        <v>316</v>
      </c>
      <c r="B121" t="s">
        <v>345</v>
      </c>
      <c r="C121">
        <v>35</v>
      </c>
      <c r="D121" t="s">
        <v>263</v>
      </c>
      <c r="E121">
        <v>211</v>
      </c>
      <c r="F121">
        <v>676</v>
      </c>
      <c r="G121">
        <v>31.2</v>
      </c>
      <c r="H121">
        <v>469</v>
      </c>
      <c r="I121">
        <v>433</v>
      </c>
      <c r="J121">
        <v>1.08</v>
      </c>
      <c r="K121">
        <f t="shared" si="1"/>
        <v>13.4</v>
      </c>
      <c r="L121">
        <v>154</v>
      </c>
      <c r="M121">
        <v>4.4000000000000004</v>
      </c>
      <c r="N121">
        <v>931</v>
      </c>
      <c r="O121">
        <v>26.6</v>
      </c>
      <c r="P121">
        <v>596</v>
      </c>
      <c r="Q121">
        <v>919</v>
      </c>
      <c r="R121" s="2">
        <v>2009</v>
      </c>
      <c r="S121">
        <v>45.7</v>
      </c>
      <c r="T121">
        <v>862</v>
      </c>
      <c r="U121" s="2">
        <v>2057</v>
      </c>
      <c r="V121">
        <v>41.9</v>
      </c>
      <c r="W121">
        <v>455</v>
      </c>
      <c r="X121">
        <v>695</v>
      </c>
      <c r="Y121">
        <v>65.5</v>
      </c>
      <c r="Z121">
        <v>341</v>
      </c>
      <c r="AA121">
        <v>9.74</v>
      </c>
      <c r="AB121">
        <v>1.1000000000000001</v>
      </c>
      <c r="AC121" s="2">
        <v>2374</v>
      </c>
      <c r="AD121">
        <v>67.8</v>
      </c>
      <c r="AE121" s="2">
        <v>2504</v>
      </c>
      <c r="AF121">
        <v>71.5</v>
      </c>
      <c r="AG121">
        <v>3.7</v>
      </c>
      <c r="AH121">
        <v>226</v>
      </c>
      <c r="AI121">
        <v>6.5</v>
      </c>
      <c r="AJ121">
        <v>785</v>
      </c>
      <c r="AK121">
        <v>260</v>
      </c>
      <c r="AL121">
        <v>33.1</v>
      </c>
    </row>
    <row r="122" spans="1:38">
      <c r="A122">
        <v>135</v>
      </c>
      <c r="B122" t="s">
        <v>136</v>
      </c>
      <c r="C122">
        <v>33</v>
      </c>
      <c r="D122" t="s">
        <v>225</v>
      </c>
      <c r="E122">
        <v>297</v>
      </c>
      <c r="F122">
        <v>845</v>
      </c>
      <c r="G122">
        <v>35.1</v>
      </c>
      <c r="H122">
        <v>432</v>
      </c>
      <c r="I122">
        <v>409</v>
      </c>
      <c r="J122">
        <v>1.06</v>
      </c>
      <c r="K122">
        <f t="shared" si="1"/>
        <v>13.090909090909092</v>
      </c>
      <c r="L122">
        <v>90</v>
      </c>
      <c r="M122">
        <v>2.7</v>
      </c>
      <c r="N122">
        <v>843</v>
      </c>
      <c r="O122">
        <v>25.55</v>
      </c>
      <c r="P122">
        <v>565</v>
      </c>
      <c r="Q122">
        <v>857</v>
      </c>
      <c r="R122" s="2">
        <v>1897</v>
      </c>
      <c r="S122">
        <v>45.2</v>
      </c>
      <c r="T122">
        <v>900</v>
      </c>
      <c r="U122" s="2">
        <v>2021</v>
      </c>
      <c r="V122">
        <v>44.5</v>
      </c>
      <c r="W122">
        <v>521</v>
      </c>
      <c r="X122">
        <v>699</v>
      </c>
      <c r="Y122">
        <v>74.5</v>
      </c>
      <c r="Z122">
        <v>284</v>
      </c>
      <c r="AA122">
        <v>8.61</v>
      </c>
      <c r="AB122">
        <v>-2.8</v>
      </c>
      <c r="AC122" s="2">
        <v>2508</v>
      </c>
      <c r="AD122">
        <v>76</v>
      </c>
      <c r="AE122" s="2">
        <v>2532</v>
      </c>
      <c r="AF122">
        <v>76.7</v>
      </c>
      <c r="AG122">
        <v>0.7</v>
      </c>
      <c r="AH122">
        <v>223</v>
      </c>
      <c r="AI122">
        <v>6.8</v>
      </c>
      <c r="AJ122">
        <v>857</v>
      </c>
      <c r="AK122">
        <v>314</v>
      </c>
      <c r="AL122">
        <v>36.6</v>
      </c>
    </row>
    <row r="123" spans="1:38">
      <c r="A123">
        <v>86</v>
      </c>
      <c r="B123" t="s">
        <v>109</v>
      </c>
      <c r="C123">
        <v>35</v>
      </c>
      <c r="D123" t="s">
        <v>516</v>
      </c>
      <c r="E123">
        <v>294</v>
      </c>
      <c r="F123">
        <v>811</v>
      </c>
      <c r="G123">
        <v>36.299999999999997</v>
      </c>
      <c r="H123">
        <v>527</v>
      </c>
      <c r="I123">
        <v>390</v>
      </c>
      <c r="J123">
        <v>1.35</v>
      </c>
      <c r="K123">
        <f t="shared" si="1"/>
        <v>15.057142857142857</v>
      </c>
      <c r="L123">
        <v>160</v>
      </c>
      <c r="M123">
        <v>4.5999999999999996</v>
      </c>
      <c r="N123">
        <v>901</v>
      </c>
      <c r="O123">
        <v>25.74</v>
      </c>
      <c r="P123">
        <v>517</v>
      </c>
      <c r="Q123">
        <v>974</v>
      </c>
      <c r="R123" s="2">
        <v>2047</v>
      </c>
      <c r="S123">
        <v>47.6</v>
      </c>
      <c r="T123">
        <v>877</v>
      </c>
      <c r="U123" s="2">
        <v>2097</v>
      </c>
      <c r="V123">
        <v>41.8</v>
      </c>
      <c r="W123">
        <v>450</v>
      </c>
      <c r="X123">
        <v>615</v>
      </c>
      <c r="Y123">
        <v>73.2</v>
      </c>
      <c r="Z123">
        <v>326</v>
      </c>
      <c r="AA123">
        <v>9.31</v>
      </c>
      <c r="AB123">
        <v>0.3</v>
      </c>
      <c r="AC123" s="2">
        <v>2385</v>
      </c>
      <c r="AD123">
        <v>68.099999999999994</v>
      </c>
      <c r="AE123" s="2">
        <v>2692</v>
      </c>
      <c r="AF123">
        <v>76.900000000000006</v>
      </c>
      <c r="AG123">
        <v>8.8000000000000007</v>
      </c>
      <c r="AH123">
        <v>247</v>
      </c>
      <c r="AI123">
        <v>7.1</v>
      </c>
      <c r="AJ123">
        <v>822</v>
      </c>
      <c r="AK123">
        <v>276</v>
      </c>
      <c r="AL123">
        <v>33.6</v>
      </c>
    </row>
    <row r="124" spans="1:38">
      <c r="A124">
        <v>76</v>
      </c>
      <c r="B124" t="s">
        <v>351</v>
      </c>
      <c r="C124">
        <v>35</v>
      </c>
      <c r="D124" t="s">
        <v>516</v>
      </c>
      <c r="E124">
        <v>285</v>
      </c>
      <c r="F124">
        <v>782</v>
      </c>
      <c r="G124">
        <v>36.4</v>
      </c>
      <c r="H124">
        <v>542</v>
      </c>
      <c r="I124">
        <v>427</v>
      </c>
      <c r="J124">
        <v>1.27</v>
      </c>
      <c r="K124">
        <f t="shared" si="1"/>
        <v>15.485714285714286</v>
      </c>
      <c r="L124">
        <v>112</v>
      </c>
      <c r="M124">
        <v>3.2</v>
      </c>
      <c r="N124">
        <v>885</v>
      </c>
      <c r="O124">
        <v>25.29</v>
      </c>
      <c r="P124">
        <v>565</v>
      </c>
      <c r="Q124">
        <v>914</v>
      </c>
      <c r="R124" s="2">
        <v>2006</v>
      </c>
      <c r="S124">
        <v>45.6</v>
      </c>
      <c r="T124">
        <v>943</v>
      </c>
      <c r="U124" s="2">
        <v>2104</v>
      </c>
      <c r="V124">
        <v>44.8</v>
      </c>
      <c r="W124">
        <v>627</v>
      </c>
      <c r="X124">
        <v>849</v>
      </c>
      <c r="Y124">
        <v>73.900000000000006</v>
      </c>
      <c r="Z124">
        <v>361</v>
      </c>
      <c r="AA124">
        <v>10.31</v>
      </c>
      <c r="AB124">
        <v>0.8</v>
      </c>
      <c r="AC124" s="2">
        <v>2585</v>
      </c>
      <c r="AD124">
        <v>73.900000000000006</v>
      </c>
      <c r="AE124" s="2">
        <v>2740</v>
      </c>
      <c r="AF124">
        <v>78.3</v>
      </c>
      <c r="AG124">
        <v>4.4000000000000004</v>
      </c>
      <c r="AH124">
        <v>211</v>
      </c>
      <c r="AI124">
        <v>6</v>
      </c>
      <c r="AJ124">
        <v>866</v>
      </c>
      <c r="AK124">
        <v>281</v>
      </c>
      <c r="AL124">
        <v>32.4</v>
      </c>
    </row>
    <row r="125" spans="1:38">
      <c r="A125">
        <v>219</v>
      </c>
      <c r="B125" t="s">
        <v>33</v>
      </c>
      <c r="C125">
        <v>33</v>
      </c>
      <c r="D125" t="s">
        <v>195</v>
      </c>
      <c r="E125">
        <v>234</v>
      </c>
      <c r="F125">
        <v>695</v>
      </c>
      <c r="G125">
        <v>33.700000000000003</v>
      </c>
      <c r="H125">
        <v>471</v>
      </c>
      <c r="I125">
        <v>462</v>
      </c>
      <c r="J125">
        <v>1.02</v>
      </c>
      <c r="K125">
        <f t="shared" si="1"/>
        <v>14.272727272727273</v>
      </c>
      <c r="L125">
        <v>103</v>
      </c>
      <c r="M125">
        <v>3.1</v>
      </c>
      <c r="N125">
        <v>829</v>
      </c>
      <c r="O125">
        <v>25.12</v>
      </c>
      <c r="P125">
        <v>579</v>
      </c>
      <c r="Q125">
        <v>891</v>
      </c>
      <c r="R125" s="2">
        <v>1970</v>
      </c>
      <c r="S125">
        <v>45.2</v>
      </c>
      <c r="T125">
        <v>861</v>
      </c>
      <c r="U125" s="2">
        <v>1923</v>
      </c>
      <c r="V125">
        <v>44.8</v>
      </c>
      <c r="W125">
        <v>491</v>
      </c>
      <c r="X125">
        <v>699</v>
      </c>
      <c r="Y125">
        <v>70.2</v>
      </c>
      <c r="Z125">
        <v>405</v>
      </c>
      <c r="AA125">
        <v>12.27</v>
      </c>
      <c r="AB125">
        <v>4.5999999999999996</v>
      </c>
      <c r="AC125" s="2">
        <v>2427</v>
      </c>
      <c r="AD125">
        <v>73.5</v>
      </c>
      <c r="AE125" s="2">
        <v>2507</v>
      </c>
      <c r="AF125">
        <v>76</v>
      </c>
      <c r="AG125">
        <v>2.4</v>
      </c>
      <c r="AH125">
        <v>228</v>
      </c>
      <c r="AI125">
        <v>6.9</v>
      </c>
      <c r="AJ125">
        <v>759</v>
      </c>
      <c r="AK125">
        <v>276</v>
      </c>
      <c r="AL125">
        <v>36.4</v>
      </c>
    </row>
    <row r="126" spans="1:38">
      <c r="A126">
        <v>350</v>
      </c>
      <c r="B126" t="s">
        <v>184</v>
      </c>
      <c r="C126">
        <v>32</v>
      </c>
      <c r="D126" t="s">
        <v>126</v>
      </c>
      <c r="E126">
        <v>155</v>
      </c>
      <c r="F126">
        <v>554</v>
      </c>
      <c r="G126">
        <v>28</v>
      </c>
      <c r="H126">
        <v>359</v>
      </c>
      <c r="I126">
        <v>437</v>
      </c>
      <c r="J126">
        <v>0.82</v>
      </c>
      <c r="K126">
        <f t="shared" si="1"/>
        <v>11.21875</v>
      </c>
      <c r="L126">
        <v>124</v>
      </c>
      <c r="M126">
        <v>3.9</v>
      </c>
      <c r="N126">
        <v>792</v>
      </c>
      <c r="O126">
        <v>24.75</v>
      </c>
      <c r="P126">
        <v>643</v>
      </c>
      <c r="Q126">
        <v>717</v>
      </c>
      <c r="R126" s="2">
        <v>1774</v>
      </c>
      <c r="S126">
        <v>40.4</v>
      </c>
      <c r="T126">
        <v>694</v>
      </c>
      <c r="U126" s="2">
        <v>1649</v>
      </c>
      <c r="V126">
        <v>42.1</v>
      </c>
      <c r="W126">
        <v>385</v>
      </c>
      <c r="X126">
        <v>607</v>
      </c>
      <c r="Y126">
        <v>63.4</v>
      </c>
      <c r="Z126">
        <v>335</v>
      </c>
      <c r="AA126">
        <v>10.47</v>
      </c>
      <c r="AB126">
        <v>0.8</v>
      </c>
      <c r="AC126" s="2">
        <v>2107</v>
      </c>
      <c r="AD126">
        <v>65.8</v>
      </c>
      <c r="AE126" s="2">
        <v>1974</v>
      </c>
      <c r="AF126">
        <v>61.7</v>
      </c>
      <c r="AG126">
        <v>-4.2</v>
      </c>
      <c r="AH126">
        <v>209</v>
      </c>
      <c r="AI126">
        <v>6.5</v>
      </c>
      <c r="AJ126">
        <v>607</v>
      </c>
      <c r="AK126">
        <v>213</v>
      </c>
      <c r="AL126">
        <v>35.1</v>
      </c>
    </row>
    <row r="127" spans="1:38">
      <c r="A127">
        <v>309</v>
      </c>
      <c r="B127" t="s">
        <v>129</v>
      </c>
      <c r="C127">
        <v>33</v>
      </c>
      <c r="D127" t="s">
        <v>519</v>
      </c>
      <c r="E127">
        <v>200</v>
      </c>
      <c r="F127">
        <v>633</v>
      </c>
      <c r="G127">
        <v>31.6</v>
      </c>
      <c r="H127">
        <v>446</v>
      </c>
      <c r="I127">
        <v>439</v>
      </c>
      <c r="J127">
        <v>1.02</v>
      </c>
      <c r="K127">
        <f t="shared" si="1"/>
        <v>13.515151515151516</v>
      </c>
      <c r="L127">
        <v>136</v>
      </c>
      <c r="M127">
        <v>4.0999999999999996</v>
      </c>
      <c r="N127">
        <v>909</v>
      </c>
      <c r="O127">
        <v>27.55</v>
      </c>
      <c r="P127">
        <v>553</v>
      </c>
      <c r="Q127">
        <v>953</v>
      </c>
      <c r="R127" s="2">
        <v>2062</v>
      </c>
      <c r="S127">
        <v>46.2</v>
      </c>
      <c r="T127">
        <v>798</v>
      </c>
      <c r="U127" s="2">
        <v>1931</v>
      </c>
      <c r="V127">
        <v>41.3</v>
      </c>
      <c r="W127">
        <v>468</v>
      </c>
      <c r="X127">
        <v>630</v>
      </c>
      <c r="Y127">
        <v>74.3</v>
      </c>
      <c r="Z127">
        <v>401</v>
      </c>
      <c r="AA127">
        <v>12.15</v>
      </c>
      <c r="AB127">
        <v>6.4</v>
      </c>
      <c r="AC127" s="2">
        <v>2283</v>
      </c>
      <c r="AD127">
        <v>69.2</v>
      </c>
      <c r="AE127" s="2">
        <v>2574</v>
      </c>
      <c r="AF127">
        <v>78</v>
      </c>
      <c r="AG127">
        <v>8.8000000000000007</v>
      </c>
      <c r="AH127">
        <v>246</v>
      </c>
      <c r="AI127">
        <v>7.5</v>
      </c>
      <c r="AJ127">
        <v>799</v>
      </c>
      <c r="AK127">
        <v>270</v>
      </c>
      <c r="AL127">
        <v>33.799999999999997</v>
      </c>
    </row>
    <row r="128" spans="1:38">
      <c r="A128">
        <v>250</v>
      </c>
      <c r="B128" t="s">
        <v>159</v>
      </c>
      <c r="C128">
        <v>32</v>
      </c>
      <c r="D128" s="4" t="s">
        <v>336</v>
      </c>
      <c r="E128">
        <v>213</v>
      </c>
      <c r="F128">
        <v>645</v>
      </c>
      <c r="G128">
        <v>33</v>
      </c>
      <c r="H128">
        <v>457</v>
      </c>
      <c r="I128">
        <v>463</v>
      </c>
      <c r="J128">
        <v>0.99</v>
      </c>
      <c r="K128">
        <f t="shared" si="1"/>
        <v>14.28125</v>
      </c>
      <c r="L128">
        <v>166</v>
      </c>
      <c r="M128">
        <v>5.2</v>
      </c>
      <c r="N128">
        <v>832</v>
      </c>
      <c r="O128">
        <v>26</v>
      </c>
      <c r="P128">
        <v>524</v>
      </c>
      <c r="Q128">
        <v>889</v>
      </c>
      <c r="R128" s="2">
        <v>1954</v>
      </c>
      <c r="S128">
        <v>45.5</v>
      </c>
      <c r="T128">
        <v>883</v>
      </c>
      <c r="U128" s="2">
        <v>1958</v>
      </c>
      <c r="V128">
        <v>45.1</v>
      </c>
      <c r="W128">
        <v>394</v>
      </c>
      <c r="X128">
        <v>582</v>
      </c>
      <c r="Y128">
        <v>67.7</v>
      </c>
      <c r="Z128">
        <v>333</v>
      </c>
      <c r="AA128">
        <v>10.41</v>
      </c>
      <c r="AB128">
        <v>0.8</v>
      </c>
      <c r="AC128" s="2">
        <v>2402</v>
      </c>
      <c r="AD128">
        <v>75.099999999999994</v>
      </c>
      <c r="AE128" s="2">
        <v>2385</v>
      </c>
      <c r="AF128">
        <v>74.5</v>
      </c>
      <c r="AG128">
        <v>-0.5</v>
      </c>
      <c r="AH128">
        <v>213</v>
      </c>
      <c r="AI128">
        <v>6.7</v>
      </c>
      <c r="AJ128">
        <v>681</v>
      </c>
      <c r="AK128">
        <v>245</v>
      </c>
      <c r="AL128">
        <v>36</v>
      </c>
    </row>
    <row r="129" spans="1:38">
      <c r="A129">
        <v>84</v>
      </c>
      <c r="B129" t="s">
        <v>72</v>
      </c>
      <c r="C129">
        <v>33</v>
      </c>
      <c r="D129" t="s">
        <v>144</v>
      </c>
      <c r="E129">
        <v>243</v>
      </c>
      <c r="F129">
        <v>670</v>
      </c>
      <c r="G129">
        <v>36.299999999999997</v>
      </c>
      <c r="H129">
        <v>403</v>
      </c>
      <c r="I129">
        <v>420</v>
      </c>
      <c r="J129">
        <v>0.96</v>
      </c>
      <c r="K129">
        <f t="shared" si="1"/>
        <v>12.212121212121213</v>
      </c>
      <c r="L129">
        <v>101</v>
      </c>
      <c r="M129">
        <v>3.1</v>
      </c>
      <c r="N129">
        <v>774</v>
      </c>
      <c r="O129">
        <v>23.45</v>
      </c>
      <c r="P129">
        <v>613</v>
      </c>
      <c r="Q129">
        <v>821</v>
      </c>
      <c r="R129" s="2">
        <v>1859</v>
      </c>
      <c r="S129">
        <v>44.2</v>
      </c>
      <c r="T129">
        <v>865</v>
      </c>
      <c r="U129" s="2">
        <v>1879</v>
      </c>
      <c r="V129">
        <v>46</v>
      </c>
      <c r="W129">
        <v>437</v>
      </c>
      <c r="X129">
        <v>607</v>
      </c>
      <c r="Y129">
        <v>72</v>
      </c>
      <c r="Z129">
        <v>349</v>
      </c>
      <c r="AA129">
        <v>10.58</v>
      </c>
      <c r="AB129">
        <v>0.8</v>
      </c>
      <c r="AC129" s="2">
        <v>2409</v>
      </c>
      <c r="AD129">
        <v>73</v>
      </c>
      <c r="AE129" s="2">
        <v>2322</v>
      </c>
      <c r="AF129">
        <v>70.400000000000006</v>
      </c>
      <c r="AG129">
        <v>-2.6</v>
      </c>
      <c r="AH129">
        <v>211</v>
      </c>
      <c r="AI129">
        <v>6.4</v>
      </c>
      <c r="AJ129">
        <v>658</v>
      </c>
      <c r="AK129">
        <v>230</v>
      </c>
      <c r="AL129">
        <v>35</v>
      </c>
    </row>
    <row r="130" spans="1:38">
      <c r="A130">
        <v>112</v>
      </c>
      <c r="B130" t="s">
        <v>259</v>
      </c>
      <c r="C130">
        <v>32</v>
      </c>
      <c r="D130" s="4" t="s">
        <v>362</v>
      </c>
      <c r="E130">
        <v>259</v>
      </c>
      <c r="F130">
        <v>728</v>
      </c>
      <c r="G130">
        <v>35.6</v>
      </c>
      <c r="H130">
        <v>351</v>
      </c>
      <c r="I130">
        <v>391</v>
      </c>
      <c r="J130">
        <v>0.9</v>
      </c>
      <c r="K130">
        <f t="shared" si="1"/>
        <v>10.96875</v>
      </c>
      <c r="L130">
        <v>90</v>
      </c>
      <c r="M130">
        <v>2.8</v>
      </c>
      <c r="N130">
        <v>710</v>
      </c>
      <c r="O130">
        <v>22.19</v>
      </c>
      <c r="P130">
        <v>647</v>
      </c>
      <c r="Q130">
        <v>774</v>
      </c>
      <c r="R130" s="2">
        <v>1794</v>
      </c>
      <c r="S130">
        <v>43.1</v>
      </c>
      <c r="T130">
        <v>825</v>
      </c>
      <c r="U130" s="2">
        <v>1774</v>
      </c>
      <c r="V130">
        <v>46.5</v>
      </c>
      <c r="W130">
        <v>413</v>
      </c>
      <c r="X130">
        <v>590</v>
      </c>
      <c r="Y130">
        <v>70</v>
      </c>
      <c r="Z130">
        <v>261</v>
      </c>
      <c r="AA130">
        <v>8.16</v>
      </c>
      <c r="AB130">
        <v>-6.2</v>
      </c>
      <c r="AC130" s="2">
        <v>2341</v>
      </c>
      <c r="AD130">
        <v>73.2</v>
      </c>
      <c r="AE130" s="2">
        <v>2220</v>
      </c>
      <c r="AF130">
        <v>69.400000000000006</v>
      </c>
      <c r="AG130">
        <v>-3.8</v>
      </c>
      <c r="AH130">
        <v>233</v>
      </c>
      <c r="AI130">
        <v>7.3</v>
      </c>
      <c r="AJ130">
        <v>644</v>
      </c>
      <c r="AK130">
        <v>234</v>
      </c>
      <c r="AL130">
        <v>36.299999999999997</v>
      </c>
    </row>
    <row r="131" spans="1:38">
      <c r="A131">
        <v>228</v>
      </c>
      <c r="B131" t="s">
        <v>90</v>
      </c>
      <c r="C131">
        <v>34</v>
      </c>
      <c r="D131" t="s">
        <v>415</v>
      </c>
      <c r="E131">
        <v>241</v>
      </c>
      <c r="F131">
        <v>721</v>
      </c>
      <c r="G131">
        <v>33.4</v>
      </c>
      <c r="H131">
        <v>464</v>
      </c>
      <c r="I131">
        <v>385</v>
      </c>
      <c r="J131">
        <v>1.21</v>
      </c>
      <c r="K131">
        <f t="shared" ref="K131:K194" si="2">H131/C131</f>
        <v>13.647058823529411</v>
      </c>
      <c r="L131">
        <v>76</v>
      </c>
      <c r="M131">
        <v>2.2000000000000002</v>
      </c>
      <c r="N131">
        <v>807</v>
      </c>
      <c r="O131">
        <v>23.74</v>
      </c>
      <c r="P131">
        <v>551</v>
      </c>
      <c r="Q131">
        <v>806</v>
      </c>
      <c r="R131" s="2">
        <v>1878</v>
      </c>
      <c r="S131">
        <v>42.9</v>
      </c>
      <c r="T131">
        <v>717</v>
      </c>
      <c r="U131" s="2">
        <v>1728</v>
      </c>
      <c r="V131">
        <v>41.5</v>
      </c>
      <c r="W131">
        <v>383</v>
      </c>
      <c r="X131">
        <v>574</v>
      </c>
      <c r="Y131">
        <v>66.7</v>
      </c>
      <c r="Z131">
        <v>325</v>
      </c>
      <c r="AA131">
        <v>9.56</v>
      </c>
      <c r="AB131">
        <v>1.1000000000000001</v>
      </c>
      <c r="AC131" s="2">
        <v>2025</v>
      </c>
      <c r="AD131">
        <v>59.6</v>
      </c>
      <c r="AE131" s="2">
        <v>2236</v>
      </c>
      <c r="AF131">
        <v>65.8</v>
      </c>
      <c r="AG131">
        <v>6.2</v>
      </c>
      <c r="AH131">
        <v>256</v>
      </c>
      <c r="AI131">
        <v>7.5</v>
      </c>
      <c r="AJ131">
        <v>741</v>
      </c>
      <c r="AK131">
        <v>233</v>
      </c>
      <c r="AL131">
        <v>31.4</v>
      </c>
    </row>
    <row r="132" spans="1:38">
      <c r="A132">
        <v>143</v>
      </c>
      <c r="B132" t="s">
        <v>459</v>
      </c>
      <c r="C132">
        <v>36</v>
      </c>
      <c r="D132" t="s">
        <v>530</v>
      </c>
      <c r="E132">
        <v>260</v>
      </c>
      <c r="F132">
        <v>743</v>
      </c>
      <c r="G132">
        <v>35</v>
      </c>
      <c r="H132">
        <v>478</v>
      </c>
      <c r="I132">
        <v>483</v>
      </c>
      <c r="J132">
        <v>0.99</v>
      </c>
      <c r="K132">
        <f t="shared" si="2"/>
        <v>13.277777777777779</v>
      </c>
      <c r="L132">
        <v>139</v>
      </c>
      <c r="M132">
        <v>3.9</v>
      </c>
      <c r="N132" s="2">
        <v>1001</v>
      </c>
      <c r="O132">
        <v>27.81</v>
      </c>
      <c r="P132">
        <v>611</v>
      </c>
      <c r="Q132">
        <v>989</v>
      </c>
      <c r="R132" s="2">
        <v>2128</v>
      </c>
      <c r="S132">
        <v>46.5</v>
      </c>
      <c r="T132">
        <v>898</v>
      </c>
      <c r="U132" s="2">
        <v>2201</v>
      </c>
      <c r="V132">
        <v>40.799999999999997</v>
      </c>
      <c r="W132">
        <v>487</v>
      </c>
      <c r="X132">
        <v>691</v>
      </c>
      <c r="Y132">
        <v>70.5</v>
      </c>
      <c r="Z132">
        <v>376</v>
      </c>
      <c r="AA132">
        <v>10.44</v>
      </c>
      <c r="AB132">
        <v>3.2</v>
      </c>
      <c r="AC132" s="2">
        <v>2525</v>
      </c>
      <c r="AD132">
        <v>70.099999999999994</v>
      </c>
      <c r="AE132" s="2">
        <v>2725</v>
      </c>
      <c r="AF132">
        <v>75.7</v>
      </c>
      <c r="AG132">
        <v>5.6</v>
      </c>
      <c r="AH132">
        <v>243</v>
      </c>
      <c r="AI132">
        <v>6.8</v>
      </c>
      <c r="AJ132">
        <v>921</v>
      </c>
      <c r="AK132">
        <v>309</v>
      </c>
      <c r="AL132">
        <v>33.6</v>
      </c>
    </row>
    <row r="133" spans="1:38">
      <c r="A133">
        <v>322</v>
      </c>
      <c r="B133" t="s">
        <v>6</v>
      </c>
      <c r="C133">
        <v>32</v>
      </c>
      <c r="D133" s="4" t="s">
        <v>561</v>
      </c>
      <c r="E133">
        <v>136</v>
      </c>
      <c r="F133">
        <v>438</v>
      </c>
      <c r="G133">
        <v>31.1</v>
      </c>
      <c r="H133">
        <v>362</v>
      </c>
      <c r="I133">
        <v>437</v>
      </c>
      <c r="J133">
        <v>0.83</v>
      </c>
      <c r="K133">
        <f t="shared" si="2"/>
        <v>11.3125</v>
      </c>
      <c r="L133">
        <v>106</v>
      </c>
      <c r="M133">
        <v>3.3</v>
      </c>
      <c r="N133">
        <v>785</v>
      </c>
      <c r="O133">
        <v>24.53</v>
      </c>
      <c r="P133">
        <v>525</v>
      </c>
      <c r="Q133">
        <v>742</v>
      </c>
      <c r="R133" s="2">
        <v>1945</v>
      </c>
      <c r="S133">
        <v>38.1</v>
      </c>
      <c r="T133">
        <v>907</v>
      </c>
      <c r="U133" s="2">
        <v>1945</v>
      </c>
      <c r="V133">
        <v>46.6</v>
      </c>
      <c r="W133">
        <v>410</v>
      </c>
      <c r="X133">
        <v>590</v>
      </c>
      <c r="Y133">
        <v>69.5</v>
      </c>
      <c r="Z133">
        <v>378</v>
      </c>
      <c r="AA133">
        <v>11.81</v>
      </c>
      <c r="AB133">
        <v>-1.9</v>
      </c>
      <c r="AC133" s="2">
        <v>2455</v>
      </c>
      <c r="AD133">
        <v>76.7</v>
      </c>
      <c r="AE133" s="2">
        <v>2030</v>
      </c>
      <c r="AF133">
        <v>63.4</v>
      </c>
      <c r="AG133">
        <v>-13.3</v>
      </c>
      <c r="AH133">
        <v>185</v>
      </c>
      <c r="AI133">
        <v>5.8</v>
      </c>
      <c r="AJ133">
        <v>725</v>
      </c>
      <c r="AK133">
        <v>257</v>
      </c>
      <c r="AL133">
        <v>35.4</v>
      </c>
    </row>
    <row r="134" spans="1:38">
      <c r="A134">
        <v>218</v>
      </c>
      <c r="B134" t="s">
        <v>338</v>
      </c>
      <c r="C134">
        <v>33</v>
      </c>
      <c r="D134" t="s">
        <v>370</v>
      </c>
      <c r="E134">
        <v>261</v>
      </c>
      <c r="F134">
        <v>775</v>
      </c>
      <c r="G134">
        <v>33.700000000000003</v>
      </c>
      <c r="H134">
        <v>430</v>
      </c>
      <c r="I134">
        <v>378</v>
      </c>
      <c r="J134">
        <v>1.1399999999999999</v>
      </c>
      <c r="K134">
        <f t="shared" si="2"/>
        <v>13.030303030303031</v>
      </c>
      <c r="L134">
        <v>119</v>
      </c>
      <c r="M134">
        <v>3.6</v>
      </c>
      <c r="N134">
        <v>771</v>
      </c>
      <c r="O134">
        <v>23.36</v>
      </c>
      <c r="P134">
        <v>601</v>
      </c>
      <c r="Q134">
        <v>878</v>
      </c>
      <c r="R134" s="2">
        <v>2032</v>
      </c>
      <c r="S134">
        <v>43.2</v>
      </c>
      <c r="T134">
        <v>862</v>
      </c>
      <c r="U134" s="2">
        <v>1880</v>
      </c>
      <c r="V134">
        <v>45.9</v>
      </c>
      <c r="W134">
        <v>464</v>
      </c>
      <c r="X134">
        <v>641</v>
      </c>
      <c r="Y134">
        <v>72.400000000000006</v>
      </c>
      <c r="Z134">
        <v>414</v>
      </c>
      <c r="AA134">
        <v>12.55</v>
      </c>
      <c r="AB134">
        <v>1.4</v>
      </c>
      <c r="AC134" s="2">
        <v>2417</v>
      </c>
      <c r="AD134">
        <v>73.2</v>
      </c>
      <c r="AE134" s="2">
        <v>2481</v>
      </c>
      <c r="AF134">
        <v>75.2</v>
      </c>
      <c r="AG134">
        <v>1.9</v>
      </c>
      <c r="AH134">
        <v>226</v>
      </c>
      <c r="AI134">
        <v>6.8</v>
      </c>
      <c r="AJ134">
        <v>712</v>
      </c>
      <c r="AK134">
        <v>244</v>
      </c>
      <c r="AL134">
        <v>34.299999999999997</v>
      </c>
    </row>
    <row r="135" spans="1:38">
      <c r="A135">
        <v>122</v>
      </c>
      <c r="B135" t="s">
        <v>451</v>
      </c>
      <c r="C135">
        <v>37</v>
      </c>
      <c r="D135" t="s">
        <v>531</v>
      </c>
      <c r="E135">
        <v>215</v>
      </c>
      <c r="F135">
        <v>607</v>
      </c>
      <c r="G135">
        <v>35.4</v>
      </c>
      <c r="H135">
        <v>501</v>
      </c>
      <c r="I135">
        <v>466</v>
      </c>
      <c r="J135">
        <v>1.08</v>
      </c>
      <c r="K135">
        <f t="shared" si="2"/>
        <v>13.54054054054054</v>
      </c>
      <c r="L135">
        <v>176</v>
      </c>
      <c r="M135">
        <v>4.8</v>
      </c>
      <c r="N135">
        <v>995</v>
      </c>
      <c r="O135">
        <v>26.89</v>
      </c>
      <c r="P135">
        <v>601</v>
      </c>
      <c r="Q135">
        <v>978</v>
      </c>
      <c r="R135" s="2">
        <v>2050</v>
      </c>
      <c r="S135">
        <v>47.7</v>
      </c>
      <c r="T135">
        <v>854</v>
      </c>
      <c r="U135" s="2">
        <v>2134</v>
      </c>
      <c r="V135">
        <v>40</v>
      </c>
      <c r="W135">
        <v>635</v>
      </c>
      <c r="X135">
        <v>859</v>
      </c>
      <c r="Y135">
        <v>73.900000000000006</v>
      </c>
      <c r="Z135">
        <v>430</v>
      </c>
      <c r="AA135">
        <v>11.62</v>
      </c>
      <c r="AB135">
        <v>9.4</v>
      </c>
      <c r="AC135" s="2">
        <v>2394</v>
      </c>
      <c r="AD135">
        <v>64.7</v>
      </c>
      <c r="AE135" s="2">
        <v>2806</v>
      </c>
      <c r="AF135">
        <v>75.8</v>
      </c>
      <c r="AG135">
        <v>11.1</v>
      </c>
      <c r="AH135">
        <v>220</v>
      </c>
      <c r="AI135">
        <v>5.9</v>
      </c>
      <c r="AJ135">
        <v>824</v>
      </c>
      <c r="AK135">
        <v>283</v>
      </c>
      <c r="AL135">
        <v>34.299999999999997</v>
      </c>
    </row>
    <row r="136" spans="1:38">
      <c r="A136">
        <v>247</v>
      </c>
      <c r="B136" t="s">
        <v>211</v>
      </c>
      <c r="C136">
        <v>31</v>
      </c>
      <c r="D136" s="4" t="s">
        <v>378</v>
      </c>
      <c r="E136">
        <v>259</v>
      </c>
      <c r="F136">
        <v>783</v>
      </c>
      <c r="G136">
        <v>33.1</v>
      </c>
      <c r="H136">
        <v>391</v>
      </c>
      <c r="I136">
        <v>435</v>
      </c>
      <c r="J136">
        <v>0.9</v>
      </c>
      <c r="K136">
        <f t="shared" si="2"/>
        <v>12.612903225806452</v>
      </c>
      <c r="L136">
        <v>98</v>
      </c>
      <c r="M136">
        <v>3.2</v>
      </c>
      <c r="N136">
        <v>730</v>
      </c>
      <c r="O136">
        <v>23.55</v>
      </c>
      <c r="P136">
        <v>633</v>
      </c>
      <c r="Q136">
        <v>719</v>
      </c>
      <c r="R136" s="2">
        <v>1798</v>
      </c>
      <c r="S136">
        <v>40</v>
      </c>
      <c r="T136">
        <v>774</v>
      </c>
      <c r="U136" s="2">
        <v>1698</v>
      </c>
      <c r="V136">
        <v>45.6</v>
      </c>
      <c r="W136">
        <v>394</v>
      </c>
      <c r="X136">
        <v>512</v>
      </c>
      <c r="Y136">
        <v>77</v>
      </c>
      <c r="Z136">
        <v>328</v>
      </c>
      <c r="AA136">
        <v>10.58</v>
      </c>
      <c r="AB136">
        <v>-1.5</v>
      </c>
      <c r="AC136" s="2">
        <v>2243</v>
      </c>
      <c r="AD136">
        <v>72.400000000000006</v>
      </c>
      <c r="AE136" s="2">
        <v>2091</v>
      </c>
      <c r="AF136">
        <v>67.5</v>
      </c>
      <c r="AG136">
        <v>-4.9000000000000004</v>
      </c>
      <c r="AH136">
        <v>230</v>
      </c>
      <c r="AI136">
        <v>7.4</v>
      </c>
      <c r="AJ136">
        <v>564</v>
      </c>
      <c r="AK136">
        <v>193</v>
      </c>
      <c r="AL136">
        <v>34.200000000000003</v>
      </c>
    </row>
    <row r="137" spans="1:38">
      <c r="A137">
        <v>27</v>
      </c>
      <c r="B137" t="s">
        <v>324</v>
      </c>
      <c r="C137">
        <v>30</v>
      </c>
      <c r="D137" s="4" t="s">
        <v>378</v>
      </c>
      <c r="E137">
        <v>280</v>
      </c>
      <c r="F137">
        <v>736</v>
      </c>
      <c r="G137">
        <v>38</v>
      </c>
      <c r="H137">
        <v>419</v>
      </c>
      <c r="I137">
        <v>402</v>
      </c>
      <c r="J137">
        <v>1.04</v>
      </c>
      <c r="K137">
        <f t="shared" si="2"/>
        <v>13.966666666666667</v>
      </c>
      <c r="L137">
        <v>126</v>
      </c>
      <c r="M137">
        <v>4.2</v>
      </c>
      <c r="N137">
        <v>767</v>
      </c>
      <c r="O137">
        <v>25.57</v>
      </c>
      <c r="P137">
        <v>515</v>
      </c>
      <c r="Q137">
        <v>802</v>
      </c>
      <c r="R137" s="2">
        <v>1786</v>
      </c>
      <c r="S137">
        <v>44.9</v>
      </c>
      <c r="T137">
        <v>854</v>
      </c>
      <c r="U137" s="2">
        <v>1809</v>
      </c>
      <c r="V137">
        <v>47.2</v>
      </c>
      <c r="W137">
        <v>325</v>
      </c>
      <c r="X137">
        <v>437</v>
      </c>
      <c r="Y137">
        <v>74.400000000000006</v>
      </c>
      <c r="Z137">
        <v>234</v>
      </c>
      <c r="AA137">
        <v>7.8</v>
      </c>
      <c r="AB137">
        <v>-2.5</v>
      </c>
      <c r="AC137" s="2">
        <v>2349</v>
      </c>
      <c r="AD137">
        <v>78.3</v>
      </c>
      <c r="AE137" s="2">
        <v>2209</v>
      </c>
      <c r="AF137">
        <v>73.599999999999994</v>
      </c>
      <c r="AG137">
        <v>-4.7</v>
      </c>
      <c r="AH137">
        <v>158</v>
      </c>
      <c r="AI137">
        <v>5.3</v>
      </c>
      <c r="AJ137">
        <v>644</v>
      </c>
      <c r="AK137">
        <v>246</v>
      </c>
      <c r="AL137">
        <v>38.200000000000003</v>
      </c>
    </row>
    <row r="138" spans="1:38">
      <c r="A138">
        <v>182</v>
      </c>
      <c r="B138" t="s">
        <v>250</v>
      </c>
      <c r="C138">
        <v>33</v>
      </c>
      <c r="D138" t="s">
        <v>316</v>
      </c>
      <c r="E138">
        <v>228</v>
      </c>
      <c r="F138">
        <v>664</v>
      </c>
      <c r="G138">
        <v>34.299999999999997</v>
      </c>
      <c r="H138">
        <v>481</v>
      </c>
      <c r="I138">
        <v>473</v>
      </c>
      <c r="J138">
        <v>1.02</v>
      </c>
      <c r="K138">
        <f t="shared" si="2"/>
        <v>14.575757575757576</v>
      </c>
      <c r="L138">
        <v>97</v>
      </c>
      <c r="M138">
        <v>2.9</v>
      </c>
      <c r="N138">
        <v>832</v>
      </c>
      <c r="O138">
        <v>25.21</v>
      </c>
      <c r="P138">
        <v>622</v>
      </c>
      <c r="Q138">
        <v>902</v>
      </c>
      <c r="R138" s="2">
        <v>1976</v>
      </c>
      <c r="S138">
        <v>45.6</v>
      </c>
      <c r="T138">
        <v>819</v>
      </c>
      <c r="U138" s="2">
        <v>1863</v>
      </c>
      <c r="V138">
        <v>44</v>
      </c>
      <c r="W138">
        <v>565</v>
      </c>
      <c r="X138">
        <v>823</v>
      </c>
      <c r="Y138">
        <v>68.7</v>
      </c>
      <c r="Z138">
        <v>450</v>
      </c>
      <c r="AA138">
        <v>13.64</v>
      </c>
      <c r="AB138">
        <v>6.8</v>
      </c>
      <c r="AC138" s="2">
        <v>2322</v>
      </c>
      <c r="AD138">
        <v>70.400000000000006</v>
      </c>
      <c r="AE138" s="2">
        <v>2597</v>
      </c>
      <c r="AF138">
        <v>78.7</v>
      </c>
      <c r="AG138">
        <v>8.3000000000000007</v>
      </c>
      <c r="AH138">
        <v>283</v>
      </c>
      <c r="AI138">
        <v>8.6</v>
      </c>
      <c r="AJ138">
        <v>704</v>
      </c>
      <c r="AK138">
        <v>239</v>
      </c>
      <c r="AL138">
        <v>33.9</v>
      </c>
    </row>
    <row r="139" spans="1:38">
      <c r="A139">
        <v>1</v>
      </c>
      <c r="B139" t="s">
        <v>93</v>
      </c>
      <c r="C139">
        <v>31</v>
      </c>
      <c r="D139" t="s">
        <v>352</v>
      </c>
      <c r="E139">
        <v>287</v>
      </c>
      <c r="F139">
        <v>679</v>
      </c>
      <c r="G139">
        <v>42.3</v>
      </c>
      <c r="H139">
        <v>471</v>
      </c>
      <c r="I139">
        <v>419</v>
      </c>
      <c r="J139">
        <v>1.1200000000000001</v>
      </c>
      <c r="K139">
        <f t="shared" si="2"/>
        <v>15.193548387096774</v>
      </c>
      <c r="L139">
        <v>71</v>
      </c>
      <c r="M139">
        <v>2.2999999999999998</v>
      </c>
      <c r="N139">
        <v>873</v>
      </c>
      <c r="O139">
        <v>28.16</v>
      </c>
      <c r="P139">
        <v>571</v>
      </c>
      <c r="Q139">
        <v>856</v>
      </c>
      <c r="R139" s="2">
        <v>1775</v>
      </c>
      <c r="S139">
        <v>48.2</v>
      </c>
      <c r="T139">
        <v>846</v>
      </c>
      <c r="U139" s="2">
        <v>1967</v>
      </c>
      <c r="V139">
        <v>43</v>
      </c>
      <c r="W139">
        <v>480</v>
      </c>
      <c r="X139">
        <v>620</v>
      </c>
      <c r="Y139">
        <v>77.400000000000006</v>
      </c>
      <c r="Z139">
        <v>232</v>
      </c>
      <c r="AA139">
        <v>7.48</v>
      </c>
      <c r="AB139">
        <v>0.7</v>
      </c>
      <c r="AC139" s="2">
        <v>2413</v>
      </c>
      <c r="AD139">
        <v>77.8</v>
      </c>
      <c r="AE139" s="2">
        <v>2479</v>
      </c>
      <c r="AF139">
        <v>80</v>
      </c>
      <c r="AG139">
        <v>2.1</v>
      </c>
      <c r="AH139">
        <v>171</v>
      </c>
      <c r="AI139">
        <v>5.5</v>
      </c>
      <c r="AJ139">
        <v>835</v>
      </c>
      <c r="AK139">
        <v>282</v>
      </c>
      <c r="AL139">
        <v>33.799999999999997</v>
      </c>
    </row>
    <row r="140" spans="1:38">
      <c r="A140">
        <v>60</v>
      </c>
      <c r="B140" t="s">
        <v>458</v>
      </c>
      <c r="C140">
        <v>36</v>
      </c>
      <c r="D140" t="s">
        <v>532</v>
      </c>
      <c r="E140">
        <v>322</v>
      </c>
      <c r="F140">
        <v>873</v>
      </c>
      <c r="G140">
        <v>36.9</v>
      </c>
      <c r="H140">
        <v>532</v>
      </c>
      <c r="I140">
        <v>395</v>
      </c>
      <c r="J140">
        <v>1.35</v>
      </c>
      <c r="K140">
        <f t="shared" si="2"/>
        <v>14.777777777777779</v>
      </c>
      <c r="L140">
        <v>96</v>
      </c>
      <c r="M140">
        <v>2.7</v>
      </c>
      <c r="N140">
        <v>899</v>
      </c>
      <c r="O140">
        <v>24.97</v>
      </c>
      <c r="P140">
        <v>543</v>
      </c>
      <c r="Q140">
        <v>963</v>
      </c>
      <c r="R140" s="2">
        <v>1977</v>
      </c>
      <c r="S140">
        <v>48.7</v>
      </c>
      <c r="T140">
        <v>790</v>
      </c>
      <c r="U140" s="2">
        <v>1894</v>
      </c>
      <c r="V140">
        <v>41.7</v>
      </c>
      <c r="W140">
        <v>406</v>
      </c>
      <c r="X140">
        <v>524</v>
      </c>
      <c r="Y140">
        <v>77.5</v>
      </c>
      <c r="Z140">
        <v>275</v>
      </c>
      <c r="AA140">
        <v>7.64</v>
      </c>
      <c r="AB140">
        <v>1.9</v>
      </c>
      <c r="AC140" s="2">
        <v>2209</v>
      </c>
      <c r="AD140">
        <v>61.4</v>
      </c>
      <c r="AE140" s="2">
        <v>2654</v>
      </c>
      <c r="AF140">
        <v>73.7</v>
      </c>
      <c r="AG140">
        <v>12.4</v>
      </c>
      <c r="AH140">
        <v>223</v>
      </c>
      <c r="AI140">
        <v>6.2</v>
      </c>
      <c r="AJ140">
        <v>713</v>
      </c>
      <c r="AK140">
        <v>231</v>
      </c>
      <c r="AL140">
        <v>32.4</v>
      </c>
    </row>
    <row r="141" spans="1:38">
      <c r="A141">
        <v>44</v>
      </c>
      <c r="B141" t="s">
        <v>217</v>
      </c>
      <c r="C141">
        <v>37</v>
      </c>
      <c r="D141" t="s">
        <v>525</v>
      </c>
      <c r="E141">
        <v>327</v>
      </c>
      <c r="F141">
        <v>876</v>
      </c>
      <c r="G141">
        <v>37.299999999999997</v>
      </c>
      <c r="H141">
        <v>654</v>
      </c>
      <c r="I141">
        <v>490</v>
      </c>
      <c r="J141">
        <v>1.33</v>
      </c>
      <c r="K141">
        <f t="shared" si="2"/>
        <v>17.675675675675677</v>
      </c>
      <c r="L141">
        <v>108</v>
      </c>
      <c r="M141">
        <v>2.9</v>
      </c>
      <c r="N141" s="2">
        <v>1044</v>
      </c>
      <c r="O141">
        <v>28.22</v>
      </c>
      <c r="P141">
        <v>633</v>
      </c>
      <c r="Q141" s="2">
        <v>1071</v>
      </c>
      <c r="R141" s="2">
        <v>2230</v>
      </c>
      <c r="S141">
        <v>48</v>
      </c>
      <c r="T141">
        <v>929</v>
      </c>
      <c r="U141" s="2">
        <v>2227</v>
      </c>
      <c r="V141">
        <v>41.7</v>
      </c>
      <c r="W141">
        <v>607</v>
      </c>
      <c r="X141">
        <v>801</v>
      </c>
      <c r="Y141">
        <v>75.8</v>
      </c>
      <c r="Z141">
        <v>334</v>
      </c>
      <c r="AA141">
        <v>9.0299999999999994</v>
      </c>
      <c r="AB141">
        <v>4</v>
      </c>
      <c r="AC141" s="2">
        <v>2597</v>
      </c>
      <c r="AD141">
        <v>70.2</v>
      </c>
      <c r="AE141" s="2">
        <v>3076</v>
      </c>
      <c r="AF141">
        <v>83.1</v>
      </c>
      <c r="AG141">
        <v>12.9</v>
      </c>
      <c r="AH141">
        <v>268</v>
      </c>
      <c r="AI141">
        <v>7.2</v>
      </c>
      <c r="AJ141">
        <v>875</v>
      </c>
      <c r="AK141">
        <v>279</v>
      </c>
      <c r="AL141">
        <v>31.9</v>
      </c>
    </row>
    <row r="142" spans="1:38">
      <c r="A142">
        <v>125</v>
      </c>
      <c r="B142" t="s">
        <v>388</v>
      </c>
      <c r="C142">
        <v>31</v>
      </c>
      <c r="D142" s="4" t="s">
        <v>378</v>
      </c>
      <c r="E142">
        <v>206</v>
      </c>
      <c r="F142">
        <v>582</v>
      </c>
      <c r="G142">
        <v>35.4</v>
      </c>
      <c r="H142">
        <v>443</v>
      </c>
      <c r="I142">
        <v>504</v>
      </c>
      <c r="J142">
        <v>0.88</v>
      </c>
      <c r="K142">
        <f t="shared" si="2"/>
        <v>14.290322580645162</v>
      </c>
      <c r="L142">
        <v>87</v>
      </c>
      <c r="M142">
        <v>2.8</v>
      </c>
      <c r="N142">
        <v>814</v>
      </c>
      <c r="O142">
        <v>26.26</v>
      </c>
      <c r="P142">
        <v>622</v>
      </c>
      <c r="Q142">
        <v>817</v>
      </c>
      <c r="R142" s="2">
        <v>1687</v>
      </c>
      <c r="S142">
        <v>48.4</v>
      </c>
      <c r="T142">
        <v>792</v>
      </c>
      <c r="U142" s="2">
        <v>1799</v>
      </c>
      <c r="V142">
        <v>44</v>
      </c>
      <c r="W142">
        <v>461</v>
      </c>
      <c r="X142">
        <v>703</v>
      </c>
      <c r="Y142">
        <v>65.599999999999994</v>
      </c>
      <c r="Z142">
        <v>247</v>
      </c>
      <c r="AA142">
        <v>7.97</v>
      </c>
      <c r="AB142">
        <v>-0.2</v>
      </c>
      <c r="AC142" s="2">
        <v>2353</v>
      </c>
      <c r="AD142">
        <v>75.900000000000006</v>
      </c>
      <c r="AE142" s="2">
        <v>2301</v>
      </c>
      <c r="AF142">
        <v>74.2</v>
      </c>
      <c r="AG142">
        <v>-1.7</v>
      </c>
      <c r="AH142">
        <v>169</v>
      </c>
      <c r="AI142">
        <v>5.5</v>
      </c>
      <c r="AJ142">
        <v>788</v>
      </c>
      <c r="AK142">
        <v>278</v>
      </c>
      <c r="AL142">
        <v>35.299999999999997</v>
      </c>
    </row>
    <row r="143" spans="1:38">
      <c r="A143">
        <v>202</v>
      </c>
      <c r="B143" t="s">
        <v>169</v>
      </c>
      <c r="C143">
        <v>32</v>
      </c>
      <c r="D143" t="s">
        <v>202</v>
      </c>
      <c r="E143">
        <v>277</v>
      </c>
      <c r="F143">
        <v>813</v>
      </c>
      <c r="G143">
        <v>34.1</v>
      </c>
      <c r="H143">
        <v>430</v>
      </c>
      <c r="I143">
        <v>472</v>
      </c>
      <c r="J143">
        <v>0.91</v>
      </c>
      <c r="K143">
        <f t="shared" si="2"/>
        <v>13.4375</v>
      </c>
      <c r="L143">
        <v>157</v>
      </c>
      <c r="M143">
        <v>4.9000000000000004</v>
      </c>
      <c r="N143">
        <v>867</v>
      </c>
      <c r="O143">
        <v>27.09</v>
      </c>
      <c r="P143">
        <v>610</v>
      </c>
      <c r="Q143">
        <v>822</v>
      </c>
      <c r="R143" s="2">
        <v>1880</v>
      </c>
      <c r="S143">
        <v>43.7</v>
      </c>
      <c r="T143">
        <v>823</v>
      </c>
      <c r="U143" s="2">
        <v>1944</v>
      </c>
      <c r="V143">
        <v>42.3</v>
      </c>
      <c r="W143">
        <v>452</v>
      </c>
      <c r="X143">
        <v>643</v>
      </c>
      <c r="Y143">
        <v>70.3</v>
      </c>
      <c r="Z143">
        <v>329</v>
      </c>
      <c r="AA143">
        <v>10.28</v>
      </c>
      <c r="AB143">
        <v>0.2</v>
      </c>
      <c r="AC143" s="2">
        <v>2337</v>
      </c>
      <c r="AD143">
        <v>73</v>
      </c>
      <c r="AE143" s="2">
        <v>2373</v>
      </c>
      <c r="AF143">
        <v>74.2</v>
      </c>
      <c r="AG143">
        <v>1.1000000000000001</v>
      </c>
      <c r="AH143">
        <v>218</v>
      </c>
      <c r="AI143">
        <v>6.8</v>
      </c>
      <c r="AJ143">
        <v>634</v>
      </c>
      <c r="AK143">
        <v>209</v>
      </c>
      <c r="AL143">
        <v>33</v>
      </c>
    </row>
    <row r="144" spans="1:38">
      <c r="A144">
        <v>297</v>
      </c>
      <c r="B144" t="s">
        <v>92</v>
      </c>
      <c r="C144">
        <v>34</v>
      </c>
      <c r="D144" t="s">
        <v>360</v>
      </c>
      <c r="E144">
        <v>163</v>
      </c>
      <c r="F144">
        <v>510</v>
      </c>
      <c r="G144">
        <v>32</v>
      </c>
      <c r="H144">
        <v>460</v>
      </c>
      <c r="I144">
        <v>425</v>
      </c>
      <c r="J144">
        <v>1.08</v>
      </c>
      <c r="K144">
        <f t="shared" si="2"/>
        <v>13.529411764705882</v>
      </c>
      <c r="L144">
        <v>102</v>
      </c>
      <c r="M144">
        <v>3</v>
      </c>
      <c r="N144">
        <v>776</v>
      </c>
      <c r="O144">
        <v>22.82</v>
      </c>
      <c r="P144">
        <v>603</v>
      </c>
      <c r="Q144">
        <v>817</v>
      </c>
      <c r="R144" s="2">
        <v>1800</v>
      </c>
      <c r="S144">
        <v>45.4</v>
      </c>
      <c r="T144">
        <v>715</v>
      </c>
      <c r="U144" s="2">
        <v>1703</v>
      </c>
      <c r="V144">
        <v>42</v>
      </c>
      <c r="W144">
        <v>481</v>
      </c>
      <c r="X144">
        <v>645</v>
      </c>
      <c r="Y144">
        <v>74.599999999999994</v>
      </c>
      <c r="Z144">
        <v>322</v>
      </c>
      <c r="AA144">
        <v>9.4700000000000006</v>
      </c>
      <c r="AB144">
        <v>2.7</v>
      </c>
      <c r="AC144" s="2">
        <v>2125</v>
      </c>
      <c r="AD144">
        <v>62.5</v>
      </c>
      <c r="AE144" s="2">
        <v>2278</v>
      </c>
      <c r="AF144">
        <v>67</v>
      </c>
      <c r="AG144">
        <v>4.5</v>
      </c>
      <c r="AH144">
        <v>250</v>
      </c>
      <c r="AI144">
        <v>7.4</v>
      </c>
      <c r="AJ144">
        <v>729</v>
      </c>
      <c r="AK144">
        <v>230</v>
      </c>
      <c r="AL144">
        <v>31.6</v>
      </c>
    </row>
    <row r="145" spans="1:38">
      <c r="A145">
        <v>172</v>
      </c>
      <c r="B145" t="s">
        <v>94</v>
      </c>
      <c r="C145">
        <v>34</v>
      </c>
      <c r="D145" t="s">
        <v>162</v>
      </c>
      <c r="E145">
        <v>217</v>
      </c>
      <c r="F145">
        <v>630</v>
      </c>
      <c r="G145">
        <v>34.4</v>
      </c>
      <c r="H145">
        <v>399</v>
      </c>
      <c r="I145">
        <v>480</v>
      </c>
      <c r="J145">
        <v>0.83</v>
      </c>
      <c r="K145">
        <f t="shared" si="2"/>
        <v>11.735294117647058</v>
      </c>
      <c r="L145">
        <v>105</v>
      </c>
      <c r="M145">
        <v>3.1</v>
      </c>
      <c r="N145">
        <v>882</v>
      </c>
      <c r="O145">
        <v>25.94</v>
      </c>
      <c r="P145">
        <v>620</v>
      </c>
      <c r="Q145">
        <v>877</v>
      </c>
      <c r="R145" s="2">
        <v>2031</v>
      </c>
      <c r="S145">
        <v>43.2</v>
      </c>
      <c r="T145">
        <v>948</v>
      </c>
      <c r="U145" s="2">
        <v>2133</v>
      </c>
      <c r="V145">
        <v>44.4</v>
      </c>
      <c r="W145">
        <v>574</v>
      </c>
      <c r="X145">
        <v>831</v>
      </c>
      <c r="Y145">
        <v>69.099999999999994</v>
      </c>
      <c r="Z145">
        <v>381</v>
      </c>
      <c r="AA145">
        <v>11.21</v>
      </c>
      <c r="AB145">
        <v>-2</v>
      </c>
      <c r="AC145" s="2">
        <v>2584</v>
      </c>
      <c r="AD145">
        <v>76</v>
      </c>
      <c r="AE145" s="2">
        <v>2545</v>
      </c>
      <c r="AF145">
        <v>74.900000000000006</v>
      </c>
      <c r="AG145">
        <v>-1.1000000000000001</v>
      </c>
      <c r="AH145">
        <v>219</v>
      </c>
      <c r="AI145">
        <v>6.4</v>
      </c>
      <c r="AJ145">
        <v>757</v>
      </c>
      <c r="AK145">
        <v>248</v>
      </c>
      <c r="AL145">
        <v>32.799999999999997</v>
      </c>
    </row>
    <row r="146" spans="1:38">
      <c r="A146">
        <v>119</v>
      </c>
      <c r="B146" t="s">
        <v>151</v>
      </c>
      <c r="C146">
        <v>34</v>
      </c>
      <c r="D146" t="s">
        <v>515</v>
      </c>
      <c r="E146">
        <v>333</v>
      </c>
      <c r="F146">
        <v>939</v>
      </c>
      <c r="G146">
        <v>35.5</v>
      </c>
      <c r="H146">
        <v>401</v>
      </c>
      <c r="I146">
        <v>477</v>
      </c>
      <c r="J146">
        <v>0.84</v>
      </c>
      <c r="K146">
        <f t="shared" si="2"/>
        <v>11.794117647058824</v>
      </c>
      <c r="L146">
        <v>71</v>
      </c>
      <c r="M146">
        <v>2.1</v>
      </c>
      <c r="N146">
        <v>903</v>
      </c>
      <c r="O146">
        <v>26.56</v>
      </c>
      <c r="P146">
        <v>624</v>
      </c>
      <c r="Q146">
        <v>803</v>
      </c>
      <c r="R146" s="2">
        <v>1875</v>
      </c>
      <c r="S146">
        <v>42.8</v>
      </c>
      <c r="T146">
        <v>806</v>
      </c>
      <c r="U146" s="2">
        <v>1932</v>
      </c>
      <c r="V146">
        <v>41.7</v>
      </c>
      <c r="W146">
        <v>468</v>
      </c>
      <c r="X146">
        <v>639</v>
      </c>
      <c r="Y146">
        <v>73.2</v>
      </c>
      <c r="Z146">
        <v>291</v>
      </c>
      <c r="AA146">
        <v>8.56</v>
      </c>
      <c r="AB146">
        <v>1</v>
      </c>
      <c r="AC146" s="2">
        <v>2406</v>
      </c>
      <c r="AD146">
        <v>70.8</v>
      </c>
      <c r="AE146" s="2">
        <v>2407</v>
      </c>
      <c r="AF146">
        <v>70.8</v>
      </c>
      <c r="AG146">
        <v>0</v>
      </c>
      <c r="AH146">
        <v>210</v>
      </c>
      <c r="AI146">
        <v>6.2</v>
      </c>
      <c r="AJ146">
        <v>950</v>
      </c>
      <c r="AK146">
        <v>320</v>
      </c>
      <c r="AL146">
        <v>33.700000000000003</v>
      </c>
    </row>
    <row r="147" spans="1:38">
      <c r="A147">
        <v>226</v>
      </c>
      <c r="B147" t="s">
        <v>412</v>
      </c>
      <c r="C147">
        <v>33</v>
      </c>
      <c r="D147" t="s">
        <v>316</v>
      </c>
      <c r="E147">
        <v>253</v>
      </c>
      <c r="F147">
        <v>756</v>
      </c>
      <c r="G147">
        <v>33.5</v>
      </c>
      <c r="H147">
        <v>440</v>
      </c>
      <c r="I147">
        <v>385</v>
      </c>
      <c r="J147">
        <v>1.1399999999999999</v>
      </c>
      <c r="K147">
        <f t="shared" si="2"/>
        <v>13.333333333333334</v>
      </c>
      <c r="L147">
        <v>115</v>
      </c>
      <c r="M147">
        <v>3.5</v>
      </c>
      <c r="N147">
        <v>835</v>
      </c>
      <c r="O147">
        <v>25.3</v>
      </c>
      <c r="P147">
        <v>535</v>
      </c>
      <c r="Q147">
        <v>840</v>
      </c>
      <c r="R147" s="2">
        <v>1928</v>
      </c>
      <c r="S147">
        <v>43.6</v>
      </c>
      <c r="T147">
        <v>804</v>
      </c>
      <c r="U147" s="2">
        <v>1882</v>
      </c>
      <c r="V147">
        <v>42.7</v>
      </c>
      <c r="W147">
        <v>453</v>
      </c>
      <c r="X147">
        <v>690</v>
      </c>
      <c r="Y147">
        <v>65.7</v>
      </c>
      <c r="Z147">
        <v>368</v>
      </c>
      <c r="AA147">
        <v>11.15</v>
      </c>
      <c r="AB147">
        <v>0.8</v>
      </c>
      <c r="AC147" s="2">
        <v>2235</v>
      </c>
      <c r="AD147">
        <v>67.7</v>
      </c>
      <c r="AE147" s="2">
        <v>2386</v>
      </c>
      <c r="AF147">
        <v>72.3</v>
      </c>
      <c r="AG147">
        <v>4.5999999999999996</v>
      </c>
      <c r="AH147">
        <v>190</v>
      </c>
      <c r="AI147">
        <v>5.8</v>
      </c>
      <c r="AJ147">
        <v>737</v>
      </c>
      <c r="AK147">
        <v>245</v>
      </c>
      <c r="AL147">
        <v>33.200000000000003</v>
      </c>
    </row>
    <row r="148" spans="1:38">
      <c r="A148">
        <v>171</v>
      </c>
      <c r="B148" t="s">
        <v>145</v>
      </c>
      <c r="C148">
        <v>32</v>
      </c>
      <c r="D148" t="s">
        <v>304</v>
      </c>
      <c r="E148">
        <v>283</v>
      </c>
      <c r="F148">
        <v>821</v>
      </c>
      <c r="G148">
        <v>34.5</v>
      </c>
      <c r="H148">
        <v>487</v>
      </c>
      <c r="I148">
        <v>422</v>
      </c>
      <c r="J148">
        <v>1.1499999999999999</v>
      </c>
      <c r="K148">
        <f t="shared" si="2"/>
        <v>15.21875</v>
      </c>
      <c r="L148">
        <v>125</v>
      </c>
      <c r="M148">
        <v>3.9</v>
      </c>
      <c r="N148">
        <v>777</v>
      </c>
      <c r="O148">
        <v>24.28</v>
      </c>
      <c r="P148">
        <v>613</v>
      </c>
      <c r="Q148">
        <v>901</v>
      </c>
      <c r="R148" s="2">
        <v>2026</v>
      </c>
      <c r="S148">
        <v>44.5</v>
      </c>
      <c r="T148">
        <v>903</v>
      </c>
      <c r="U148" s="2">
        <v>1951</v>
      </c>
      <c r="V148">
        <v>46.3</v>
      </c>
      <c r="W148">
        <v>527</v>
      </c>
      <c r="X148">
        <v>710</v>
      </c>
      <c r="Y148">
        <v>74.2</v>
      </c>
      <c r="Z148">
        <v>364</v>
      </c>
      <c r="AA148">
        <v>11.38</v>
      </c>
      <c r="AB148">
        <v>-2.4</v>
      </c>
      <c r="AC148" s="2">
        <v>2575</v>
      </c>
      <c r="AD148">
        <v>80.5</v>
      </c>
      <c r="AE148" s="2">
        <v>2612</v>
      </c>
      <c r="AF148">
        <v>81.599999999999994</v>
      </c>
      <c r="AG148">
        <v>1.2</v>
      </c>
      <c r="AH148">
        <v>226</v>
      </c>
      <c r="AI148">
        <v>7.1</v>
      </c>
      <c r="AJ148">
        <v>696</v>
      </c>
      <c r="AK148">
        <v>256</v>
      </c>
      <c r="AL148">
        <v>36.799999999999997</v>
      </c>
    </row>
    <row r="149" spans="1:38">
      <c r="A149">
        <v>193</v>
      </c>
      <c r="B149" t="s">
        <v>439</v>
      </c>
      <c r="C149">
        <v>34</v>
      </c>
      <c r="D149" t="s">
        <v>299</v>
      </c>
      <c r="E149">
        <v>294</v>
      </c>
      <c r="F149">
        <v>860</v>
      </c>
      <c r="G149">
        <v>34.200000000000003</v>
      </c>
      <c r="H149">
        <v>458</v>
      </c>
      <c r="I149">
        <v>414</v>
      </c>
      <c r="J149">
        <v>1.1100000000000001</v>
      </c>
      <c r="K149">
        <f t="shared" si="2"/>
        <v>13.470588235294118</v>
      </c>
      <c r="L149">
        <v>98</v>
      </c>
      <c r="M149">
        <v>2.9</v>
      </c>
      <c r="N149">
        <v>950</v>
      </c>
      <c r="O149">
        <v>27.94</v>
      </c>
      <c r="P149">
        <v>592</v>
      </c>
      <c r="Q149">
        <v>854</v>
      </c>
      <c r="R149" s="2">
        <v>1967</v>
      </c>
      <c r="S149">
        <v>43.4</v>
      </c>
      <c r="T149">
        <v>819</v>
      </c>
      <c r="U149" s="2">
        <v>2008</v>
      </c>
      <c r="V149">
        <v>40.799999999999997</v>
      </c>
      <c r="W149">
        <v>534</v>
      </c>
      <c r="X149">
        <v>687</v>
      </c>
      <c r="Y149">
        <v>77.7</v>
      </c>
      <c r="Z149">
        <v>347</v>
      </c>
      <c r="AA149">
        <v>10.210000000000001</v>
      </c>
      <c r="AB149">
        <v>3.6</v>
      </c>
      <c r="AC149" s="2">
        <v>2324</v>
      </c>
      <c r="AD149">
        <v>68.400000000000006</v>
      </c>
      <c r="AE149" s="2">
        <v>2536</v>
      </c>
      <c r="AF149">
        <v>74.599999999999994</v>
      </c>
      <c r="AG149">
        <v>6.2</v>
      </c>
      <c r="AH149">
        <v>149</v>
      </c>
      <c r="AI149">
        <v>4.4000000000000004</v>
      </c>
      <c r="AJ149">
        <v>747</v>
      </c>
      <c r="AK149">
        <v>239</v>
      </c>
      <c r="AL149">
        <v>32</v>
      </c>
    </row>
    <row r="150" spans="1:38">
      <c r="A150">
        <v>68</v>
      </c>
      <c r="B150" t="s">
        <v>368</v>
      </c>
      <c r="C150">
        <v>34</v>
      </c>
      <c r="D150" t="s">
        <v>299</v>
      </c>
      <c r="E150">
        <v>206</v>
      </c>
      <c r="F150">
        <v>563</v>
      </c>
      <c r="G150">
        <v>36.6</v>
      </c>
      <c r="H150">
        <v>468</v>
      </c>
      <c r="I150">
        <v>408</v>
      </c>
      <c r="J150">
        <v>1.1499999999999999</v>
      </c>
      <c r="K150">
        <f t="shared" si="2"/>
        <v>13.764705882352942</v>
      </c>
      <c r="L150">
        <v>78</v>
      </c>
      <c r="M150">
        <v>2.2999999999999998</v>
      </c>
      <c r="N150">
        <v>823</v>
      </c>
      <c r="O150">
        <v>24.21</v>
      </c>
      <c r="P150">
        <v>471</v>
      </c>
      <c r="Q150">
        <v>831</v>
      </c>
      <c r="R150" s="2">
        <v>1687</v>
      </c>
      <c r="S150">
        <v>49.3</v>
      </c>
      <c r="T150">
        <v>764</v>
      </c>
      <c r="U150" s="2">
        <v>1749</v>
      </c>
      <c r="V150">
        <v>43.7</v>
      </c>
      <c r="W150">
        <v>363</v>
      </c>
      <c r="X150">
        <v>545</v>
      </c>
      <c r="Y150">
        <v>66.599999999999994</v>
      </c>
      <c r="Z150">
        <v>190</v>
      </c>
      <c r="AA150">
        <v>5.59</v>
      </c>
      <c r="AB150">
        <v>0.6</v>
      </c>
      <c r="AC150" s="2">
        <v>2066</v>
      </c>
      <c r="AD150">
        <v>60.8</v>
      </c>
      <c r="AE150" s="2">
        <v>2231</v>
      </c>
      <c r="AF150">
        <v>65.599999999999994</v>
      </c>
      <c r="AG150">
        <v>4.9000000000000004</v>
      </c>
      <c r="AH150">
        <v>220</v>
      </c>
      <c r="AI150">
        <v>6.5</v>
      </c>
      <c r="AJ150">
        <v>683</v>
      </c>
      <c r="AK150">
        <v>248</v>
      </c>
      <c r="AL150">
        <v>36.299999999999997</v>
      </c>
    </row>
    <row r="151" spans="1:38">
      <c r="A151">
        <v>200</v>
      </c>
      <c r="B151" t="s">
        <v>180</v>
      </c>
      <c r="C151">
        <v>32</v>
      </c>
      <c r="D151" s="4" t="s">
        <v>362</v>
      </c>
      <c r="E151">
        <v>210</v>
      </c>
      <c r="F151">
        <v>616</v>
      </c>
      <c r="G151">
        <v>34.1</v>
      </c>
      <c r="H151">
        <v>448</v>
      </c>
      <c r="I151">
        <v>444</v>
      </c>
      <c r="J151">
        <v>1.01</v>
      </c>
      <c r="K151">
        <f t="shared" si="2"/>
        <v>14</v>
      </c>
      <c r="L151">
        <v>73</v>
      </c>
      <c r="M151">
        <v>2.2999999999999998</v>
      </c>
      <c r="N151">
        <v>698</v>
      </c>
      <c r="O151">
        <v>21.81</v>
      </c>
      <c r="P151">
        <v>574</v>
      </c>
      <c r="Q151">
        <v>842</v>
      </c>
      <c r="R151" s="2">
        <v>1836</v>
      </c>
      <c r="S151">
        <v>45.9</v>
      </c>
      <c r="T151">
        <v>885</v>
      </c>
      <c r="U151" s="2">
        <v>1819</v>
      </c>
      <c r="V151">
        <v>48.7</v>
      </c>
      <c r="W151">
        <v>438</v>
      </c>
      <c r="X151">
        <v>617</v>
      </c>
      <c r="Y151">
        <v>71</v>
      </c>
      <c r="Z151">
        <v>298</v>
      </c>
      <c r="AA151">
        <v>9.31</v>
      </c>
      <c r="AB151">
        <v>-2.2999999999999998</v>
      </c>
      <c r="AC151" s="2">
        <v>2477</v>
      </c>
      <c r="AD151">
        <v>77.400000000000006</v>
      </c>
      <c r="AE151" s="2">
        <v>2332</v>
      </c>
      <c r="AF151">
        <v>72.900000000000006</v>
      </c>
      <c r="AG151">
        <v>-4.5</v>
      </c>
      <c r="AH151">
        <v>278</v>
      </c>
      <c r="AI151">
        <v>8.6999999999999993</v>
      </c>
      <c r="AJ151">
        <v>646</v>
      </c>
      <c r="AK151">
        <v>254</v>
      </c>
      <c r="AL151">
        <v>39.299999999999997</v>
      </c>
    </row>
    <row r="152" spans="1:38">
      <c r="A152">
        <v>299</v>
      </c>
      <c r="B152" t="s">
        <v>383</v>
      </c>
      <c r="C152">
        <v>35</v>
      </c>
      <c r="D152" t="s">
        <v>517</v>
      </c>
      <c r="E152">
        <v>236</v>
      </c>
      <c r="F152">
        <v>740</v>
      </c>
      <c r="G152">
        <v>31.9</v>
      </c>
      <c r="H152">
        <v>452</v>
      </c>
      <c r="I152">
        <v>453</v>
      </c>
      <c r="J152">
        <v>1</v>
      </c>
      <c r="K152">
        <f t="shared" si="2"/>
        <v>12.914285714285715</v>
      </c>
      <c r="L152">
        <v>148</v>
      </c>
      <c r="M152">
        <v>4.2</v>
      </c>
      <c r="N152">
        <v>887</v>
      </c>
      <c r="O152">
        <v>25.34</v>
      </c>
      <c r="P152">
        <v>635</v>
      </c>
      <c r="Q152">
        <v>988</v>
      </c>
      <c r="R152" s="2">
        <v>2162</v>
      </c>
      <c r="S152">
        <v>45.7</v>
      </c>
      <c r="T152">
        <v>900</v>
      </c>
      <c r="U152" s="2">
        <v>2085</v>
      </c>
      <c r="V152">
        <v>43.2</v>
      </c>
      <c r="W152">
        <v>603</v>
      </c>
      <c r="X152">
        <v>802</v>
      </c>
      <c r="Y152">
        <v>75.2</v>
      </c>
      <c r="Z152">
        <v>468</v>
      </c>
      <c r="AA152">
        <v>13.37</v>
      </c>
      <c r="AB152">
        <v>4.5</v>
      </c>
      <c r="AC152" s="2">
        <v>2558</v>
      </c>
      <c r="AD152">
        <v>73.099999999999994</v>
      </c>
      <c r="AE152" s="2">
        <v>2815</v>
      </c>
      <c r="AF152">
        <v>80.400000000000006</v>
      </c>
      <c r="AG152">
        <v>7.3</v>
      </c>
      <c r="AH152">
        <v>308</v>
      </c>
      <c r="AI152">
        <v>8.8000000000000007</v>
      </c>
      <c r="AJ152">
        <v>833</v>
      </c>
      <c r="AK152">
        <v>281</v>
      </c>
      <c r="AL152">
        <v>33.700000000000003</v>
      </c>
    </row>
    <row r="153" spans="1:38">
      <c r="A153">
        <v>319</v>
      </c>
      <c r="B153" t="s">
        <v>68</v>
      </c>
      <c r="C153">
        <v>32</v>
      </c>
      <c r="D153" s="4" t="s">
        <v>557</v>
      </c>
      <c r="E153">
        <v>201</v>
      </c>
      <c r="F153">
        <v>647</v>
      </c>
      <c r="G153">
        <v>31.1</v>
      </c>
      <c r="H153">
        <v>471</v>
      </c>
      <c r="I153">
        <v>460</v>
      </c>
      <c r="J153">
        <v>1.02</v>
      </c>
      <c r="K153">
        <f t="shared" si="2"/>
        <v>14.71875</v>
      </c>
      <c r="L153">
        <v>94</v>
      </c>
      <c r="M153">
        <v>2.9</v>
      </c>
      <c r="N153">
        <v>734</v>
      </c>
      <c r="O153">
        <v>22.94</v>
      </c>
      <c r="P153">
        <v>566</v>
      </c>
      <c r="Q153">
        <v>747</v>
      </c>
      <c r="R153" s="2">
        <v>1728</v>
      </c>
      <c r="S153">
        <v>43.2</v>
      </c>
      <c r="T153">
        <v>757</v>
      </c>
      <c r="U153" s="2">
        <v>1661</v>
      </c>
      <c r="V153">
        <v>45.6</v>
      </c>
      <c r="W153">
        <v>293</v>
      </c>
      <c r="X153">
        <v>452</v>
      </c>
      <c r="Y153">
        <v>64.8</v>
      </c>
      <c r="Z153">
        <v>281</v>
      </c>
      <c r="AA153">
        <v>8.7799999999999994</v>
      </c>
      <c r="AB153">
        <v>-1.5</v>
      </c>
      <c r="AC153" s="2">
        <v>2271</v>
      </c>
      <c r="AD153">
        <v>71</v>
      </c>
      <c r="AE153" s="2">
        <v>1988</v>
      </c>
      <c r="AF153">
        <v>62.1</v>
      </c>
      <c r="AG153">
        <v>-8.8000000000000007</v>
      </c>
      <c r="AH153">
        <v>239</v>
      </c>
      <c r="AI153">
        <v>7.5</v>
      </c>
      <c r="AJ153">
        <v>792</v>
      </c>
      <c r="AK153">
        <v>303</v>
      </c>
      <c r="AL153">
        <v>38.299999999999997</v>
      </c>
    </row>
    <row r="154" spans="1:38">
      <c r="A154">
        <v>243</v>
      </c>
      <c r="B154" t="s">
        <v>139</v>
      </c>
      <c r="C154">
        <v>32</v>
      </c>
      <c r="D154" s="4" t="s">
        <v>362</v>
      </c>
      <c r="E154">
        <v>219</v>
      </c>
      <c r="F154">
        <v>661</v>
      </c>
      <c r="G154">
        <v>33.1</v>
      </c>
      <c r="H154">
        <v>360</v>
      </c>
      <c r="I154">
        <v>490</v>
      </c>
      <c r="J154">
        <v>0.73</v>
      </c>
      <c r="K154">
        <f t="shared" si="2"/>
        <v>11.25</v>
      </c>
      <c r="L154">
        <v>78</v>
      </c>
      <c r="M154">
        <v>2.4</v>
      </c>
      <c r="N154">
        <v>666</v>
      </c>
      <c r="O154">
        <v>20.81</v>
      </c>
      <c r="P154">
        <v>672</v>
      </c>
      <c r="Q154">
        <v>651</v>
      </c>
      <c r="R154" s="2">
        <v>1608</v>
      </c>
      <c r="S154">
        <v>40.5</v>
      </c>
      <c r="T154">
        <v>650</v>
      </c>
      <c r="U154" s="2">
        <v>1499</v>
      </c>
      <c r="V154">
        <v>43.4</v>
      </c>
      <c r="W154">
        <v>312</v>
      </c>
      <c r="X154">
        <v>534</v>
      </c>
      <c r="Y154">
        <v>58.4</v>
      </c>
      <c r="Z154">
        <v>329</v>
      </c>
      <c r="AA154">
        <v>10.28</v>
      </c>
      <c r="AB154">
        <v>-1.2</v>
      </c>
      <c r="AC154" s="2">
        <v>2011</v>
      </c>
      <c r="AD154">
        <v>62.8</v>
      </c>
      <c r="AE154" s="2">
        <v>1833</v>
      </c>
      <c r="AF154">
        <v>57.3</v>
      </c>
      <c r="AG154">
        <v>-5.6</v>
      </c>
      <c r="AH154">
        <v>221</v>
      </c>
      <c r="AI154">
        <v>6.9</v>
      </c>
      <c r="AJ154">
        <v>627</v>
      </c>
      <c r="AK154">
        <v>227</v>
      </c>
      <c r="AL154">
        <v>36.200000000000003</v>
      </c>
    </row>
    <row r="155" spans="1:38">
      <c r="A155">
        <v>82</v>
      </c>
      <c r="B155" t="s">
        <v>38</v>
      </c>
      <c r="C155">
        <v>31</v>
      </c>
      <c r="D155" s="4" t="s">
        <v>322</v>
      </c>
      <c r="E155">
        <v>245</v>
      </c>
      <c r="F155">
        <v>675</v>
      </c>
      <c r="G155">
        <v>36.299999999999997</v>
      </c>
      <c r="H155">
        <v>377</v>
      </c>
      <c r="I155">
        <v>388</v>
      </c>
      <c r="J155">
        <v>0.97</v>
      </c>
      <c r="K155">
        <f t="shared" si="2"/>
        <v>12.161290322580646</v>
      </c>
      <c r="L155">
        <v>53</v>
      </c>
      <c r="M155">
        <v>1.7</v>
      </c>
      <c r="N155">
        <v>725</v>
      </c>
      <c r="O155">
        <v>23.39</v>
      </c>
      <c r="P155">
        <v>583</v>
      </c>
      <c r="Q155">
        <v>739</v>
      </c>
      <c r="R155" s="2">
        <v>1647</v>
      </c>
      <c r="S155">
        <v>44.9</v>
      </c>
      <c r="T155">
        <v>728</v>
      </c>
      <c r="U155" s="2">
        <v>1637</v>
      </c>
      <c r="V155">
        <v>44.5</v>
      </c>
      <c r="W155">
        <v>363</v>
      </c>
      <c r="X155">
        <v>530</v>
      </c>
      <c r="Y155">
        <v>68.5</v>
      </c>
      <c r="Z155">
        <v>242</v>
      </c>
      <c r="AA155">
        <v>7.81</v>
      </c>
      <c r="AB155">
        <v>-1.5</v>
      </c>
      <c r="AC155" s="2">
        <v>2147</v>
      </c>
      <c r="AD155">
        <v>69.3</v>
      </c>
      <c r="AE155" s="2">
        <v>2086</v>
      </c>
      <c r="AF155">
        <v>67.3</v>
      </c>
      <c r="AG155">
        <v>-2</v>
      </c>
      <c r="AH155">
        <v>172</v>
      </c>
      <c r="AI155">
        <v>5.5</v>
      </c>
      <c r="AJ155">
        <v>782</v>
      </c>
      <c r="AK155">
        <v>278</v>
      </c>
      <c r="AL155">
        <v>35.5</v>
      </c>
    </row>
    <row r="156" spans="1:38">
      <c r="A156">
        <v>12</v>
      </c>
      <c r="B156" t="s">
        <v>310</v>
      </c>
      <c r="C156">
        <v>34</v>
      </c>
      <c r="D156" t="s">
        <v>400</v>
      </c>
      <c r="E156">
        <v>319</v>
      </c>
      <c r="F156">
        <v>822</v>
      </c>
      <c r="G156">
        <v>38.799999999999997</v>
      </c>
      <c r="H156">
        <v>456</v>
      </c>
      <c r="I156">
        <v>471</v>
      </c>
      <c r="J156">
        <v>0.97</v>
      </c>
      <c r="K156">
        <f t="shared" si="2"/>
        <v>13.411764705882353</v>
      </c>
      <c r="L156">
        <v>146</v>
      </c>
      <c r="M156">
        <v>4.3</v>
      </c>
      <c r="N156">
        <v>964</v>
      </c>
      <c r="O156">
        <v>28.35</v>
      </c>
      <c r="P156">
        <v>636</v>
      </c>
      <c r="Q156">
        <v>893</v>
      </c>
      <c r="R156" s="2">
        <v>1969</v>
      </c>
      <c r="S156">
        <v>45.4</v>
      </c>
      <c r="T156">
        <v>819</v>
      </c>
      <c r="U156" s="2">
        <v>2020</v>
      </c>
      <c r="V156">
        <v>40.5</v>
      </c>
      <c r="W156">
        <v>524</v>
      </c>
      <c r="X156">
        <v>692</v>
      </c>
      <c r="Y156">
        <v>75.7</v>
      </c>
      <c r="Z156">
        <v>336</v>
      </c>
      <c r="AA156">
        <v>9.8800000000000008</v>
      </c>
      <c r="AB156">
        <v>4.5</v>
      </c>
      <c r="AC156" s="2">
        <v>2363</v>
      </c>
      <c r="AD156">
        <v>69.5</v>
      </c>
      <c r="AE156" s="2">
        <v>2629</v>
      </c>
      <c r="AF156">
        <v>77.3</v>
      </c>
      <c r="AG156">
        <v>7.8</v>
      </c>
      <c r="AH156">
        <v>168</v>
      </c>
      <c r="AI156">
        <v>4.9000000000000004</v>
      </c>
      <c r="AJ156">
        <v>720</v>
      </c>
      <c r="AK156">
        <v>233</v>
      </c>
      <c r="AL156">
        <v>32.4</v>
      </c>
    </row>
    <row r="157" spans="1:38">
      <c r="A157">
        <v>191</v>
      </c>
      <c r="B157" t="s">
        <v>238</v>
      </c>
      <c r="C157">
        <v>37</v>
      </c>
      <c r="D157" t="s">
        <v>533</v>
      </c>
      <c r="E157">
        <v>362</v>
      </c>
      <c r="F157" s="2">
        <v>1058</v>
      </c>
      <c r="G157">
        <v>34.200000000000003</v>
      </c>
      <c r="H157">
        <v>528</v>
      </c>
      <c r="I157">
        <v>453</v>
      </c>
      <c r="J157">
        <v>1.17</v>
      </c>
      <c r="K157">
        <f t="shared" si="2"/>
        <v>14.27027027027027</v>
      </c>
      <c r="L157">
        <v>170</v>
      </c>
      <c r="M157">
        <v>4.5999999999999996</v>
      </c>
      <c r="N157">
        <v>931</v>
      </c>
      <c r="O157">
        <v>25.16</v>
      </c>
      <c r="P157">
        <v>666</v>
      </c>
      <c r="Q157" s="2">
        <v>1047</v>
      </c>
      <c r="R157" s="2">
        <v>2367</v>
      </c>
      <c r="S157">
        <v>44.2</v>
      </c>
      <c r="T157" s="2">
        <v>1071</v>
      </c>
      <c r="U157" s="2">
        <v>2340</v>
      </c>
      <c r="V157">
        <v>45.8</v>
      </c>
      <c r="W157">
        <v>522</v>
      </c>
      <c r="X157">
        <v>723</v>
      </c>
      <c r="Y157">
        <v>72.2</v>
      </c>
      <c r="Z157">
        <v>329</v>
      </c>
      <c r="AA157">
        <v>8.89</v>
      </c>
      <c r="AB157">
        <v>-7.9</v>
      </c>
      <c r="AC157" s="2">
        <v>2979</v>
      </c>
      <c r="AD157">
        <v>80.5</v>
      </c>
      <c r="AE157" s="2">
        <v>2978</v>
      </c>
      <c r="AF157">
        <v>80.5</v>
      </c>
      <c r="AG157">
        <v>0</v>
      </c>
      <c r="AH157">
        <v>334</v>
      </c>
      <c r="AI157">
        <v>9</v>
      </c>
      <c r="AJ157">
        <v>826</v>
      </c>
      <c r="AK157">
        <v>293</v>
      </c>
      <c r="AL157">
        <v>35.5</v>
      </c>
    </row>
    <row r="158" spans="1:38">
      <c r="A158">
        <v>149</v>
      </c>
      <c r="B158" t="s">
        <v>436</v>
      </c>
      <c r="C158">
        <v>34</v>
      </c>
      <c r="D158" t="s">
        <v>376</v>
      </c>
      <c r="E158">
        <v>247</v>
      </c>
      <c r="F158">
        <v>707</v>
      </c>
      <c r="G158">
        <v>34.9</v>
      </c>
      <c r="H158">
        <v>447</v>
      </c>
      <c r="I158">
        <v>439</v>
      </c>
      <c r="J158">
        <v>1.02</v>
      </c>
      <c r="K158">
        <f t="shared" si="2"/>
        <v>13.147058823529411</v>
      </c>
      <c r="L158">
        <v>163</v>
      </c>
      <c r="M158">
        <v>4.8</v>
      </c>
      <c r="N158">
        <v>956</v>
      </c>
      <c r="O158">
        <v>28.12</v>
      </c>
      <c r="P158">
        <v>526</v>
      </c>
      <c r="Q158">
        <v>858</v>
      </c>
      <c r="R158" s="2">
        <v>1909</v>
      </c>
      <c r="S158">
        <v>44.9</v>
      </c>
      <c r="T158">
        <v>795</v>
      </c>
      <c r="U158" s="2">
        <v>2005</v>
      </c>
      <c r="V158">
        <v>39.700000000000003</v>
      </c>
      <c r="W158">
        <v>466</v>
      </c>
      <c r="X158">
        <v>627</v>
      </c>
      <c r="Y158">
        <v>74.3</v>
      </c>
      <c r="Z158">
        <v>380</v>
      </c>
      <c r="AA158">
        <v>11.18</v>
      </c>
      <c r="AB158">
        <v>8.4</v>
      </c>
      <c r="AC158" s="2">
        <v>2228</v>
      </c>
      <c r="AD158">
        <v>65.5</v>
      </c>
      <c r="AE158" s="2">
        <v>2429</v>
      </c>
      <c r="AF158">
        <v>71.400000000000006</v>
      </c>
      <c r="AG158">
        <v>5.9</v>
      </c>
      <c r="AH158">
        <v>148</v>
      </c>
      <c r="AI158">
        <v>4.4000000000000004</v>
      </c>
      <c r="AJ158">
        <v>790</v>
      </c>
      <c r="AK158">
        <v>252</v>
      </c>
      <c r="AL158">
        <v>31.9</v>
      </c>
    </row>
    <row r="159" spans="1:38">
      <c r="A159">
        <v>140</v>
      </c>
      <c r="B159" t="s">
        <v>165</v>
      </c>
      <c r="C159">
        <v>32</v>
      </c>
      <c r="D159" s="4" t="s">
        <v>362</v>
      </c>
      <c r="E159">
        <v>256</v>
      </c>
      <c r="F159">
        <v>731</v>
      </c>
      <c r="G159">
        <v>35</v>
      </c>
      <c r="H159">
        <v>469</v>
      </c>
      <c r="I159">
        <v>445</v>
      </c>
      <c r="J159">
        <v>1.05</v>
      </c>
      <c r="K159">
        <f t="shared" si="2"/>
        <v>14.65625</v>
      </c>
      <c r="L159">
        <v>93</v>
      </c>
      <c r="M159">
        <v>2.9</v>
      </c>
      <c r="N159">
        <v>776</v>
      </c>
      <c r="O159">
        <v>24.25</v>
      </c>
      <c r="P159">
        <v>644</v>
      </c>
      <c r="Q159">
        <v>808</v>
      </c>
      <c r="R159" s="2">
        <v>1832</v>
      </c>
      <c r="S159">
        <v>44.1</v>
      </c>
      <c r="T159">
        <v>800</v>
      </c>
      <c r="U159" s="2">
        <v>1773</v>
      </c>
      <c r="V159">
        <v>45.1</v>
      </c>
      <c r="W159">
        <v>391</v>
      </c>
      <c r="X159">
        <v>574</v>
      </c>
      <c r="Y159">
        <v>68.099999999999994</v>
      </c>
      <c r="Z159">
        <v>343</v>
      </c>
      <c r="AA159">
        <v>10.72</v>
      </c>
      <c r="AB159">
        <v>2.6</v>
      </c>
      <c r="AC159" s="2">
        <v>2354</v>
      </c>
      <c r="AD159">
        <v>73.599999999999994</v>
      </c>
      <c r="AE159" s="2">
        <v>2263</v>
      </c>
      <c r="AF159">
        <v>70.7</v>
      </c>
      <c r="AG159">
        <v>-2.8</v>
      </c>
      <c r="AH159">
        <v>154</v>
      </c>
      <c r="AI159">
        <v>4.8</v>
      </c>
      <c r="AJ159">
        <v>617</v>
      </c>
      <c r="AK159">
        <v>216</v>
      </c>
      <c r="AL159">
        <v>35</v>
      </c>
    </row>
    <row r="160" spans="1:38">
      <c r="A160">
        <v>332</v>
      </c>
      <c r="B160" t="s">
        <v>179</v>
      </c>
      <c r="C160">
        <v>31</v>
      </c>
      <c r="D160" s="4" t="s">
        <v>402</v>
      </c>
      <c r="E160">
        <v>168</v>
      </c>
      <c r="F160">
        <v>548</v>
      </c>
      <c r="G160">
        <v>30.7</v>
      </c>
      <c r="H160">
        <v>429</v>
      </c>
      <c r="I160">
        <v>450</v>
      </c>
      <c r="J160">
        <v>0.95</v>
      </c>
      <c r="K160">
        <f t="shared" si="2"/>
        <v>13.838709677419354</v>
      </c>
      <c r="L160">
        <v>97</v>
      </c>
      <c r="M160">
        <v>3.1</v>
      </c>
      <c r="N160">
        <v>742</v>
      </c>
      <c r="O160">
        <v>23.94</v>
      </c>
      <c r="P160">
        <v>470</v>
      </c>
      <c r="Q160">
        <v>760</v>
      </c>
      <c r="R160" s="2">
        <v>1676</v>
      </c>
      <c r="S160">
        <v>45.3</v>
      </c>
      <c r="T160">
        <v>839</v>
      </c>
      <c r="U160" s="2">
        <v>1839</v>
      </c>
      <c r="V160">
        <v>45.6</v>
      </c>
      <c r="W160">
        <v>461</v>
      </c>
      <c r="X160">
        <v>647</v>
      </c>
      <c r="Y160">
        <v>71.3</v>
      </c>
      <c r="Z160">
        <v>311</v>
      </c>
      <c r="AA160">
        <v>10.029999999999999</v>
      </c>
      <c r="AB160">
        <v>0.8</v>
      </c>
      <c r="AC160" s="2">
        <v>2303</v>
      </c>
      <c r="AD160">
        <v>74.3</v>
      </c>
      <c r="AE160" s="2">
        <v>2149</v>
      </c>
      <c r="AF160">
        <v>69.3</v>
      </c>
      <c r="AG160">
        <v>-5</v>
      </c>
      <c r="AH160">
        <v>147</v>
      </c>
      <c r="AI160">
        <v>4.7</v>
      </c>
      <c r="AJ160">
        <v>735</v>
      </c>
      <c r="AK160">
        <v>264</v>
      </c>
      <c r="AL160">
        <v>35.9</v>
      </c>
    </row>
    <row r="161" spans="1:38">
      <c r="A161">
        <v>288</v>
      </c>
      <c r="B161" t="s">
        <v>384</v>
      </c>
      <c r="C161">
        <v>36</v>
      </c>
      <c r="D161" t="s">
        <v>534</v>
      </c>
      <c r="E161">
        <v>260</v>
      </c>
      <c r="F161">
        <v>807</v>
      </c>
      <c r="G161">
        <v>32.200000000000003</v>
      </c>
      <c r="H161">
        <v>553</v>
      </c>
      <c r="I161">
        <v>540</v>
      </c>
      <c r="J161">
        <v>1.02</v>
      </c>
      <c r="K161">
        <f t="shared" si="2"/>
        <v>15.361111111111111</v>
      </c>
      <c r="L161">
        <v>144</v>
      </c>
      <c r="M161">
        <v>4</v>
      </c>
      <c r="N161">
        <v>919</v>
      </c>
      <c r="O161">
        <v>25.53</v>
      </c>
      <c r="P161">
        <v>740</v>
      </c>
      <c r="Q161" s="2">
        <v>1013</v>
      </c>
      <c r="R161" s="2">
        <v>2241</v>
      </c>
      <c r="S161">
        <v>45.2</v>
      </c>
      <c r="T161">
        <v>917</v>
      </c>
      <c r="U161" s="2">
        <v>2169</v>
      </c>
      <c r="V161">
        <v>42.3</v>
      </c>
      <c r="W161">
        <v>596</v>
      </c>
      <c r="X161">
        <v>835</v>
      </c>
      <c r="Y161">
        <v>71.400000000000006</v>
      </c>
      <c r="Z161">
        <v>442</v>
      </c>
      <c r="AA161">
        <v>12.28</v>
      </c>
      <c r="AB161">
        <v>1.9</v>
      </c>
      <c r="AC161" s="2">
        <v>2680</v>
      </c>
      <c r="AD161">
        <v>74.400000000000006</v>
      </c>
      <c r="AE161" s="2">
        <v>2882</v>
      </c>
      <c r="AF161">
        <v>80.099999999999994</v>
      </c>
      <c r="AG161">
        <v>5.6</v>
      </c>
      <c r="AH161">
        <v>288</v>
      </c>
      <c r="AI161">
        <v>8</v>
      </c>
      <c r="AJ161">
        <v>855</v>
      </c>
      <c r="AK161">
        <v>275</v>
      </c>
      <c r="AL161">
        <v>32.200000000000003</v>
      </c>
    </row>
    <row r="162" spans="1:38">
      <c r="A162">
        <v>176</v>
      </c>
      <c r="B162" t="s">
        <v>244</v>
      </c>
      <c r="C162">
        <v>31</v>
      </c>
      <c r="D162" s="4" t="s">
        <v>352</v>
      </c>
      <c r="E162">
        <v>228</v>
      </c>
      <c r="F162">
        <v>663</v>
      </c>
      <c r="G162">
        <v>34.4</v>
      </c>
      <c r="H162">
        <v>393</v>
      </c>
      <c r="I162">
        <v>408</v>
      </c>
      <c r="J162">
        <v>0.96</v>
      </c>
      <c r="K162">
        <f t="shared" si="2"/>
        <v>12.67741935483871</v>
      </c>
      <c r="L162">
        <v>80</v>
      </c>
      <c r="M162">
        <v>2.6</v>
      </c>
      <c r="N162">
        <v>752</v>
      </c>
      <c r="O162">
        <v>24.26</v>
      </c>
      <c r="P162">
        <v>559</v>
      </c>
      <c r="Q162">
        <v>787</v>
      </c>
      <c r="R162" s="2">
        <v>1746</v>
      </c>
      <c r="S162">
        <v>45.1</v>
      </c>
      <c r="T162">
        <v>779</v>
      </c>
      <c r="U162" s="2">
        <v>1772</v>
      </c>
      <c r="V162">
        <v>44</v>
      </c>
      <c r="W162">
        <v>446</v>
      </c>
      <c r="X162">
        <v>648</v>
      </c>
      <c r="Y162">
        <v>68.8</v>
      </c>
      <c r="Z162">
        <v>307</v>
      </c>
      <c r="AA162">
        <v>9.9</v>
      </c>
      <c r="AB162">
        <v>-1.1000000000000001</v>
      </c>
      <c r="AC162" s="2">
        <v>2246</v>
      </c>
      <c r="AD162">
        <v>72.5</v>
      </c>
      <c r="AE162" s="2">
        <v>2248</v>
      </c>
      <c r="AF162">
        <v>72.5</v>
      </c>
      <c r="AG162">
        <v>0.1</v>
      </c>
      <c r="AH162">
        <v>207</v>
      </c>
      <c r="AI162">
        <v>6.7</v>
      </c>
      <c r="AJ162">
        <v>832</v>
      </c>
      <c r="AK162">
        <v>289</v>
      </c>
      <c r="AL162">
        <v>34.700000000000003</v>
      </c>
    </row>
    <row r="163" spans="1:38">
      <c r="A163">
        <v>232</v>
      </c>
      <c r="B163" t="s">
        <v>191</v>
      </c>
      <c r="C163">
        <v>32</v>
      </c>
      <c r="D163" t="s">
        <v>152</v>
      </c>
      <c r="E163">
        <v>268</v>
      </c>
      <c r="F163">
        <v>805</v>
      </c>
      <c r="G163">
        <v>33.299999999999997</v>
      </c>
      <c r="H163">
        <v>413</v>
      </c>
      <c r="I163">
        <v>373</v>
      </c>
      <c r="J163">
        <v>1.1100000000000001</v>
      </c>
      <c r="K163">
        <f t="shared" si="2"/>
        <v>12.90625</v>
      </c>
      <c r="L163">
        <v>100</v>
      </c>
      <c r="M163">
        <v>3.1</v>
      </c>
      <c r="N163">
        <v>769</v>
      </c>
      <c r="O163">
        <v>24.03</v>
      </c>
      <c r="P163">
        <v>466</v>
      </c>
      <c r="Q163">
        <v>805</v>
      </c>
      <c r="R163" s="2">
        <v>1851</v>
      </c>
      <c r="S163">
        <v>43.5</v>
      </c>
      <c r="T163">
        <v>852</v>
      </c>
      <c r="U163" s="2">
        <v>1889</v>
      </c>
      <c r="V163">
        <v>45.1</v>
      </c>
      <c r="W163">
        <v>419</v>
      </c>
      <c r="X163">
        <v>570</v>
      </c>
      <c r="Y163">
        <v>73.5</v>
      </c>
      <c r="Z163">
        <v>292</v>
      </c>
      <c r="AA163">
        <v>9.1300000000000008</v>
      </c>
      <c r="AB163">
        <v>-3</v>
      </c>
      <c r="AC163" s="2">
        <v>2275</v>
      </c>
      <c r="AD163">
        <v>71.099999999999994</v>
      </c>
      <c r="AE163" s="2">
        <v>2297</v>
      </c>
      <c r="AF163">
        <v>71.8</v>
      </c>
      <c r="AG163">
        <v>0.7</v>
      </c>
      <c r="AH163">
        <v>212</v>
      </c>
      <c r="AI163">
        <v>6.6</v>
      </c>
      <c r="AJ163">
        <v>744</v>
      </c>
      <c r="AK163">
        <v>260</v>
      </c>
      <c r="AL163">
        <v>34.9</v>
      </c>
    </row>
    <row r="164" spans="1:38">
      <c r="A164">
        <v>283</v>
      </c>
      <c r="B164" t="s">
        <v>127</v>
      </c>
      <c r="C164">
        <v>32</v>
      </c>
      <c r="D164" t="s">
        <v>176</v>
      </c>
      <c r="E164">
        <v>269</v>
      </c>
      <c r="F164">
        <v>833</v>
      </c>
      <c r="G164">
        <v>32.299999999999997</v>
      </c>
      <c r="H164">
        <v>349</v>
      </c>
      <c r="I164">
        <v>413</v>
      </c>
      <c r="J164">
        <v>0.85</v>
      </c>
      <c r="K164">
        <f t="shared" si="2"/>
        <v>10.90625</v>
      </c>
      <c r="L164">
        <v>87</v>
      </c>
      <c r="M164">
        <v>2.7</v>
      </c>
      <c r="N164">
        <v>835</v>
      </c>
      <c r="O164">
        <v>26.09</v>
      </c>
      <c r="P164">
        <v>581</v>
      </c>
      <c r="Q164">
        <v>777</v>
      </c>
      <c r="R164" s="2">
        <v>1847</v>
      </c>
      <c r="S164">
        <v>42.1</v>
      </c>
      <c r="T164">
        <v>784</v>
      </c>
      <c r="U164" s="2">
        <v>1813</v>
      </c>
      <c r="V164">
        <v>43.2</v>
      </c>
      <c r="W164">
        <v>444</v>
      </c>
      <c r="X164">
        <v>626</v>
      </c>
      <c r="Y164">
        <v>70.900000000000006</v>
      </c>
      <c r="Z164">
        <v>355</v>
      </c>
      <c r="AA164">
        <v>11.09</v>
      </c>
      <c r="AB164">
        <v>2.8</v>
      </c>
      <c r="AC164" s="2">
        <v>2233</v>
      </c>
      <c r="AD164">
        <v>69.8</v>
      </c>
      <c r="AE164" s="2">
        <v>2267</v>
      </c>
      <c r="AF164">
        <v>70.8</v>
      </c>
      <c r="AG164">
        <v>1.1000000000000001</v>
      </c>
      <c r="AH164">
        <v>193</v>
      </c>
      <c r="AI164">
        <v>6</v>
      </c>
      <c r="AJ164">
        <v>745</v>
      </c>
      <c r="AK164">
        <v>248</v>
      </c>
      <c r="AL164">
        <v>33.299999999999997</v>
      </c>
    </row>
    <row r="165" spans="1:38">
      <c r="A165">
        <v>32</v>
      </c>
      <c r="B165" t="s">
        <v>403</v>
      </c>
      <c r="C165">
        <v>39</v>
      </c>
      <c r="D165" t="s">
        <v>535</v>
      </c>
      <c r="E165">
        <v>319</v>
      </c>
      <c r="F165">
        <v>844</v>
      </c>
      <c r="G165">
        <v>37.799999999999997</v>
      </c>
      <c r="H165">
        <v>715</v>
      </c>
      <c r="I165">
        <v>493</v>
      </c>
      <c r="J165">
        <v>1.45</v>
      </c>
      <c r="K165">
        <f t="shared" si="2"/>
        <v>18.333333333333332</v>
      </c>
      <c r="L165">
        <v>205</v>
      </c>
      <c r="M165">
        <v>5.3</v>
      </c>
      <c r="N165" s="2">
        <v>1159</v>
      </c>
      <c r="O165">
        <v>29.72</v>
      </c>
      <c r="P165">
        <v>647</v>
      </c>
      <c r="Q165" s="2">
        <v>1071</v>
      </c>
      <c r="R165" s="2">
        <v>2230</v>
      </c>
      <c r="S165">
        <v>48</v>
      </c>
      <c r="T165">
        <v>905</v>
      </c>
      <c r="U165" s="2">
        <v>2378</v>
      </c>
      <c r="V165">
        <v>38.1</v>
      </c>
      <c r="W165">
        <v>564</v>
      </c>
      <c r="X165">
        <v>749</v>
      </c>
      <c r="Y165">
        <v>75.3</v>
      </c>
      <c r="Z165">
        <v>421</v>
      </c>
      <c r="AA165">
        <v>10.79</v>
      </c>
      <c r="AB165">
        <v>8.8000000000000007</v>
      </c>
      <c r="AC165" s="2">
        <v>2534</v>
      </c>
      <c r="AD165">
        <v>65</v>
      </c>
      <c r="AE165" s="2">
        <v>3025</v>
      </c>
      <c r="AF165">
        <v>77.599999999999994</v>
      </c>
      <c r="AG165">
        <v>12.6</v>
      </c>
      <c r="AH165">
        <v>201</v>
      </c>
      <c r="AI165">
        <v>5.2</v>
      </c>
      <c r="AJ165">
        <v>885</v>
      </c>
      <c r="AK165">
        <v>280</v>
      </c>
      <c r="AL165">
        <v>31.6</v>
      </c>
    </row>
    <row r="166" spans="1:38">
      <c r="A166">
        <v>192</v>
      </c>
      <c r="B166" t="s">
        <v>326</v>
      </c>
      <c r="C166">
        <v>37</v>
      </c>
      <c r="D166" t="s">
        <v>531</v>
      </c>
      <c r="E166">
        <v>287</v>
      </c>
      <c r="F166">
        <v>839</v>
      </c>
      <c r="G166">
        <v>34.200000000000003</v>
      </c>
      <c r="H166">
        <v>512</v>
      </c>
      <c r="I166">
        <v>336</v>
      </c>
      <c r="J166">
        <v>1.52</v>
      </c>
      <c r="K166">
        <f t="shared" si="2"/>
        <v>13.837837837837839</v>
      </c>
      <c r="L166">
        <v>149</v>
      </c>
      <c r="M166">
        <v>4</v>
      </c>
      <c r="N166">
        <v>993</v>
      </c>
      <c r="O166">
        <v>26.84</v>
      </c>
      <c r="P166">
        <v>516</v>
      </c>
      <c r="Q166">
        <v>941</v>
      </c>
      <c r="R166" s="2">
        <v>2102</v>
      </c>
      <c r="S166">
        <v>44.8</v>
      </c>
      <c r="T166">
        <v>823</v>
      </c>
      <c r="U166" s="2">
        <v>2073</v>
      </c>
      <c r="V166">
        <v>39.700000000000003</v>
      </c>
      <c r="W166">
        <v>406</v>
      </c>
      <c r="X166">
        <v>579</v>
      </c>
      <c r="Y166">
        <v>70.099999999999994</v>
      </c>
      <c r="Z166">
        <v>308</v>
      </c>
      <c r="AA166">
        <v>8.32</v>
      </c>
      <c r="AB166">
        <v>0.9</v>
      </c>
      <c r="AC166" s="2">
        <v>2158</v>
      </c>
      <c r="AD166">
        <v>58.3</v>
      </c>
      <c r="AE166" s="2">
        <v>2575</v>
      </c>
      <c r="AF166">
        <v>69.599999999999994</v>
      </c>
      <c r="AG166">
        <v>11.3</v>
      </c>
      <c r="AH166">
        <v>225</v>
      </c>
      <c r="AI166">
        <v>6.1</v>
      </c>
      <c r="AJ166">
        <v>623</v>
      </c>
      <c r="AK166">
        <v>181</v>
      </c>
      <c r="AL166">
        <v>29.1</v>
      </c>
    </row>
    <row r="167" spans="1:38">
      <c r="A167">
        <v>269</v>
      </c>
      <c r="B167" t="s">
        <v>46</v>
      </c>
      <c r="C167">
        <v>32</v>
      </c>
      <c r="D167" s="4" t="s">
        <v>362</v>
      </c>
      <c r="E167">
        <v>212</v>
      </c>
      <c r="F167">
        <v>651</v>
      </c>
      <c r="G167">
        <v>32.6</v>
      </c>
      <c r="H167">
        <v>352</v>
      </c>
      <c r="I167">
        <v>512</v>
      </c>
      <c r="J167">
        <v>0.69</v>
      </c>
      <c r="K167">
        <f t="shared" si="2"/>
        <v>11</v>
      </c>
      <c r="L167">
        <v>85</v>
      </c>
      <c r="M167">
        <v>2.7</v>
      </c>
      <c r="N167">
        <v>843</v>
      </c>
      <c r="O167">
        <v>26.34</v>
      </c>
      <c r="P167">
        <v>584</v>
      </c>
      <c r="Q167">
        <v>778</v>
      </c>
      <c r="R167" s="2">
        <v>1859</v>
      </c>
      <c r="S167">
        <v>41.9</v>
      </c>
      <c r="T167">
        <v>807</v>
      </c>
      <c r="U167" s="2">
        <v>1869</v>
      </c>
      <c r="V167">
        <v>43.2</v>
      </c>
      <c r="W167">
        <v>373</v>
      </c>
      <c r="X167">
        <v>551</v>
      </c>
      <c r="Y167">
        <v>67.7</v>
      </c>
      <c r="Z167">
        <v>385</v>
      </c>
      <c r="AA167">
        <v>12.03</v>
      </c>
      <c r="AB167">
        <v>3.4</v>
      </c>
      <c r="AC167" s="2">
        <v>2313</v>
      </c>
      <c r="AD167">
        <v>72.3</v>
      </c>
      <c r="AE167" s="2">
        <v>2141</v>
      </c>
      <c r="AF167">
        <v>66.900000000000006</v>
      </c>
      <c r="AG167">
        <v>-5.4</v>
      </c>
      <c r="AH167">
        <v>190</v>
      </c>
      <c r="AI167">
        <v>5.9</v>
      </c>
      <c r="AJ167">
        <v>755</v>
      </c>
      <c r="AK167">
        <v>259</v>
      </c>
      <c r="AL167">
        <v>34.299999999999997</v>
      </c>
    </row>
    <row r="168" spans="1:38">
      <c r="A168">
        <v>188</v>
      </c>
      <c r="B168" t="s">
        <v>118</v>
      </c>
      <c r="C168">
        <v>31</v>
      </c>
      <c r="D168" s="4" t="s">
        <v>402</v>
      </c>
      <c r="E168">
        <v>237</v>
      </c>
      <c r="F168">
        <v>692</v>
      </c>
      <c r="G168">
        <v>34.200000000000003</v>
      </c>
      <c r="H168">
        <v>356</v>
      </c>
      <c r="I168">
        <v>382</v>
      </c>
      <c r="J168">
        <v>0.93</v>
      </c>
      <c r="K168">
        <f t="shared" si="2"/>
        <v>11.483870967741936</v>
      </c>
      <c r="L168">
        <v>94</v>
      </c>
      <c r="M168">
        <v>3</v>
      </c>
      <c r="N168">
        <v>801</v>
      </c>
      <c r="O168">
        <v>25.84</v>
      </c>
      <c r="P168">
        <v>579</v>
      </c>
      <c r="Q168">
        <v>765</v>
      </c>
      <c r="R168" s="2">
        <v>1820</v>
      </c>
      <c r="S168">
        <v>42</v>
      </c>
      <c r="T168">
        <v>796</v>
      </c>
      <c r="U168" s="2">
        <v>1812</v>
      </c>
      <c r="V168">
        <v>43.9</v>
      </c>
      <c r="W168">
        <v>379</v>
      </c>
      <c r="X168">
        <v>508</v>
      </c>
      <c r="Y168">
        <v>74.599999999999994</v>
      </c>
      <c r="Z168">
        <v>295</v>
      </c>
      <c r="AA168">
        <v>9.52</v>
      </c>
      <c r="AB168">
        <v>-0.9</v>
      </c>
      <c r="AC168" s="2">
        <v>2315</v>
      </c>
      <c r="AD168">
        <v>74.7</v>
      </c>
      <c r="AE168" s="2">
        <v>2146</v>
      </c>
      <c r="AF168">
        <v>69.2</v>
      </c>
      <c r="AG168">
        <v>-5.5</v>
      </c>
      <c r="AH168">
        <v>145</v>
      </c>
      <c r="AI168">
        <v>4.7</v>
      </c>
      <c r="AJ168">
        <v>817</v>
      </c>
      <c r="AK168">
        <v>276</v>
      </c>
      <c r="AL168">
        <v>33.799999999999997</v>
      </c>
    </row>
    <row r="169" spans="1:38">
      <c r="A169">
        <v>306</v>
      </c>
      <c r="B169" t="s">
        <v>187</v>
      </c>
      <c r="C169">
        <v>36</v>
      </c>
      <c r="D169" t="s">
        <v>534</v>
      </c>
      <c r="E169">
        <v>191</v>
      </c>
      <c r="F169">
        <v>603</v>
      </c>
      <c r="G169">
        <v>31.7</v>
      </c>
      <c r="H169">
        <v>523</v>
      </c>
      <c r="I169">
        <v>419</v>
      </c>
      <c r="J169">
        <v>1.25</v>
      </c>
      <c r="K169">
        <f t="shared" si="2"/>
        <v>14.527777777777779</v>
      </c>
      <c r="L169">
        <v>140</v>
      </c>
      <c r="M169">
        <v>3.9</v>
      </c>
      <c r="N169">
        <v>906</v>
      </c>
      <c r="O169">
        <v>25.17</v>
      </c>
      <c r="P169">
        <v>578</v>
      </c>
      <c r="Q169">
        <v>887</v>
      </c>
      <c r="R169" s="2">
        <v>2039</v>
      </c>
      <c r="S169">
        <v>43.5</v>
      </c>
      <c r="T169">
        <v>922</v>
      </c>
      <c r="U169" s="2">
        <v>2107</v>
      </c>
      <c r="V169">
        <v>43.8</v>
      </c>
      <c r="W169">
        <v>578</v>
      </c>
      <c r="X169">
        <v>848</v>
      </c>
      <c r="Y169">
        <v>68.2</v>
      </c>
      <c r="Z169">
        <v>407</v>
      </c>
      <c r="AA169">
        <v>11.31</v>
      </c>
      <c r="AB169">
        <v>1.7</v>
      </c>
      <c r="AC169" s="2">
        <v>2498</v>
      </c>
      <c r="AD169">
        <v>69.400000000000006</v>
      </c>
      <c r="AE169" s="2">
        <v>2543</v>
      </c>
      <c r="AF169">
        <v>70.599999999999994</v>
      </c>
      <c r="AG169">
        <v>1.3</v>
      </c>
      <c r="AH169">
        <v>175</v>
      </c>
      <c r="AI169">
        <v>4.9000000000000004</v>
      </c>
      <c r="AJ169">
        <v>714</v>
      </c>
      <c r="AK169">
        <v>243</v>
      </c>
      <c r="AL169">
        <v>34</v>
      </c>
    </row>
    <row r="170" spans="1:38">
      <c r="A170">
        <v>35</v>
      </c>
      <c r="B170" t="s">
        <v>358</v>
      </c>
      <c r="C170">
        <v>34</v>
      </c>
      <c r="D170" t="s">
        <v>376</v>
      </c>
      <c r="E170">
        <v>292</v>
      </c>
      <c r="F170">
        <v>774</v>
      </c>
      <c r="G170">
        <v>37.700000000000003</v>
      </c>
      <c r="H170">
        <v>481</v>
      </c>
      <c r="I170">
        <v>451</v>
      </c>
      <c r="J170">
        <v>1.07</v>
      </c>
      <c r="K170">
        <f t="shared" si="2"/>
        <v>14.147058823529411</v>
      </c>
      <c r="L170">
        <v>172</v>
      </c>
      <c r="M170">
        <v>5.0999999999999996</v>
      </c>
      <c r="N170">
        <v>820</v>
      </c>
      <c r="O170">
        <v>24.12</v>
      </c>
      <c r="P170">
        <v>586</v>
      </c>
      <c r="Q170">
        <v>936</v>
      </c>
      <c r="R170" s="2">
        <v>1982</v>
      </c>
      <c r="S170">
        <v>47.2</v>
      </c>
      <c r="T170">
        <v>848</v>
      </c>
      <c r="U170" s="2">
        <v>1937</v>
      </c>
      <c r="V170">
        <v>43.8</v>
      </c>
      <c r="W170">
        <v>464</v>
      </c>
      <c r="X170">
        <v>647</v>
      </c>
      <c r="Y170">
        <v>71.7</v>
      </c>
      <c r="Z170">
        <v>393</v>
      </c>
      <c r="AA170">
        <v>11.56</v>
      </c>
      <c r="AB170">
        <v>3.8</v>
      </c>
      <c r="AC170" s="2">
        <v>2394</v>
      </c>
      <c r="AD170">
        <v>70.400000000000006</v>
      </c>
      <c r="AE170" s="2">
        <v>2628</v>
      </c>
      <c r="AF170">
        <v>77.3</v>
      </c>
      <c r="AG170">
        <v>6.9</v>
      </c>
      <c r="AH170">
        <v>274</v>
      </c>
      <c r="AI170">
        <v>8.1</v>
      </c>
      <c r="AJ170">
        <v>708</v>
      </c>
      <c r="AK170">
        <v>253</v>
      </c>
      <c r="AL170">
        <v>35.700000000000003</v>
      </c>
    </row>
    <row r="171" spans="1:38">
      <c r="A171">
        <v>323</v>
      </c>
      <c r="B171" t="s">
        <v>10</v>
      </c>
      <c r="C171">
        <v>32</v>
      </c>
      <c r="D171" s="4" t="s">
        <v>561</v>
      </c>
      <c r="E171">
        <v>172</v>
      </c>
      <c r="F171">
        <v>554</v>
      </c>
      <c r="G171">
        <v>31</v>
      </c>
      <c r="H171">
        <v>361</v>
      </c>
      <c r="I171">
        <v>415</v>
      </c>
      <c r="J171">
        <v>0.87</v>
      </c>
      <c r="K171">
        <f t="shared" si="2"/>
        <v>11.28125</v>
      </c>
      <c r="L171">
        <v>70</v>
      </c>
      <c r="M171">
        <v>2.2000000000000002</v>
      </c>
      <c r="N171">
        <v>789</v>
      </c>
      <c r="O171">
        <v>24.66</v>
      </c>
      <c r="P171">
        <v>570</v>
      </c>
      <c r="Q171">
        <v>730</v>
      </c>
      <c r="R171" s="2">
        <v>1923</v>
      </c>
      <c r="S171">
        <v>38</v>
      </c>
      <c r="T171">
        <v>897</v>
      </c>
      <c r="U171" s="2">
        <v>1935</v>
      </c>
      <c r="V171">
        <v>46.4</v>
      </c>
      <c r="W171">
        <v>426</v>
      </c>
      <c r="X171">
        <v>647</v>
      </c>
      <c r="Y171">
        <v>65.8</v>
      </c>
      <c r="Z171">
        <v>381</v>
      </c>
      <c r="AA171">
        <v>11.91</v>
      </c>
      <c r="AB171">
        <v>-3.5</v>
      </c>
      <c r="AC171" s="2">
        <v>2498</v>
      </c>
      <c r="AD171">
        <v>78.099999999999994</v>
      </c>
      <c r="AE171" s="2">
        <v>2058</v>
      </c>
      <c r="AF171">
        <v>64.3</v>
      </c>
      <c r="AG171">
        <v>-13.8</v>
      </c>
      <c r="AH171">
        <v>176</v>
      </c>
      <c r="AI171">
        <v>5.5</v>
      </c>
      <c r="AJ171">
        <v>729</v>
      </c>
      <c r="AK171">
        <v>281</v>
      </c>
      <c r="AL171">
        <v>38.5</v>
      </c>
    </row>
    <row r="172" spans="1:38">
      <c r="A172">
        <v>164</v>
      </c>
      <c r="B172" t="s">
        <v>198</v>
      </c>
      <c r="C172">
        <v>32</v>
      </c>
      <c r="D172" t="s">
        <v>202</v>
      </c>
      <c r="E172">
        <v>224</v>
      </c>
      <c r="F172">
        <v>649</v>
      </c>
      <c r="G172">
        <v>34.5</v>
      </c>
      <c r="H172">
        <v>354</v>
      </c>
      <c r="I172">
        <v>385</v>
      </c>
      <c r="J172">
        <v>0.92</v>
      </c>
      <c r="K172">
        <f t="shared" si="2"/>
        <v>11.0625</v>
      </c>
      <c r="L172">
        <v>127</v>
      </c>
      <c r="M172">
        <v>4</v>
      </c>
      <c r="N172">
        <v>729</v>
      </c>
      <c r="O172">
        <v>22.78</v>
      </c>
      <c r="P172">
        <v>542</v>
      </c>
      <c r="Q172">
        <v>774</v>
      </c>
      <c r="R172" s="2">
        <v>1714</v>
      </c>
      <c r="S172">
        <v>45.2</v>
      </c>
      <c r="T172">
        <v>749</v>
      </c>
      <c r="U172" s="2">
        <v>1656</v>
      </c>
      <c r="V172">
        <v>45.2</v>
      </c>
      <c r="W172">
        <v>434</v>
      </c>
      <c r="X172">
        <v>627</v>
      </c>
      <c r="Y172">
        <v>69.2</v>
      </c>
      <c r="Z172">
        <v>271</v>
      </c>
      <c r="AA172">
        <v>8.4700000000000006</v>
      </c>
      <c r="AB172">
        <v>-0.4</v>
      </c>
      <c r="AC172" s="2">
        <v>2157</v>
      </c>
      <c r="AD172">
        <v>67.400000000000006</v>
      </c>
      <c r="AE172" s="2">
        <v>2206</v>
      </c>
      <c r="AF172">
        <v>68.900000000000006</v>
      </c>
      <c r="AG172">
        <v>1.5</v>
      </c>
      <c r="AH172">
        <v>221</v>
      </c>
      <c r="AI172">
        <v>6.9</v>
      </c>
      <c r="AJ172">
        <v>610</v>
      </c>
      <c r="AK172">
        <v>240</v>
      </c>
      <c r="AL172">
        <v>39.299999999999997</v>
      </c>
    </row>
    <row r="173" spans="1:38">
      <c r="A173">
        <v>81</v>
      </c>
      <c r="B173" t="s">
        <v>192</v>
      </c>
      <c r="C173">
        <v>32</v>
      </c>
      <c r="D173" t="s">
        <v>176</v>
      </c>
      <c r="E173">
        <v>264</v>
      </c>
      <c r="F173">
        <v>727</v>
      </c>
      <c r="G173">
        <v>36.299999999999997</v>
      </c>
      <c r="H173">
        <v>354</v>
      </c>
      <c r="I173">
        <v>448</v>
      </c>
      <c r="J173">
        <v>0.79</v>
      </c>
      <c r="K173">
        <f t="shared" si="2"/>
        <v>11.0625</v>
      </c>
      <c r="L173">
        <v>53</v>
      </c>
      <c r="M173">
        <v>1.7</v>
      </c>
      <c r="N173">
        <v>785</v>
      </c>
      <c r="O173">
        <v>24.53</v>
      </c>
      <c r="P173">
        <v>625</v>
      </c>
      <c r="Q173">
        <v>758</v>
      </c>
      <c r="R173" s="2">
        <v>1764</v>
      </c>
      <c r="S173">
        <v>43</v>
      </c>
      <c r="T173">
        <v>738</v>
      </c>
      <c r="U173" s="2">
        <v>1719</v>
      </c>
      <c r="V173">
        <v>42.9</v>
      </c>
      <c r="W173">
        <v>370</v>
      </c>
      <c r="X173">
        <v>526</v>
      </c>
      <c r="Y173">
        <v>70.3</v>
      </c>
      <c r="Z173">
        <v>345</v>
      </c>
      <c r="AA173">
        <v>10.78</v>
      </c>
      <c r="AB173">
        <v>3.8</v>
      </c>
      <c r="AC173" s="2">
        <v>2168</v>
      </c>
      <c r="AD173">
        <v>67.8</v>
      </c>
      <c r="AE173" s="2">
        <v>2150</v>
      </c>
      <c r="AF173">
        <v>67.2</v>
      </c>
      <c r="AG173">
        <v>-0.6</v>
      </c>
      <c r="AH173">
        <v>149</v>
      </c>
      <c r="AI173">
        <v>4.7</v>
      </c>
      <c r="AJ173">
        <v>700</v>
      </c>
      <c r="AK173">
        <v>223</v>
      </c>
      <c r="AL173">
        <v>31.9</v>
      </c>
    </row>
    <row r="174" spans="1:38">
      <c r="A174">
        <v>341</v>
      </c>
      <c r="B174" t="s">
        <v>290</v>
      </c>
      <c r="C174">
        <v>35</v>
      </c>
      <c r="D174" t="s">
        <v>536</v>
      </c>
      <c r="E174">
        <v>168</v>
      </c>
      <c r="F174">
        <v>566</v>
      </c>
      <c r="G174">
        <v>29.7</v>
      </c>
      <c r="H174">
        <v>379</v>
      </c>
      <c r="I174">
        <v>502</v>
      </c>
      <c r="J174">
        <v>0.75</v>
      </c>
      <c r="K174">
        <f t="shared" si="2"/>
        <v>10.828571428571429</v>
      </c>
      <c r="L174">
        <v>101</v>
      </c>
      <c r="M174">
        <v>2.9</v>
      </c>
      <c r="N174">
        <v>861</v>
      </c>
      <c r="O174">
        <v>24.6</v>
      </c>
      <c r="P174">
        <v>698</v>
      </c>
      <c r="Q174">
        <v>794</v>
      </c>
      <c r="R174" s="2">
        <v>1916</v>
      </c>
      <c r="S174">
        <v>41.4</v>
      </c>
      <c r="T174">
        <v>788</v>
      </c>
      <c r="U174" s="2">
        <v>1879</v>
      </c>
      <c r="V174">
        <v>41.9</v>
      </c>
      <c r="W174">
        <v>530</v>
      </c>
      <c r="X174">
        <v>773</v>
      </c>
      <c r="Y174">
        <v>68.599999999999994</v>
      </c>
      <c r="Z174">
        <v>363</v>
      </c>
      <c r="AA174">
        <v>10.37</v>
      </c>
      <c r="AB174">
        <v>0.1</v>
      </c>
      <c r="AC174" s="2">
        <v>2490</v>
      </c>
      <c r="AD174">
        <v>71.099999999999994</v>
      </c>
      <c r="AE174" s="2">
        <v>2286</v>
      </c>
      <c r="AF174">
        <v>65.3</v>
      </c>
      <c r="AG174">
        <v>-5.8</v>
      </c>
      <c r="AH174">
        <v>237</v>
      </c>
      <c r="AI174">
        <v>6.8</v>
      </c>
      <c r="AJ174">
        <v>966</v>
      </c>
      <c r="AK174">
        <v>346</v>
      </c>
      <c r="AL174">
        <v>35.799999999999997</v>
      </c>
    </row>
    <row r="175" spans="1:38">
      <c r="A175">
        <v>41</v>
      </c>
      <c r="B175" t="s">
        <v>233</v>
      </c>
      <c r="C175">
        <v>32</v>
      </c>
      <c r="D175" t="s">
        <v>176</v>
      </c>
      <c r="E175">
        <v>306</v>
      </c>
      <c r="F175">
        <v>818</v>
      </c>
      <c r="G175">
        <v>37.4</v>
      </c>
      <c r="H175">
        <v>491</v>
      </c>
      <c r="I175">
        <v>394</v>
      </c>
      <c r="J175">
        <v>1.25</v>
      </c>
      <c r="K175">
        <f t="shared" si="2"/>
        <v>15.34375</v>
      </c>
      <c r="L175">
        <v>46</v>
      </c>
      <c r="M175">
        <v>1.4</v>
      </c>
      <c r="N175">
        <v>788</v>
      </c>
      <c r="O175">
        <v>24.63</v>
      </c>
      <c r="P175">
        <v>567</v>
      </c>
      <c r="Q175">
        <v>858</v>
      </c>
      <c r="R175" s="2">
        <v>1882</v>
      </c>
      <c r="S175">
        <v>45.6</v>
      </c>
      <c r="T175">
        <v>923</v>
      </c>
      <c r="U175" s="2">
        <v>1908</v>
      </c>
      <c r="V175">
        <v>48.4</v>
      </c>
      <c r="W175">
        <v>480</v>
      </c>
      <c r="X175">
        <v>651</v>
      </c>
      <c r="Y175">
        <v>73.7</v>
      </c>
      <c r="Z175">
        <v>295</v>
      </c>
      <c r="AA175">
        <v>9.2200000000000006</v>
      </c>
      <c r="AB175">
        <v>-0.5</v>
      </c>
      <c r="AC175" s="2">
        <v>2552</v>
      </c>
      <c r="AD175">
        <v>79.8</v>
      </c>
      <c r="AE175" s="2">
        <v>2502</v>
      </c>
      <c r="AF175">
        <v>78.2</v>
      </c>
      <c r="AG175">
        <v>-1.6</v>
      </c>
      <c r="AH175">
        <v>169</v>
      </c>
      <c r="AI175">
        <v>5.3</v>
      </c>
      <c r="AJ175">
        <v>849</v>
      </c>
      <c r="AK175">
        <v>318</v>
      </c>
      <c r="AL175">
        <v>37.5</v>
      </c>
    </row>
    <row r="176" spans="1:38">
      <c r="A176">
        <v>38</v>
      </c>
      <c r="B176" t="s">
        <v>297</v>
      </c>
      <c r="C176">
        <v>35</v>
      </c>
      <c r="D176" t="s">
        <v>537</v>
      </c>
      <c r="E176">
        <v>287</v>
      </c>
      <c r="F176">
        <v>763</v>
      </c>
      <c r="G176">
        <v>37.6</v>
      </c>
      <c r="H176">
        <v>510</v>
      </c>
      <c r="I176">
        <v>418</v>
      </c>
      <c r="J176">
        <v>1.22</v>
      </c>
      <c r="K176">
        <f t="shared" si="2"/>
        <v>14.571428571428571</v>
      </c>
      <c r="L176">
        <v>106</v>
      </c>
      <c r="M176">
        <v>3</v>
      </c>
      <c r="N176">
        <v>875</v>
      </c>
      <c r="O176">
        <v>25</v>
      </c>
      <c r="P176">
        <v>658</v>
      </c>
      <c r="Q176">
        <v>975</v>
      </c>
      <c r="R176" s="2">
        <v>1983</v>
      </c>
      <c r="S176">
        <v>49.2</v>
      </c>
      <c r="T176">
        <v>823</v>
      </c>
      <c r="U176" s="2">
        <v>1906</v>
      </c>
      <c r="V176">
        <v>43.2</v>
      </c>
      <c r="W176">
        <v>428</v>
      </c>
      <c r="X176">
        <v>621</v>
      </c>
      <c r="Y176">
        <v>68.900000000000006</v>
      </c>
      <c r="Z176">
        <v>301</v>
      </c>
      <c r="AA176">
        <v>8.6</v>
      </c>
      <c r="AB176">
        <v>2.2999999999999998</v>
      </c>
      <c r="AC176" s="2">
        <v>2397</v>
      </c>
      <c r="AD176">
        <v>68.5</v>
      </c>
      <c r="AE176" s="2">
        <v>2665</v>
      </c>
      <c r="AF176">
        <v>76.099999999999994</v>
      </c>
      <c r="AG176">
        <v>7.7</v>
      </c>
      <c r="AH176">
        <v>229</v>
      </c>
      <c r="AI176">
        <v>6.5</v>
      </c>
      <c r="AJ176">
        <v>696</v>
      </c>
      <c r="AK176">
        <v>236</v>
      </c>
      <c r="AL176">
        <v>33.9</v>
      </c>
    </row>
    <row r="177" spans="1:38">
      <c r="A177">
        <v>196</v>
      </c>
      <c r="B177" t="s">
        <v>132</v>
      </c>
      <c r="C177">
        <v>33</v>
      </c>
      <c r="D177" t="s">
        <v>122</v>
      </c>
      <c r="E177">
        <v>260</v>
      </c>
      <c r="F177">
        <v>762</v>
      </c>
      <c r="G177">
        <v>34.1</v>
      </c>
      <c r="H177">
        <v>441</v>
      </c>
      <c r="I177">
        <v>402</v>
      </c>
      <c r="J177">
        <v>1.1000000000000001</v>
      </c>
      <c r="K177">
        <f t="shared" si="2"/>
        <v>13.363636363636363</v>
      </c>
      <c r="L177">
        <v>137</v>
      </c>
      <c r="M177">
        <v>4.2</v>
      </c>
      <c r="N177">
        <v>814</v>
      </c>
      <c r="O177">
        <v>24.67</v>
      </c>
      <c r="P177">
        <v>562</v>
      </c>
      <c r="Q177">
        <v>855</v>
      </c>
      <c r="R177" s="2">
        <v>1993</v>
      </c>
      <c r="S177">
        <v>42.9</v>
      </c>
      <c r="T177">
        <v>924</v>
      </c>
      <c r="U177" s="2">
        <v>2029</v>
      </c>
      <c r="V177">
        <v>45.5</v>
      </c>
      <c r="W177">
        <v>461</v>
      </c>
      <c r="X177">
        <v>654</v>
      </c>
      <c r="Y177">
        <v>70.5</v>
      </c>
      <c r="Z177">
        <v>361</v>
      </c>
      <c r="AA177">
        <v>10.94</v>
      </c>
      <c r="AB177">
        <v>-1.8</v>
      </c>
      <c r="AC177" s="2">
        <v>2543</v>
      </c>
      <c r="AD177">
        <v>77.099999999999994</v>
      </c>
      <c r="AE177" s="2">
        <v>2431</v>
      </c>
      <c r="AF177">
        <v>73.7</v>
      </c>
      <c r="AG177">
        <v>-3.4</v>
      </c>
      <c r="AH177">
        <v>186</v>
      </c>
      <c r="AI177">
        <v>5.6</v>
      </c>
      <c r="AJ177">
        <v>759</v>
      </c>
      <c r="AK177">
        <v>273</v>
      </c>
      <c r="AL177">
        <v>36</v>
      </c>
    </row>
    <row r="178" spans="1:38">
      <c r="A178">
        <v>285</v>
      </c>
      <c r="B178" t="s">
        <v>193</v>
      </c>
      <c r="C178">
        <v>30</v>
      </c>
      <c r="D178" s="4" t="s">
        <v>396</v>
      </c>
      <c r="E178">
        <v>168</v>
      </c>
      <c r="F178">
        <v>521</v>
      </c>
      <c r="G178">
        <v>32.200000000000003</v>
      </c>
      <c r="H178">
        <v>358</v>
      </c>
      <c r="I178">
        <v>401</v>
      </c>
      <c r="J178">
        <v>0.89</v>
      </c>
      <c r="K178">
        <f t="shared" si="2"/>
        <v>11.933333333333334</v>
      </c>
      <c r="L178">
        <v>48</v>
      </c>
      <c r="M178">
        <v>1.6</v>
      </c>
      <c r="N178">
        <v>683</v>
      </c>
      <c r="O178">
        <v>22.77</v>
      </c>
      <c r="P178">
        <v>614</v>
      </c>
      <c r="Q178">
        <v>757</v>
      </c>
      <c r="R178" s="2">
        <v>1919</v>
      </c>
      <c r="S178">
        <v>39.4</v>
      </c>
      <c r="T178">
        <v>804</v>
      </c>
      <c r="U178" s="2">
        <v>1726</v>
      </c>
      <c r="V178">
        <v>46.6</v>
      </c>
      <c r="W178">
        <v>477</v>
      </c>
      <c r="X178">
        <v>669</v>
      </c>
      <c r="Y178">
        <v>71.3</v>
      </c>
      <c r="Z178">
        <v>398</v>
      </c>
      <c r="AA178">
        <v>13.27</v>
      </c>
      <c r="AB178">
        <v>-4.2</v>
      </c>
      <c r="AC178" s="2">
        <v>2304</v>
      </c>
      <c r="AD178">
        <v>76.8</v>
      </c>
      <c r="AE178" s="2">
        <v>2159</v>
      </c>
      <c r="AF178">
        <v>72</v>
      </c>
      <c r="AG178">
        <v>-4.8</v>
      </c>
      <c r="AH178">
        <v>230</v>
      </c>
      <c r="AI178">
        <v>7.7</v>
      </c>
      <c r="AJ178">
        <v>642</v>
      </c>
      <c r="AK178">
        <v>233</v>
      </c>
      <c r="AL178">
        <v>36.299999999999997</v>
      </c>
    </row>
    <row r="179" spans="1:38">
      <c r="A179">
        <v>327</v>
      </c>
      <c r="B179" t="s">
        <v>91</v>
      </c>
      <c r="C179">
        <v>31</v>
      </c>
      <c r="D179" s="4" t="s">
        <v>402</v>
      </c>
      <c r="E179">
        <v>223</v>
      </c>
      <c r="F179">
        <v>723</v>
      </c>
      <c r="G179">
        <v>30.8</v>
      </c>
      <c r="H179">
        <v>354</v>
      </c>
      <c r="I179">
        <v>410</v>
      </c>
      <c r="J179">
        <v>0.86</v>
      </c>
      <c r="K179">
        <f t="shared" si="2"/>
        <v>11.419354838709678</v>
      </c>
      <c r="L179">
        <v>107</v>
      </c>
      <c r="M179">
        <v>3.5</v>
      </c>
      <c r="N179">
        <v>743</v>
      </c>
      <c r="O179">
        <v>23.97</v>
      </c>
      <c r="P179">
        <v>576</v>
      </c>
      <c r="Q179">
        <v>733</v>
      </c>
      <c r="R179" s="2">
        <v>1755</v>
      </c>
      <c r="S179">
        <v>41.8</v>
      </c>
      <c r="T179">
        <v>802</v>
      </c>
      <c r="U179" s="2">
        <v>1804</v>
      </c>
      <c r="V179">
        <v>44.5</v>
      </c>
      <c r="W179">
        <v>403</v>
      </c>
      <c r="X179">
        <v>594</v>
      </c>
      <c r="Y179">
        <v>67.8</v>
      </c>
      <c r="Z179">
        <v>293</v>
      </c>
      <c r="AA179">
        <v>9.4499999999999993</v>
      </c>
      <c r="AB179">
        <v>-3.6</v>
      </c>
      <c r="AC179" s="2">
        <v>2286</v>
      </c>
      <c r="AD179">
        <v>73.7</v>
      </c>
      <c r="AE179" s="2">
        <v>2092</v>
      </c>
      <c r="AF179">
        <v>67.5</v>
      </c>
      <c r="AG179">
        <v>-6.3</v>
      </c>
      <c r="AH179">
        <v>146</v>
      </c>
      <c r="AI179">
        <v>4.7</v>
      </c>
      <c r="AJ179">
        <v>701</v>
      </c>
      <c r="AK179">
        <v>247</v>
      </c>
      <c r="AL179">
        <v>35.200000000000003</v>
      </c>
    </row>
    <row r="180" spans="1:38">
      <c r="A180">
        <v>129</v>
      </c>
      <c r="B180" t="s">
        <v>409</v>
      </c>
      <c r="C180">
        <v>33</v>
      </c>
      <c r="D180" t="s">
        <v>538</v>
      </c>
      <c r="E180">
        <v>258</v>
      </c>
      <c r="F180">
        <v>731</v>
      </c>
      <c r="G180">
        <v>35.299999999999997</v>
      </c>
      <c r="H180">
        <v>591</v>
      </c>
      <c r="I180">
        <v>400</v>
      </c>
      <c r="J180">
        <v>1.48</v>
      </c>
      <c r="K180">
        <f t="shared" si="2"/>
        <v>17.90909090909091</v>
      </c>
      <c r="L180">
        <v>149</v>
      </c>
      <c r="M180">
        <v>4.5</v>
      </c>
      <c r="N180">
        <v>893</v>
      </c>
      <c r="O180">
        <v>27.06</v>
      </c>
      <c r="P180">
        <v>528</v>
      </c>
      <c r="Q180">
        <v>988</v>
      </c>
      <c r="R180" s="2">
        <v>2007</v>
      </c>
      <c r="S180">
        <v>49.2</v>
      </c>
      <c r="T180">
        <v>827</v>
      </c>
      <c r="U180" s="2">
        <v>2014</v>
      </c>
      <c r="V180">
        <v>41.1</v>
      </c>
      <c r="W180">
        <v>493</v>
      </c>
      <c r="X180">
        <v>673</v>
      </c>
      <c r="Y180">
        <v>73.3</v>
      </c>
      <c r="Z180">
        <v>357</v>
      </c>
      <c r="AA180">
        <v>10.82</v>
      </c>
      <c r="AB180">
        <v>3.2</v>
      </c>
      <c r="AC180" s="2">
        <v>2255</v>
      </c>
      <c r="AD180">
        <v>68.3</v>
      </c>
      <c r="AE180" s="2">
        <v>2727</v>
      </c>
      <c r="AF180">
        <v>82.6</v>
      </c>
      <c r="AG180">
        <v>14.3</v>
      </c>
      <c r="AH180">
        <v>249</v>
      </c>
      <c r="AI180">
        <v>7.5</v>
      </c>
      <c r="AJ180">
        <v>713</v>
      </c>
      <c r="AK180">
        <v>204</v>
      </c>
      <c r="AL180">
        <v>28.6</v>
      </c>
    </row>
    <row r="181" spans="1:38">
      <c r="A181">
        <v>146</v>
      </c>
      <c r="B181" t="s">
        <v>248</v>
      </c>
      <c r="C181">
        <v>32</v>
      </c>
      <c r="D181" t="s">
        <v>304</v>
      </c>
      <c r="E181">
        <v>227</v>
      </c>
      <c r="F181">
        <v>649</v>
      </c>
      <c r="G181">
        <v>35</v>
      </c>
      <c r="H181">
        <v>452</v>
      </c>
      <c r="I181">
        <v>418</v>
      </c>
      <c r="J181">
        <v>1.08</v>
      </c>
      <c r="K181">
        <f t="shared" si="2"/>
        <v>14.125</v>
      </c>
      <c r="L181">
        <v>108</v>
      </c>
      <c r="M181">
        <v>3.4</v>
      </c>
      <c r="N181">
        <v>766</v>
      </c>
      <c r="O181">
        <v>23.94</v>
      </c>
      <c r="P181">
        <v>515</v>
      </c>
      <c r="Q181">
        <v>825</v>
      </c>
      <c r="R181" s="2">
        <v>1797</v>
      </c>
      <c r="S181">
        <v>45.9</v>
      </c>
      <c r="T181">
        <v>790</v>
      </c>
      <c r="U181" s="2">
        <v>1855</v>
      </c>
      <c r="V181">
        <v>42.6</v>
      </c>
      <c r="W181">
        <v>364</v>
      </c>
      <c r="X181">
        <v>548</v>
      </c>
      <c r="Y181">
        <v>66.400000000000006</v>
      </c>
      <c r="Z181">
        <v>293</v>
      </c>
      <c r="AA181">
        <v>9.16</v>
      </c>
      <c r="AB181">
        <v>-3.1</v>
      </c>
      <c r="AC181" s="2">
        <v>2209</v>
      </c>
      <c r="AD181">
        <v>69</v>
      </c>
      <c r="AE181" s="2">
        <v>2241</v>
      </c>
      <c r="AF181">
        <v>70</v>
      </c>
      <c r="AG181">
        <v>1</v>
      </c>
      <c r="AH181">
        <v>215</v>
      </c>
      <c r="AI181">
        <v>6.7</v>
      </c>
      <c r="AJ181">
        <v>687</v>
      </c>
      <c r="AK181">
        <v>220</v>
      </c>
      <c r="AL181">
        <v>32</v>
      </c>
    </row>
    <row r="182" spans="1:38">
      <c r="A182">
        <v>300</v>
      </c>
      <c r="B182" t="s">
        <v>294</v>
      </c>
      <c r="C182">
        <v>34</v>
      </c>
      <c r="D182" t="s">
        <v>510</v>
      </c>
      <c r="E182">
        <v>221</v>
      </c>
      <c r="F182">
        <v>693</v>
      </c>
      <c r="G182">
        <v>31.9</v>
      </c>
      <c r="H182">
        <v>526</v>
      </c>
      <c r="I182">
        <v>516</v>
      </c>
      <c r="J182">
        <v>1.02</v>
      </c>
      <c r="K182">
        <f t="shared" si="2"/>
        <v>15.470588235294118</v>
      </c>
      <c r="L182">
        <v>93</v>
      </c>
      <c r="M182">
        <v>2.7</v>
      </c>
      <c r="N182">
        <v>867</v>
      </c>
      <c r="O182">
        <v>25.5</v>
      </c>
      <c r="P182">
        <v>610</v>
      </c>
      <c r="Q182">
        <v>874</v>
      </c>
      <c r="R182" s="2">
        <v>1922</v>
      </c>
      <c r="S182">
        <v>45.5</v>
      </c>
      <c r="T182">
        <v>831</v>
      </c>
      <c r="U182" s="2">
        <v>1911</v>
      </c>
      <c r="V182">
        <v>43.5</v>
      </c>
      <c r="W182">
        <v>460</v>
      </c>
      <c r="X182">
        <v>641</v>
      </c>
      <c r="Y182">
        <v>71.8</v>
      </c>
      <c r="Z182">
        <v>404</v>
      </c>
      <c r="AA182">
        <v>11.88</v>
      </c>
      <c r="AB182">
        <v>6.6</v>
      </c>
      <c r="AC182" s="2">
        <v>2266</v>
      </c>
      <c r="AD182">
        <v>66.599999999999994</v>
      </c>
      <c r="AE182" s="2">
        <v>2429</v>
      </c>
      <c r="AF182">
        <v>71.400000000000006</v>
      </c>
      <c r="AG182">
        <v>4.8</v>
      </c>
      <c r="AH182">
        <v>207</v>
      </c>
      <c r="AI182">
        <v>6.1</v>
      </c>
      <c r="AJ182">
        <v>672</v>
      </c>
      <c r="AK182">
        <v>213</v>
      </c>
      <c r="AL182">
        <v>31.7</v>
      </c>
    </row>
    <row r="183" spans="1:38">
      <c r="A183">
        <v>304</v>
      </c>
      <c r="B183" t="s">
        <v>172</v>
      </c>
      <c r="C183">
        <v>31</v>
      </c>
      <c r="D183" s="4" t="s">
        <v>322</v>
      </c>
      <c r="E183">
        <v>208</v>
      </c>
      <c r="F183">
        <v>656</v>
      </c>
      <c r="G183">
        <v>31.7</v>
      </c>
      <c r="H183">
        <v>399</v>
      </c>
      <c r="I183">
        <v>437</v>
      </c>
      <c r="J183">
        <v>0.91</v>
      </c>
      <c r="K183">
        <f t="shared" si="2"/>
        <v>12.870967741935484</v>
      </c>
      <c r="L183">
        <v>58</v>
      </c>
      <c r="M183">
        <v>1.9</v>
      </c>
      <c r="N183">
        <v>796</v>
      </c>
      <c r="O183">
        <v>25.68</v>
      </c>
      <c r="P183">
        <v>534</v>
      </c>
      <c r="Q183">
        <v>732</v>
      </c>
      <c r="R183" s="2">
        <v>1786</v>
      </c>
      <c r="S183">
        <v>41</v>
      </c>
      <c r="T183">
        <v>800</v>
      </c>
      <c r="U183" s="2">
        <v>1782</v>
      </c>
      <c r="V183">
        <v>44.9</v>
      </c>
      <c r="W183">
        <v>389</v>
      </c>
      <c r="X183">
        <v>544</v>
      </c>
      <c r="Y183">
        <v>71.5</v>
      </c>
      <c r="Z183">
        <v>364</v>
      </c>
      <c r="AA183">
        <v>11.74</v>
      </c>
      <c r="AB183">
        <v>3.5</v>
      </c>
      <c r="AC183" s="2">
        <v>2250</v>
      </c>
      <c r="AD183">
        <v>72.599999999999994</v>
      </c>
      <c r="AE183" s="2">
        <v>2061</v>
      </c>
      <c r="AF183">
        <v>66.5</v>
      </c>
      <c r="AG183">
        <v>-6.1</v>
      </c>
      <c r="AH183">
        <v>167</v>
      </c>
      <c r="AI183">
        <v>5.4</v>
      </c>
      <c r="AJ183">
        <v>764</v>
      </c>
      <c r="AK183">
        <v>258</v>
      </c>
      <c r="AL183">
        <v>33.799999999999997</v>
      </c>
    </row>
    <row r="184" spans="1:38">
      <c r="A184">
        <v>132</v>
      </c>
      <c r="B184" t="s">
        <v>342</v>
      </c>
      <c r="C184">
        <v>36</v>
      </c>
      <c r="D184" t="s">
        <v>539</v>
      </c>
      <c r="E184">
        <v>292</v>
      </c>
      <c r="F184">
        <v>830</v>
      </c>
      <c r="G184">
        <v>35.200000000000003</v>
      </c>
      <c r="H184">
        <v>539</v>
      </c>
      <c r="I184">
        <v>449</v>
      </c>
      <c r="J184">
        <v>1.2</v>
      </c>
      <c r="K184">
        <f t="shared" si="2"/>
        <v>14.972222222222221</v>
      </c>
      <c r="L184">
        <v>138</v>
      </c>
      <c r="M184">
        <v>3.8</v>
      </c>
      <c r="N184">
        <v>899</v>
      </c>
      <c r="O184">
        <v>24.97</v>
      </c>
      <c r="P184">
        <v>691</v>
      </c>
      <c r="Q184" s="2">
        <v>1061</v>
      </c>
      <c r="R184" s="2">
        <v>2319</v>
      </c>
      <c r="S184">
        <v>45.8</v>
      </c>
      <c r="T184">
        <v>898</v>
      </c>
      <c r="U184" s="2">
        <v>2037</v>
      </c>
      <c r="V184">
        <v>44.1</v>
      </c>
      <c r="W184">
        <v>468</v>
      </c>
      <c r="X184">
        <v>661</v>
      </c>
      <c r="Y184">
        <v>70.8</v>
      </c>
      <c r="Z184">
        <v>488</v>
      </c>
      <c r="AA184">
        <v>13.56</v>
      </c>
      <c r="AB184">
        <v>4.3</v>
      </c>
      <c r="AC184" s="2">
        <v>2568</v>
      </c>
      <c r="AD184">
        <v>71.3</v>
      </c>
      <c r="AE184" s="2">
        <v>2882</v>
      </c>
      <c r="AF184">
        <v>80.099999999999994</v>
      </c>
      <c r="AG184">
        <v>8.6999999999999993</v>
      </c>
      <c r="AH184">
        <v>257</v>
      </c>
      <c r="AI184">
        <v>7.1</v>
      </c>
      <c r="AJ184">
        <v>699</v>
      </c>
      <c r="AK184">
        <v>216</v>
      </c>
      <c r="AL184">
        <v>30.9</v>
      </c>
    </row>
    <row r="185" spans="1:38">
      <c r="A185">
        <v>215</v>
      </c>
      <c r="B185" t="s">
        <v>31</v>
      </c>
      <c r="C185">
        <v>36</v>
      </c>
      <c r="D185" t="s">
        <v>522</v>
      </c>
      <c r="E185">
        <v>270</v>
      </c>
      <c r="F185">
        <v>800</v>
      </c>
      <c r="G185">
        <v>33.799999999999997</v>
      </c>
      <c r="H185">
        <v>466</v>
      </c>
      <c r="I185">
        <v>345</v>
      </c>
      <c r="J185">
        <v>1.35</v>
      </c>
      <c r="K185">
        <f t="shared" si="2"/>
        <v>12.944444444444445</v>
      </c>
      <c r="L185">
        <v>151</v>
      </c>
      <c r="M185">
        <v>4.2</v>
      </c>
      <c r="N185">
        <v>895</v>
      </c>
      <c r="O185">
        <v>24.86</v>
      </c>
      <c r="P185">
        <v>581</v>
      </c>
      <c r="Q185">
        <v>916</v>
      </c>
      <c r="R185" s="2">
        <v>2133</v>
      </c>
      <c r="S185">
        <v>42.9</v>
      </c>
      <c r="T185">
        <v>875</v>
      </c>
      <c r="U185" s="2">
        <v>2080</v>
      </c>
      <c r="V185">
        <v>42.1</v>
      </c>
      <c r="W185">
        <v>484</v>
      </c>
      <c r="X185">
        <v>694</v>
      </c>
      <c r="Y185">
        <v>69.7</v>
      </c>
      <c r="Z185">
        <v>382</v>
      </c>
      <c r="AA185">
        <v>10.61</v>
      </c>
      <c r="AB185">
        <v>-2.2999999999999998</v>
      </c>
      <c r="AC185" s="2">
        <v>2421</v>
      </c>
      <c r="AD185">
        <v>67.3</v>
      </c>
      <c r="AE185" s="2">
        <v>2586</v>
      </c>
      <c r="AF185">
        <v>71.8</v>
      </c>
      <c r="AG185">
        <v>4.5999999999999996</v>
      </c>
      <c r="AH185">
        <v>260</v>
      </c>
      <c r="AI185">
        <v>7.2</v>
      </c>
      <c r="AJ185">
        <v>714</v>
      </c>
      <c r="AK185">
        <v>237</v>
      </c>
      <c r="AL185">
        <v>33.200000000000003</v>
      </c>
    </row>
    <row r="186" spans="1:38">
      <c r="A186">
        <v>155</v>
      </c>
      <c r="B186" t="s">
        <v>323</v>
      </c>
      <c r="C186">
        <v>34</v>
      </c>
      <c r="D186" t="s">
        <v>540</v>
      </c>
      <c r="E186">
        <v>297</v>
      </c>
      <c r="F186">
        <v>855</v>
      </c>
      <c r="G186">
        <v>34.700000000000003</v>
      </c>
      <c r="H186">
        <v>498</v>
      </c>
      <c r="I186">
        <v>352</v>
      </c>
      <c r="J186">
        <v>1.41</v>
      </c>
      <c r="K186">
        <f t="shared" si="2"/>
        <v>14.647058823529411</v>
      </c>
      <c r="L186">
        <v>134</v>
      </c>
      <c r="M186">
        <v>3.9</v>
      </c>
      <c r="N186">
        <v>947</v>
      </c>
      <c r="O186">
        <v>27.85</v>
      </c>
      <c r="P186">
        <v>584</v>
      </c>
      <c r="Q186">
        <v>924</v>
      </c>
      <c r="R186" s="2">
        <v>1999</v>
      </c>
      <c r="S186">
        <v>46.2</v>
      </c>
      <c r="T186">
        <v>815</v>
      </c>
      <c r="U186" s="2">
        <v>1986</v>
      </c>
      <c r="V186">
        <v>41</v>
      </c>
      <c r="W186">
        <v>578</v>
      </c>
      <c r="X186">
        <v>816</v>
      </c>
      <c r="Y186">
        <v>70.8</v>
      </c>
      <c r="Z186">
        <v>326</v>
      </c>
      <c r="AA186">
        <v>9.59</v>
      </c>
      <c r="AB186">
        <v>2.6</v>
      </c>
      <c r="AC186" s="2">
        <v>2268</v>
      </c>
      <c r="AD186">
        <v>66.7</v>
      </c>
      <c r="AE186" s="2">
        <v>2723</v>
      </c>
      <c r="AF186">
        <v>80.099999999999994</v>
      </c>
      <c r="AG186">
        <v>13.4</v>
      </c>
      <c r="AH186">
        <v>211</v>
      </c>
      <c r="AI186">
        <v>6.2</v>
      </c>
      <c r="AJ186">
        <v>791</v>
      </c>
      <c r="AK186">
        <v>263</v>
      </c>
      <c r="AL186">
        <v>33.200000000000003</v>
      </c>
    </row>
    <row r="187" spans="1:38">
      <c r="A187">
        <v>241</v>
      </c>
      <c r="B187" t="s">
        <v>206</v>
      </c>
      <c r="C187">
        <v>29</v>
      </c>
      <c r="D187" s="4" t="s">
        <v>562</v>
      </c>
      <c r="E187">
        <v>261</v>
      </c>
      <c r="F187">
        <v>787</v>
      </c>
      <c r="G187">
        <v>33.200000000000003</v>
      </c>
      <c r="H187">
        <v>325</v>
      </c>
      <c r="I187">
        <v>356</v>
      </c>
      <c r="J187">
        <v>0.91</v>
      </c>
      <c r="K187">
        <f t="shared" si="2"/>
        <v>11.206896551724139</v>
      </c>
      <c r="L187">
        <v>53</v>
      </c>
      <c r="M187">
        <v>1.8</v>
      </c>
      <c r="N187">
        <v>727</v>
      </c>
      <c r="O187">
        <v>25.07</v>
      </c>
      <c r="P187">
        <v>533</v>
      </c>
      <c r="Q187">
        <v>623</v>
      </c>
      <c r="R187" s="2">
        <v>1656</v>
      </c>
      <c r="S187">
        <v>37.6</v>
      </c>
      <c r="T187">
        <v>688</v>
      </c>
      <c r="U187" s="2">
        <v>1552</v>
      </c>
      <c r="V187">
        <v>44.3</v>
      </c>
      <c r="W187">
        <v>235</v>
      </c>
      <c r="X187">
        <v>385</v>
      </c>
      <c r="Y187">
        <v>61</v>
      </c>
      <c r="Z187">
        <v>260</v>
      </c>
      <c r="AA187">
        <v>8.9700000000000006</v>
      </c>
      <c r="AB187">
        <v>-3.2</v>
      </c>
      <c r="AC187" s="2">
        <v>1990</v>
      </c>
      <c r="AD187">
        <v>68.599999999999994</v>
      </c>
      <c r="AE187" s="2">
        <v>1742</v>
      </c>
      <c r="AF187">
        <v>60.1</v>
      </c>
      <c r="AG187">
        <v>-8.6</v>
      </c>
      <c r="AH187">
        <v>116</v>
      </c>
      <c r="AI187">
        <v>4</v>
      </c>
      <c r="AJ187">
        <v>595</v>
      </c>
      <c r="AK187">
        <v>198</v>
      </c>
      <c r="AL187">
        <v>33.299999999999997</v>
      </c>
    </row>
    <row r="188" spans="1:38">
      <c r="A188">
        <v>231</v>
      </c>
      <c r="B188" t="s">
        <v>448</v>
      </c>
      <c r="C188">
        <v>35</v>
      </c>
      <c r="D188" t="s">
        <v>541</v>
      </c>
      <c r="E188">
        <v>326</v>
      </c>
      <c r="F188">
        <v>977</v>
      </c>
      <c r="G188">
        <v>33.4</v>
      </c>
      <c r="H188">
        <v>514</v>
      </c>
      <c r="I188">
        <v>419</v>
      </c>
      <c r="J188">
        <v>1.23</v>
      </c>
      <c r="K188">
        <f t="shared" si="2"/>
        <v>14.685714285714285</v>
      </c>
      <c r="L188">
        <v>91</v>
      </c>
      <c r="M188">
        <v>2.6</v>
      </c>
      <c r="N188">
        <v>896</v>
      </c>
      <c r="O188">
        <v>25.6</v>
      </c>
      <c r="P188">
        <v>632</v>
      </c>
      <c r="Q188">
        <v>962</v>
      </c>
      <c r="R188" s="2">
        <v>2092</v>
      </c>
      <c r="S188">
        <v>46</v>
      </c>
      <c r="T188">
        <v>789</v>
      </c>
      <c r="U188" s="2">
        <v>1882</v>
      </c>
      <c r="V188">
        <v>41.9</v>
      </c>
      <c r="W188">
        <v>484</v>
      </c>
      <c r="X188">
        <v>714</v>
      </c>
      <c r="Y188">
        <v>67.8</v>
      </c>
      <c r="Z188">
        <v>447</v>
      </c>
      <c r="AA188">
        <v>12.77</v>
      </c>
      <c r="AB188">
        <v>9.6999999999999993</v>
      </c>
      <c r="AC188" s="2">
        <v>2259</v>
      </c>
      <c r="AD188">
        <v>64.5</v>
      </c>
      <c r="AE188" s="2">
        <v>2734</v>
      </c>
      <c r="AF188">
        <v>78.099999999999994</v>
      </c>
      <c r="AG188">
        <v>13.6</v>
      </c>
      <c r="AH188">
        <v>197</v>
      </c>
      <c r="AI188">
        <v>5.6</v>
      </c>
      <c r="AJ188">
        <v>755</v>
      </c>
      <c r="AK188">
        <v>252</v>
      </c>
      <c r="AL188">
        <v>33.4</v>
      </c>
    </row>
    <row r="189" spans="1:38">
      <c r="A189">
        <v>163</v>
      </c>
      <c r="B189" t="s">
        <v>285</v>
      </c>
      <c r="C189">
        <v>32</v>
      </c>
      <c r="D189" t="s">
        <v>152</v>
      </c>
      <c r="E189">
        <v>292</v>
      </c>
      <c r="F189">
        <v>845</v>
      </c>
      <c r="G189">
        <v>34.6</v>
      </c>
      <c r="H189">
        <v>446</v>
      </c>
      <c r="I189">
        <v>456</v>
      </c>
      <c r="J189">
        <v>0.98</v>
      </c>
      <c r="K189">
        <f t="shared" si="2"/>
        <v>13.9375</v>
      </c>
      <c r="L189">
        <v>107</v>
      </c>
      <c r="M189">
        <v>3.3</v>
      </c>
      <c r="N189">
        <v>841</v>
      </c>
      <c r="O189">
        <v>26.28</v>
      </c>
      <c r="P189">
        <v>629</v>
      </c>
      <c r="Q189">
        <v>814</v>
      </c>
      <c r="R189" s="2">
        <v>1929</v>
      </c>
      <c r="S189">
        <v>42.2</v>
      </c>
      <c r="T189">
        <v>869</v>
      </c>
      <c r="U189" s="2">
        <v>1925</v>
      </c>
      <c r="V189">
        <v>45.1</v>
      </c>
      <c r="W189">
        <v>523</v>
      </c>
      <c r="X189">
        <v>745</v>
      </c>
      <c r="Y189">
        <v>70.2</v>
      </c>
      <c r="Z189">
        <v>362</v>
      </c>
      <c r="AA189">
        <v>11.31</v>
      </c>
      <c r="AB189">
        <v>0.3</v>
      </c>
      <c r="AC189" s="2">
        <v>2454</v>
      </c>
      <c r="AD189">
        <v>76.7</v>
      </c>
      <c r="AE189" s="2">
        <v>2443</v>
      </c>
      <c r="AF189">
        <v>76.3</v>
      </c>
      <c r="AG189">
        <v>-0.3</v>
      </c>
      <c r="AH189">
        <v>220</v>
      </c>
      <c r="AI189">
        <v>6.9</v>
      </c>
      <c r="AJ189">
        <v>648</v>
      </c>
      <c r="AK189">
        <v>230</v>
      </c>
      <c r="AL189">
        <v>35.5</v>
      </c>
    </row>
    <row r="190" spans="1:38">
      <c r="A190">
        <v>229</v>
      </c>
      <c r="B190" t="s">
        <v>75</v>
      </c>
      <c r="C190">
        <v>33</v>
      </c>
      <c r="D190" t="s">
        <v>286</v>
      </c>
      <c r="E190">
        <v>189</v>
      </c>
      <c r="F190">
        <v>566</v>
      </c>
      <c r="G190">
        <v>33.4</v>
      </c>
      <c r="H190">
        <v>497</v>
      </c>
      <c r="I190">
        <v>517</v>
      </c>
      <c r="J190">
        <v>0.96</v>
      </c>
      <c r="K190">
        <f t="shared" si="2"/>
        <v>15.060606060606061</v>
      </c>
      <c r="L190">
        <v>134</v>
      </c>
      <c r="M190">
        <v>4.0999999999999996</v>
      </c>
      <c r="N190">
        <v>766</v>
      </c>
      <c r="O190">
        <v>23.21</v>
      </c>
      <c r="P190">
        <v>631</v>
      </c>
      <c r="Q190">
        <v>862</v>
      </c>
      <c r="R190" s="2">
        <v>1941</v>
      </c>
      <c r="S190">
        <v>44.4</v>
      </c>
      <c r="T190">
        <v>815</v>
      </c>
      <c r="U190" s="2">
        <v>1860</v>
      </c>
      <c r="V190">
        <v>43.8</v>
      </c>
      <c r="W190">
        <v>471</v>
      </c>
      <c r="X190">
        <v>681</v>
      </c>
      <c r="Y190">
        <v>69.2</v>
      </c>
      <c r="Z190">
        <v>400</v>
      </c>
      <c r="AA190">
        <v>12.12</v>
      </c>
      <c r="AB190">
        <v>-0.4</v>
      </c>
      <c r="AC190" s="2">
        <v>2325</v>
      </c>
      <c r="AD190">
        <v>70.5</v>
      </c>
      <c r="AE190" s="2">
        <v>2384</v>
      </c>
      <c r="AF190">
        <v>72.2</v>
      </c>
      <c r="AG190">
        <v>1.8</v>
      </c>
      <c r="AH190">
        <v>285</v>
      </c>
      <c r="AI190">
        <v>8.6</v>
      </c>
      <c r="AJ190">
        <v>631</v>
      </c>
      <c r="AK190">
        <v>202</v>
      </c>
      <c r="AL190">
        <v>32</v>
      </c>
    </row>
    <row r="191" spans="1:38">
      <c r="A191">
        <v>101</v>
      </c>
      <c r="B191" t="s">
        <v>111</v>
      </c>
      <c r="C191">
        <v>32</v>
      </c>
      <c r="D191" t="s">
        <v>126</v>
      </c>
      <c r="E191">
        <v>265</v>
      </c>
      <c r="F191">
        <v>738</v>
      </c>
      <c r="G191">
        <v>35.9</v>
      </c>
      <c r="H191">
        <v>343</v>
      </c>
      <c r="I191">
        <v>390</v>
      </c>
      <c r="J191">
        <v>0.88</v>
      </c>
      <c r="K191">
        <f t="shared" si="2"/>
        <v>10.71875</v>
      </c>
      <c r="L191">
        <v>127</v>
      </c>
      <c r="M191">
        <v>4</v>
      </c>
      <c r="N191">
        <v>822</v>
      </c>
      <c r="O191">
        <v>25.69</v>
      </c>
      <c r="P191">
        <v>512</v>
      </c>
      <c r="Q191">
        <v>795</v>
      </c>
      <c r="R191" s="2">
        <v>1887</v>
      </c>
      <c r="S191">
        <v>42.1</v>
      </c>
      <c r="T191">
        <v>902</v>
      </c>
      <c r="U191" s="2">
        <v>1946</v>
      </c>
      <c r="V191">
        <v>46.4</v>
      </c>
      <c r="W191">
        <v>463</v>
      </c>
      <c r="X191">
        <v>629</v>
      </c>
      <c r="Y191">
        <v>73.599999999999994</v>
      </c>
      <c r="Z191">
        <v>321</v>
      </c>
      <c r="AA191">
        <v>10.029999999999999</v>
      </c>
      <c r="AB191">
        <v>-0.3</v>
      </c>
      <c r="AC191" s="2">
        <v>2432</v>
      </c>
      <c r="AD191">
        <v>76</v>
      </c>
      <c r="AE191" s="2">
        <v>2318</v>
      </c>
      <c r="AF191">
        <v>72.400000000000006</v>
      </c>
      <c r="AG191">
        <v>-3.6</v>
      </c>
      <c r="AH191">
        <v>128</v>
      </c>
      <c r="AI191">
        <v>4</v>
      </c>
      <c r="AJ191">
        <v>726</v>
      </c>
      <c r="AK191">
        <v>276</v>
      </c>
      <c r="AL191">
        <v>38</v>
      </c>
    </row>
    <row r="192" spans="1:38">
      <c r="A192">
        <v>66</v>
      </c>
      <c r="B192" t="s">
        <v>380</v>
      </c>
      <c r="C192">
        <v>31</v>
      </c>
      <c r="D192" t="s">
        <v>166</v>
      </c>
      <c r="E192">
        <v>324</v>
      </c>
      <c r="F192">
        <v>884</v>
      </c>
      <c r="G192">
        <v>36.700000000000003</v>
      </c>
      <c r="H192">
        <v>428</v>
      </c>
      <c r="I192">
        <v>386</v>
      </c>
      <c r="J192">
        <v>1.1100000000000001</v>
      </c>
      <c r="K192">
        <f t="shared" si="2"/>
        <v>13.806451612903226</v>
      </c>
      <c r="L192">
        <v>128</v>
      </c>
      <c r="M192">
        <v>4.0999999999999996</v>
      </c>
      <c r="N192">
        <v>759</v>
      </c>
      <c r="O192">
        <v>24.48</v>
      </c>
      <c r="P192">
        <v>587</v>
      </c>
      <c r="Q192">
        <v>807</v>
      </c>
      <c r="R192" s="2">
        <v>1915</v>
      </c>
      <c r="S192">
        <v>42.1</v>
      </c>
      <c r="T192">
        <v>829</v>
      </c>
      <c r="U192" s="2">
        <v>1872</v>
      </c>
      <c r="V192">
        <v>44.3</v>
      </c>
      <c r="W192">
        <v>322</v>
      </c>
      <c r="X192">
        <v>418</v>
      </c>
      <c r="Y192">
        <v>77</v>
      </c>
      <c r="Z192">
        <v>282</v>
      </c>
      <c r="AA192">
        <v>9.1</v>
      </c>
      <c r="AB192">
        <v>-6.4</v>
      </c>
      <c r="AC192" s="2">
        <v>2302</v>
      </c>
      <c r="AD192">
        <v>74.3</v>
      </c>
      <c r="AE192" s="2">
        <v>2260</v>
      </c>
      <c r="AF192">
        <v>72.900000000000006</v>
      </c>
      <c r="AG192">
        <v>-1.4</v>
      </c>
      <c r="AH192">
        <v>208</v>
      </c>
      <c r="AI192">
        <v>6.7</v>
      </c>
      <c r="AJ192">
        <v>636</v>
      </c>
      <c r="AK192">
        <v>198</v>
      </c>
      <c r="AL192">
        <v>31.1</v>
      </c>
    </row>
    <row r="193" spans="1:38">
      <c r="A193">
        <v>166</v>
      </c>
      <c r="B193" t="s">
        <v>74</v>
      </c>
      <c r="C193">
        <v>35</v>
      </c>
      <c r="D193" t="s">
        <v>542</v>
      </c>
      <c r="E193">
        <v>246</v>
      </c>
      <c r="F193">
        <v>713</v>
      </c>
      <c r="G193">
        <v>34.5</v>
      </c>
      <c r="H193">
        <v>376</v>
      </c>
      <c r="I193">
        <v>421</v>
      </c>
      <c r="J193">
        <v>0.89</v>
      </c>
      <c r="K193">
        <f t="shared" si="2"/>
        <v>10.742857142857142</v>
      </c>
      <c r="L193">
        <v>94</v>
      </c>
      <c r="M193">
        <v>2.7</v>
      </c>
      <c r="N193">
        <v>921</v>
      </c>
      <c r="O193">
        <v>26.31</v>
      </c>
      <c r="P193">
        <v>582</v>
      </c>
      <c r="Q193">
        <v>849</v>
      </c>
      <c r="R193" s="2">
        <v>1913</v>
      </c>
      <c r="S193">
        <v>44.4</v>
      </c>
      <c r="T193">
        <v>872</v>
      </c>
      <c r="U193" s="2">
        <v>2041</v>
      </c>
      <c r="V193">
        <v>42.7</v>
      </c>
      <c r="W193">
        <v>528</v>
      </c>
      <c r="X193">
        <v>732</v>
      </c>
      <c r="Y193">
        <v>72.099999999999994</v>
      </c>
      <c r="Z193">
        <v>257</v>
      </c>
      <c r="AA193">
        <v>7.34</v>
      </c>
      <c r="AB193">
        <v>-2</v>
      </c>
      <c r="AC193" s="2">
        <v>2401</v>
      </c>
      <c r="AD193">
        <v>68.599999999999994</v>
      </c>
      <c r="AE193" s="2">
        <v>2472</v>
      </c>
      <c r="AF193">
        <v>70.599999999999994</v>
      </c>
      <c r="AG193">
        <v>2</v>
      </c>
      <c r="AH193">
        <v>223</v>
      </c>
      <c r="AI193">
        <v>6.4</v>
      </c>
      <c r="AJ193">
        <v>767</v>
      </c>
      <c r="AK193">
        <v>252</v>
      </c>
      <c r="AL193">
        <v>32.9</v>
      </c>
    </row>
    <row r="194" spans="1:38">
      <c r="A194">
        <v>67</v>
      </c>
      <c r="B194" t="s">
        <v>230</v>
      </c>
      <c r="C194">
        <v>36</v>
      </c>
      <c r="D194" t="s">
        <v>534</v>
      </c>
      <c r="E194">
        <v>282</v>
      </c>
      <c r="F194">
        <v>770</v>
      </c>
      <c r="G194">
        <v>36.6</v>
      </c>
      <c r="H194">
        <v>457</v>
      </c>
      <c r="I194">
        <v>523</v>
      </c>
      <c r="J194">
        <v>0.87</v>
      </c>
      <c r="K194">
        <f t="shared" si="2"/>
        <v>12.694444444444445</v>
      </c>
      <c r="L194">
        <v>154</v>
      </c>
      <c r="M194">
        <v>4.3</v>
      </c>
      <c r="N194">
        <v>952</v>
      </c>
      <c r="O194">
        <v>26.44</v>
      </c>
      <c r="P194">
        <v>763</v>
      </c>
      <c r="Q194">
        <v>900</v>
      </c>
      <c r="R194" s="2">
        <v>2079</v>
      </c>
      <c r="S194">
        <v>43.3</v>
      </c>
      <c r="T194">
        <v>831</v>
      </c>
      <c r="U194" s="2">
        <v>2033</v>
      </c>
      <c r="V194">
        <v>40.9</v>
      </c>
      <c r="W194">
        <v>570</v>
      </c>
      <c r="X194">
        <v>803</v>
      </c>
      <c r="Y194">
        <v>71</v>
      </c>
      <c r="Z194">
        <v>366</v>
      </c>
      <c r="AA194">
        <v>10.17</v>
      </c>
      <c r="AB194">
        <v>0.3</v>
      </c>
      <c r="AC194" s="2">
        <v>2503</v>
      </c>
      <c r="AD194">
        <v>69.5</v>
      </c>
      <c r="AE194" s="2">
        <v>2652</v>
      </c>
      <c r="AF194">
        <v>73.7</v>
      </c>
      <c r="AG194">
        <v>4.0999999999999996</v>
      </c>
      <c r="AH194">
        <v>219</v>
      </c>
      <c r="AI194">
        <v>6.1</v>
      </c>
      <c r="AJ194">
        <v>849</v>
      </c>
      <c r="AK194">
        <v>279</v>
      </c>
      <c r="AL194">
        <v>32.9</v>
      </c>
    </row>
    <row r="195" spans="1:38">
      <c r="A195">
        <v>90</v>
      </c>
      <c r="B195" t="s">
        <v>148</v>
      </c>
      <c r="C195">
        <v>36</v>
      </c>
      <c r="D195" t="s">
        <v>532</v>
      </c>
      <c r="E195">
        <v>312</v>
      </c>
      <c r="F195">
        <v>862</v>
      </c>
      <c r="G195">
        <v>36.200000000000003</v>
      </c>
      <c r="H195">
        <v>677</v>
      </c>
      <c r="I195">
        <v>472</v>
      </c>
      <c r="J195">
        <v>1.43</v>
      </c>
      <c r="K195">
        <f t="shared" ref="K195:K258" si="3">H195/C195</f>
        <v>18.805555555555557</v>
      </c>
      <c r="L195">
        <v>120</v>
      </c>
      <c r="M195">
        <v>3.3</v>
      </c>
      <c r="N195" s="2">
        <v>1097</v>
      </c>
      <c r="O195">
        <v>30.47</v>
      </c>
      <c r="P195">
        <v>611</v>
      </c>
      <c r="Q195" s="2">
        <v>1118</v>
      </c>
      <c r="R195" s="2">
        <v>2410</v>
      </c>
      <c r="S195">
        <v>46.4</v>
      </c>
      <c r="T195">
        <v>935</v>
      </c>
      <c r="U195" s="2">
        <v>2248</v>
      </c>
      <c r="V195">
        <v>41.6</v>
      </c>
      <c r="W195">
        <v>541</v>
      </c>
      <c r="X195">
        <v>728</v>
      </c>
      <c r="Y195">
        <v>74.3</v>
      </c>
      <c r="Z195">
        <v>480</v>
      </c>
      <c r="AA195">
        <v>13.33</v>
      </c>
      <c r="AB195">
        <v>10.4</v>
      </c>
      <c r="AC195" s="2">
        <v>2634</v>
      </c>
      <c r="AD195">
        <v>73.2</v>
      </c>
      <c r="AE195" s="2">
        <v>3089</v>
      </c>
      <c r="AF195">
        <v>85.8</v>
      </c>
      <c r="AG195">
        <v>12.6</v>
      </c>
      <c r="AH195">
        <v>252</v>
      </c>
      <c r="AI195">
        <v>7</v>
      </c>
      <c r="AJ195">
        <v>985</v>
      </c>
      <c r="AK195">
        <v>330</v>
      </c>
      <c r="AL195">
        <v>33.5</v>
      </c>
    </row>
    <row r="196" spans="1:38">
      <c r="A196">
        <v>72</v>
      </c>
      <c r="B196" t="s">
        <v>423</v>
      </c>
      <c r="C196">
        <v>35</v>
      </c>
      <c r="D196" t="s">
        <v>263</v>
      </c>
      <c r="E196">
        <v>332</v>
      </c>
      <c r="F196">
        <v>910</v>
      </c>
      <c r="G196">
        <v>36.5</v>
      </c>
      <c r="H196">
        <v>402</v>
      </c>
      <c r="I196">
        <v>369</v>
      </c>
      <c r="J196">
        <v>1.0900000000000001</v>
      </c>
      <c r="K196">
        <f t="shared" si="3"/>
        <v>11.485714285714286</v>
      </c>
      <c r="L196">
        <v>87</v>
      </c>
      <c r="M196">
        <v>2.5</v>
      </c>
      <c r="N196">
        <v>872</v>
      </c>
      <c r="O196">
        <v>24.91</v>
      </c>
      <c r="P196">
        <v>523</v>
      </c>
      <c r="Q196">
        <v>874</v>
      </c>
      <c r="R196" s="2">
        <v>1926</v>
      </c>
      <c r="S196">
        <v>45.4</v>
      </c>
      <c r="T196">
        <v>942</v>
      </c>
      <c r="U196" s="2">
        <v>2043</v>
      </c>
      <c r="V196">
        <v>46.1</v>
      </c>
      <c r="W196">
        <v>476</v>
      </c>
      <c r="X196">
        <v>613</v>
      </c>
      <c r="Y196">
        <v>77.7</v>
      </c>
      <c r="Z196">
        <v>232</v>
      </c>
      <c r="AA196">
        <v>6.63</v>
      </c>
      <c r="AB196">
        <v>-1.7</v>
      </c>
      <c r="AC196" s="2">
        <v>2541</v>
      </c>
      <c r="AD196">
        <v>72.599999999999994</v>
      </c>
      <c r="AE196" s="2">
        <v>2556</v>
      </c>
      <c r="AF196">
        <v>73</v>
      </c>
      <c r="AG196">
        <v>0.4</v>
      </c>
      <c r="AH196">
        <v>160</v>
      </c>
      <c r="AI196">
        <v>4.5999999999999996</v>
      </c>
      <c r="AJ196">
        <v>721</v>
      </c>
      <c r="AK196">
        <v>261</v>
      </c>
      <c r="AL196">
        <v>36.200000000000003</v>
      </c>
    </row>
    <row r="197" spans="1:38">
      <c r="A197">
        <v>46</v>
      </c>
      <c r="B197" t="s">
        <v>171</v>
      </c>
      <c r="C197">
        <v>30</v>
      </c>
      <c r="D197" s="4" t="s">
        <v>311</v>
      </c>
      <c r="E197">
        <v>241</v>
      </c>
      <c r="F197">
        <v>647</v>
      </c>
      <c r="G197">
        <v>37.200000000000003</v>
      </c>
      <c r="H197">
        <v>398</v>
      </c>
      <c r="I197">
        <v>381</v>
      </c>
      <c r="J197">
        <v>1.04</v>
      </c>
      <c r="K197">
        <f t="shared" si="3"/>
        <v>13.266666666666667</v>
      </c>
      <c r="L197">
        <v>87</v>
      </c>
      <c r="M197">
        <v>2.9</v>
      </c>
      <c r="N197">
        <v>773</v>
      </c>
      <c r="O197">
        <v>25.77</v>
      </c>
      <c r="P197">
        <v>485</v>
      </c>
      <c r="Q197">
        <v>822</v>
      </c>
      <c r="R197" s="2">
        <v>1771</v>
      </c>
      <c r="S197">
        <v>46.4</v>
      </c>
      <c r="T197">
        <v>806</v>
      </c>
      <c r="U197" s="2">
        <v>1783</v>
      </c>
      <c r="V197">
        <v>45.2</v>
      </c>
      <c r="W197">
        <v>335</v>
      </c>
      <c r="X197">
        <v>482</v>
      </c>
      <c r="Y197">
        <v>69.5</v>
      </c>
      <c r="Z197">
        <v>236</v>
      </c>
      <c r="AA197">
        <v>7.87</v>
      </c>
      <c r="AB197">
        <v>-1.5</v>
      </c>
      <c r="AC197" s="2">
        <v>2196</v>
      </c>
      <c r="AD197">
        <v>73.2</v>
      </c>
      <c r="AE197" s="2">
        <v>2220</v>
      </c>
      <c r="AF197">
        <v>74</v>
      </c>
      <c r="AG197">
        <v>0.8</v>
      </c>
      <c r="AH197">
        <v>171</v>
      </c>
      <c r="AI197">
        <v>5.7</v>
      </c>
      <c r="AJ197">
        <v>599</v>
      </c>
      <c r="AK197">
        <v>204</v>
      </c>
      <c r="AL197">
        <v>34.1</v>
      </c>
    </row>
    <row r="198" spans="1:38">
      <c r="A198">
        <v>183</v>
      </c>
      <c r="B198" t="s">
        <v>348</v>
      </c>
      <c r="C198">
        <v>33</v>
      </c>
      <c r="D198" t="s">
        <v>195</v>
      </c>
      <c r="E198">
        <v>308</v>
      </c>
      <c r="F198">
        <v>897</v>
      </c>
      <c r="G198">
        <v>34.299999999999997</v>
      </c>
      <c r="H198">
        <v>520</v>
      </c>
      <c r="I198">
        <v>536</v>
      </c>
      <c r="J198">
        <v>0.97</v>
      </c>
      <c r="K198">
        <f t="shared" si="3"/>
        <v>15.757575757575758</v>
      </c>
      <c r="L198">
        <v>165</v>
      </c>
      <c r="M198">
        <v>5</v>
      </c>
      <c r="N198">
        <v>889</v>
      </c>
      <c r="O198">
        <v>26.94</v>
      </c>
      <c r="P198">
        <v>573</v>
      </c>
      <c r="Q198">
        <v>902</v>
      </c>
      <c r="R198" s="2">
        <v>2014</v>
      </c>
      <c r="S198">
        <v>44.8</v>
      </c>
      <c r="T198">
        <v>939</v>
      </c>
      <c r="U198" s="2">
        <v>2162</v>
      </c>
      <c r="V198">
        <v>43.4</v>
      </c>
      <c r="W198">
        <v>373</v>
      </c>
      <c r="X198">
        <v>539</v>
      </c>
      <c r="Y198">
        <v>69.2</v>
      </c>
      <c r="Z198">
        <v>363</v>
      </c>
      <c r="AA198">
        <v>11</v>
      </c>
      <c r="AB198">
        <v>-0.3</v>
      </c>
      <c r="AC198" s="2">
        <v>2531</v>
      </c>
      <c r="AD198">
        <v>76.7</v>
      </c>
      <c r="AE198" s="2">
        <v>2485</v>
      </c>
      <c r="AF198">
        <v>75.3</v>
      </c>
      <c r="AG198">
        <v>-1.4</v>
      </c>
      <c r="AH198">
        <v>212</v>
      </c>
      <c r="AI198">
        <v>6.4</v>
      </c>
      <c r="AJ198">
        <v>631</v>
      </c>
      <c r="AK198">
        <v>214</v>
      </c>
      <c r="AL198">
        <v>33.9</v>
      </c>
    </row>
    <row r="199" spans="1:38">
      <c r="A199">
        <v>212</v>
      </c>
      <c r="B199" t="s">
        <v>355</v>
      </c>
      <c r="C199">
        <v>33</v>
      </c>
      <c r="D199" t="s">
        <v>349</v>
      </c>
      <c r="E199">
        <v>284</v>
      </c>
      <c r="F199">
        <v>838</v>
      </c>
      <c r="G199">
        <v>33.9</v>
      </c>
      <c r="H199">
        <v>428</v>
      </c>
      <c r="I199">
        <v>445</v>
      </c>
      <c r="J199">
        <v>0.96</v>
      </c>
      <c r="K199">
        <f t="shared" si="3"/>
        <v>12.969696969696969</v>
      </c>
      <c r="L199">
        <v>88</v>
      </c>
      <c r="M199">
        <v>2.7</v>
      </c>
      <c r="N199">
        <v>875</v>
      </c>
      <c r="O199">
        <v>26.52</v>
      </c>
      <c r="P199">
        <v>589</v>
      </c>
      <c r="Q199">
        <v>831</v>
      </c>
      <c r="R199" s="2">
        <v>1910</v>
      </c>
      <c r="S199">
        <v>43.5</v>
      </c>
      <c r="T199">
        <v>718</v>
      </c>
      <c r="U199" s="2">
        <v>1766</v>
      </c>
      <c r="V199">
        <v>40.700000000000003</v>
      </c>
      <c r="W199">
        <v>356</v>
      </c>
      <c r="X199">
        <v>532</v>
      </c>
      <c r="Y199">
        <v>66.900000000000006</v>
      </c>
      <c r="Z199">
        <v>371</v>
      </c>
      <c r="AA199">
        <v>11.24</v>
      </c>
      <c r="AB199">
        <v>4.5999999999999996</v>
      </c>
      <c r="AC199" s="2">
        <v>2077</v>
      </c>
      <c r="AD199">
        <v>62.9</v>
      </c>
      <c r="AE199" s="2">
        <v>2302</v>
      </c>
      <c r="AF199">
        <v>69.8</v>
      </c>
      <c r="AG199">
        <v>6.8</v>
      </c>
      <c r="AH199">
        <v>210</v>
      </c>
      <c r="AI199">
        <v>6.4</v>
      </c>
      <c r="AJ199">
        <v>654</v>
      </c>
      <c r="AK199">
        <v>205</v>
      </c>
      <c r="AL199">
        <v>31.3</v>
      </c>
    </row>
    <row r="200" spans="1:38">
      <c r="A200">
        <v>21</v>
      </c>
      <c r="B200" t="s">
        <v>224</v>
      </c>
      <c r="C200">
        <v>34</v>
      </c>
      <c r="D200" t="s">
        <v>376</v>
      </c>
      <c r="E200">
        <v>328</v>
      </c>
      <c r="F200">
        <v>858</v>
      </c>
      <c r="G200">
        <v>38.200000000000003</v>
      </c>
      <c r="H200">
        <v>480</v>
      </c>
      <c r="I200">
        <v>381</v>
      </c>
      <c r="J200">
        <v>1.26</v>
      </c>
      <c r="K200">
        <f t="shared" si="3"/>
        <v>14.117647058823529</v>
      </c>
      <c r="L200">
        <v>74</v>
      </c>
      <c r="M200">
        <v>2.2000000000000002</v>
      </c>
      <c r="N200">
        <v>836</v>
      </c>
      <c r="O200">
        <v>24.59</v>
      </c>
      <c r="P200">
        <v>540</v>
      </c>
      <c r="Q200">
        <v>880</v>
      </c>
      <c r="R200" s="2">
        <v>1848</v>
      </c>
      <c r="S200">
        <v>47.6</v>
      </c>
      <c r="T200">
        <v>889</v>
      </c>
      <c r="U200" s="2">
        <v>1931</v>
      </c>
      <c r="V200">
        <v>46</v>
      </c>
      <c r="W200">
        <v>476</v>
      </c>
      <c r="X200">
        <v>634</v>
      </c>
      <c r="Y200">
        <v>75.099999999999994</v>
      </c>
      <c r="Z200">
        <v>239</v>
      </c>
      <c r="AA200">
        <v>7.03</v>
      </c>
      <c r="AB200">
        <v>-0.4</v>
      </c>
      <c r="AC200" s="2">
        <v>2406</v>
      </c>
      <c r="AD200">
        <v>70.8</v>
      </c>
      <c r="AE200" s="2">
        <v>2564</v>
      </c>
      <c r="AF200">
        <v>75.400000000000006</v>
      </c>
      <c r="AG200">
        <v>4.5999999999999996</v>
      </c>
      <c r="AH200">
        <v>211</v>
      </c>
      <c r="AI200">
        <v>6.2</v>
      </c>
      <c r="AJ200">
        <v>694</v>
      </c>
      <c r="AK200">
        <v>234</v>
      </c>
      <c r="AL200">
        <v>33.700000000000003</v>
      </c>
    </row>
    <row r="201" spans="1:38">
      <c r="A201">
        <v>159</v>
      </c>
      <c r="B201" t="s">
        <v>258</v>
      </c>
      <c r="C201">
        <v>31</v>
      </c>
      <c r="D201" s="4" t="s">
        <v>378</v>
      </c>
      <c r="E201">
        <v>259</v>
      </c>
      <c r="F201">
        <v>749</v>
      </c>
      <c r="G201">
        <v>34.6</v>
      </c>
      <c r="H201">
        <v>381</v>
      </c>
      <c r="I201">
        <v>372</v>
      </c>
      <c r="J201">
        <v>1.02</v>
      </c>
      <c r="K201">
        <f t="shared" si="3"/>
        <v>12.290322580645162</v>
      </c>
      <c r="L201">
        <v>65</v>
      </c>
      <c r="M201">
        <v>2.1</v>
      </c>
      <c r="N201">
        <v>764</v>
      </c>
      <c r="O201">
        <v>24.65</v>
      </c>
      <c r="P201">
        <v>538</v>
      </c>
      <c r="Q201">
        <v>785</v>
      </c>
      <c r="R201" s="2">
        <v>1819</v>
      </c>
      <c r="S201">
        <v>43.2</v>
      </c>
      <c r="T201">
        <v>866</v>
      </c>
      <c r="U201" s="2">
        <v>1837</v>
      </c>
      <c r="V201">
        <v>47.1</v>
      </c>
      <c r="W201">
        <v>433</v>
      </c>
      <c r="X201">
        <v>614</v>
      </c>
      <c r="Y201">
        <v>70.5</v>
      </c>
      <c r="Z201">
        <v>292</v>
      </c>
      <c r="AA201">
        <v>9.42</v>
      </c>
      <c r="AB201">
        <v>-1.8</v>
      </c>
      <c r="AC201" s="2">
        <v>2402</v>
      </c>
      <c r="AD201">
        <v>77.5</v>
      </c>
      <c r="AE201" s="2">
        <v>2262</v>
      </c>
      <c r="AF201">
        <v>73</v>
      </c>
      <c r="AG201">
        <v>-4.5</v>
      </c>
      <c r="AH201">
        <v>196</v>
      </c>
      <c r="AI201">
        <v>6.3</v>
      </c>
      <c r="AJ201">
        <v>801</v>
      </c>
      <c r="AK201">
        <v>287</v>
      </c>
      <c r="AL201">
        <v>35.799999999999997</v>
      </c>
    </row>
    <row r="202" spans="1:38">
      <c r="A202">
        <v>92</v>
      </c>
      <c r="B202" t="s">
        <v>401</v>
      </c>
      <c r="C202">
        <v>32</v>
      </c>
      <c r="D202" t="s">
        <v>362</v>
      </c>
      <c r="E202">
        <v>307</v>
      </c>
      <c r="F202">
        <v>849</v>
      </c>
      <c r="G202">
        <v>36.200000000000003</v>
      </c>
      <c r="H202">
        <v>422</v>
      </c>
      <c r="I202">
        <v>399</v>
      </c>
      <c r="J202">
        <v>1.06</v>
      </c>
      <c r="K202">
        <f t="shared" si="3"/>
        <v>13.1875</v>
      </c>
      <c r="L202">
        <v>101</v>
      </c>
      <c r="M202">
        <v>3.2</v>
      </c>
      <c r="N202">
        <v>819</v>
      </c>
      <c r="O202">
        <v>25.59</v>
      </c>
      <c r="P202">
        <v>539</v>
      </c>
      <c r="Q202">
        <v>849</v>
      </c>
      <c r="R202" s="2">
        <v>1837</v>
      </c>
      <c r="S202">
        <v>46.2</v>
      </c>
      <c r="T202">
        <v>829</v>
      </c>
      <c r="U202" s="2">
        <v>1842</v>
      </c>
      <c r="V202">
        <v>45</v>
      </c>
      <c r="W202">
        <v>445</v>
      </c>
      <c r="X202">
        <v>633</v>
      </c>
      <c r="Y202">
        <v>70.3</v>
      </c>
      <c r="Z202">
        <v>310</v>
      </c>
      <c r="AA202">
        <v>9.69</v>
      </c>
      <c r="AB202">
        <v>2.9</v>
      </c>
      <c r="AC202" s="2">
        <v>2229</v>
      </c>
      <c r="AD202">
        <v>69.7</v>
      </c>
      <c r="AE202" s="2">
        <v>2450</v>
      </c>
      <c r="AF202">
        <v>76.599999999999994</v>
      </c>
      <c r="AG202">
        <v>6.9</v>
      </c>
      <c r="AH202">
        <v>176</v>
      </c>
      <c r="AI202">
        <v>5.5</v>
      </c>
      <c r="AJ202">
        <v>572</v>
      </c>
      <c r="AK202">
        <v>210</v>
      </c>
      <c r="AL202">
        <v>36.700000000000003</v>
      </c>
    </row>
    <row r="203" spans="1:38">
      <c r="A203">
        <v>110</v>
      </c>
      <c r="B203" t="s">
        <v>292</v>
      </c>
      <c r="C203">
        <v>34</v>
      </c>
      <c r="D203" t="s">
        <v>518</v>
      </c>
      <c r="E203">
        <v>229</v>
      </c>
      <c r="F203">
        <v>642</v>
      </c>
      <c r="G203">
        <v>35.700000000000003</v>
      </c>
      <c r="H203">
        <v>374</v>
      </c>
      <c r="I203">
        <v>405</v>
      </c>
      <c r="J203">
        <v>0.92</v>
      </c>
      <c r="K203">
        <f t="shared" si="3"/>
        <v>11</v>
      </c>
      <c r="L203">
        <v>75</v>
      </c>
      <c r="M203">
        <v>2.2000000000000002</v>
      </c>
      <c r="N203">
        <v>871</v>
      </c>
      <c r="O203">
        <v>25.62</v>
      </c>
      <c r="P203">
        <v>653</v>
      </c>
      <c r="Q203">
        <v>940</v>
      </c>
      <c r="R203" s="2">
        <v>1995</v>
      </c>
      <c r="S203">
        <v>47.1</v>
      </c>
      <c r="T203">
        <v>813</v>
      </c>
      <c r="U203" s="2">
        <v>1877</v>
      </c>
      <c r="V203">
        <v>43.3</v>
      </c>
      <c r="W203">
        <v>397</v>
      </c>
      <c r="X203">
        <v>543</v>
      </c>
      <c r="Y203">
        <v>73.099999999999994</v>
      </c>
      <c r="Z203">
        <v>308</v>
      </c>
      <c r="AA203">
        <v>9.06</v>
      </c>
      <c r="AB203">
        <v>1.2</v>
      </c>
      <c r="AC203" s="2">
        <v>2413</v>
      </c>
      <c r="AD203">
        <v>71</v>
      </c>
      <c r="AE203" s="2">
        <v>2506</v>
      </c>
      <c r="AF203">
        <v>73.7</v>
      </c>
      <c r="AG203">
        <v>2.7</v>
      </c>
      <c r="AH203">
        <v>188</v>
      </c>
      <c r="AI203">
        <v>5.5</v>
      </c>
      <c r="AJ203">
        <v>842</v>
      </c>
      <c r="AK203">
        <v>301</v>
      </c>
      <c r="AL203">
        <v>35.700000000000003</v>
      </c>
    </row>
    <row r="204" spans="1:38">
      <c r="A204">
        <v>88</v>
      </c>
      <c r="B204" t="s">
        <v>408</v>
      </c>
      <c r="C204">
        <v>35</v>
      </c>
      <c r="D204" t="s">
        <v>537</v>
      </c>
      <c r="E204">
        <v>306</v>
      </c>
      <c r="F204">
        <v>845</v>
      </c>
      <c r="G204">
        <v>36.200000000000003</v>
      </c>
      <c r="H204">
        <v>592</v>
      </c>
      <c r="I204">
        <v>441</v>
      </c>
      <c r="J204">
        <v>1.34</v>
      </c>
      <c r="K204">
        <f t="shared" si="3"/>
        <v>16.914285714285715</v>
      </c>
      <c r="L204">
        <v>139</v>
      </c>
      <c r="M204">
        <v>4</v>
      </c>
      <c r="N204">
        <v>925</v>
      </c>
      <c r="O204">
        <v>26.43</v>
      </c>
      <c r="P204">
        <v>664</v>
      </c>
      <c r="Q204">
        <v>979</v>
      </c>
      <c r="R204" s="2">
        <v>2048</v>
      </c>
      <c r="S204">
        <v>47.8</v>
      </c>
      <c r="T204">
        <v>834</v>
      </c>
      <c r="U204" s="2">
        <v>1987</v>
      </c>
      <c r="V204">
        <v>42</v>
      </c>
      <c r="W204">
        <v>483</v>
      </c>
      <c r="X204">
        <v>725</v>
      </c>
      <c r="Y204">
        <v>66.599999999999994</v>
      </c>
      <c r="Z204">
        <v>373</v>
      </c>
      <c r="AA204">
        <v>10.66</v>
      </c>
      <c r="AB204">
        <v>4.5</v>
      </c>
      <c r="AC204" s="2">
        <v>2410</v>
      </c>
      <c r="AD204">
        <v>68.900000000000006</v>
      </c>
      <c r="AE204" s="2">
        <v>2747</v>
      </c>
      <c r="AF204">
        <v>78.5</v>
      </c>
      <c r="AG204">
        <v>9.6</v>
      </c>
      <c r="AH204">
        <v>218</v>
      </c>
      <c r="AI204">
        <v>6.2</v>
      </c>
      <c r="AJ204">
        <v>778</v>
      </c>
      <c r="AK204">
        <v>244</v>
      </c>
      <c r="AL204">
        <v>31.4</v>
      </c>
    </row>
    <row r="205" spans="1:38">
      <c r="A205">
        <v>345</v>
      </c>
      <c r="B205" t="s">
        <v>214</v>
      </c>
      <c r="C205">
        <v>31</v>
      </c>
      <c r="D205" s="4" t="s">
        <v>352</v>
      </c>
      <c r="E205">
        <v>190</v>
      </c>
      <c r="F205">
        <v>646</v>
      </c>
      <c r="G205">
        <v>29.4</v>
      </c>
      <c r="H205">
        <v>340</v>
      </c>
      <c r="I205">
        <v>497</v>
      </c>
      <c r="J205">
        <v>0.68</v>
      </c>
      <c r="K205">
        <f t="shared" si="3"/>
        <v>10.96774193548387</v>
      </c>
      <c r="L205">
        <v>139</v>
      </c>
      <c r="M205">
        <v>4.5</v>
      </c>
      <c r="N205">
        <v>753</v>
      </c>
      <c r="O205">
        <v>24.29</v>
      </c>
      <c r="P205">
        <v>578</v>
      </c>
      <c r="Q205">
        <v>725</v>
      </c>
      <c r="R205" s="2">
        <v>1790</v>
      </c>
      <c r="S205">
        <v>40.5</v>
      </c>
      <c r="T205">
        <v>792</v>
      </c>
      <c r="U205" s="2">
        <v>1827</v>
      </c>
      <c r="V205">
        <v>43.3</v>
      </c>
      <c r="W205">
        <v>411</v>
      </c>
      <c r="X205">
        <v>604</v>
      </c>
      <c r="Y205">
        <v>68</v>
      </c>
      <c r="Z205">
        <v>354</v>
      </c>
      <c r="AA205">
        <v>11.42</v>
      </c>
      <c r="AB205">
        <v>-3.3</v>
      </c>
      <c r="AC205" s="2">
        <v>2280</v>
      </c>
      <c r="AD205">
        <v>73.5</v>
      </c>
      <c r="AE205" s="2">
        <v>2051</v>
      </c>
      <c r="AF205">
        <v>66.2</v>
      </c>
      <c r="AG205">
        <v>-7.4</v>
      </c>
      <c r="AH205">
        <v>192</v>
      </c>
      <c r="AI205">
        <v>6.2</v>
      </c>
      <c r="AJ205">
        <v>684</v>
      </c>
      <c r="AK205">
        <v>248</v>
      </c>
      <c r="AL205">
        <v>36.299999999999997</v>
      </c>
    </row>
    <row r="206" spans="1:38">
      <c r="A206">
        <v>315</v>
      </c>
      <c r="B206" t="s">
        <v>48</v>
      </c>
      <c r="C206">
        <v>32</v>
      </c>
      <c r="D206" t="s">
        <v>126</v>
      </c>
      <c r="E206">
        <v>233</v>
      </c>
      <c r="F206">
        <v>745</v>
      </c>
      <c r="G206">
        <v>31.3</v>
      </c>
      <c r="H206">
        <v>451</v>
      </c>
      <c r="I206">
        <v>351</v>
      </c>
      <c r="J206">
        <v>1.28</v>
      </c>
      <c r="K206">
        <f t="shared" si="3"/>
        <v>14.09375</v>
      </c>
      <c r="L206">
        <v>134</v>
      </c>
      <c r="M206">
        <v>4.2</v>
      </c>
      <c r="N206">
        <v>813</v>
      </c>
      <c r="O206">
        <v>25.41</v>
      </c>
      <c r="P206">
        <v>583</v>
      </c>
      <c r="Q206">
        <v>735</v>
      </c>
      <c r="R206" s="2">
        <v>1828</v>
      </c>
      <c r="S206">
        <v>40.200000000000003</v>
      </c>
      <c r="T206">
        <v>743</v>
      </c>
      <c r="U206" s="2">
        <v>1770</v>
      </c>
      <c r="V206">
        <v>42</v>
      </c>
      <c r="W206">
        <v>405</v>
      </c>
      <c r="X206">
        <v>551</v>
      </c>
      <c r="Y206">
        <v>73.5</v>
      </c>
      <c r="Z206">
        <v>278</v>
      </c>
      <c r="AA206">
        <v>8.69</v>
      </c>
      <c r="AB206">
        <v>-2.2999999999999998</v>
      </c>
      <c r="AC206" s="2">
        <v>2082</v>
      </c>
      <c r="AD206">
        <v>65.099999999999994</v>
      </c>
      <c r="AE206" s="2">
        <v>2108</v>
      </c>
      <c r="AF206">
        <v>65.900000000000006</v>
      </c>
      <c r="AG206">
        <v>0.8</v>
      </c>
      <c r="AH206">
        <v>176</v>
      </c>
      <c r="AI206">
        <v>5.5</v>
      </c>
      <c r="AJ206">
        <v>567</v>
      </c>
      <c r="AK206">
        <v>166</v>
      </c>
      <c r="AL206">
        <v>29.3</v>
      </c>
    </row>
    <row r="207" spans="1:38">
      <c r="A207">
        <v>312</v>
      </c>
      <c r="B207" t="s">
        <v>335</v>
      </c>
      <c r="C207">
        <v>33</v>
      </c>
      <c r="D207" t="s">
        <v>144</v>
      </c>
      <c r="E207">
        <v>272</v>
      </c>
      <c r="F207">
        <v>863</v>
      </c>
      <c r="G207">
        <v>31.5</v>
      </c>
      <c r="H207">
        <v>423</v>
      </c>
      <c r="I207">
        <v>306</v>
      </c>
      <c r="J207">
        <v>1.38</v>
      </c>
      <c r="K207">
        <f t="shared" si="3"/>
        <v>12.818181818181818</v>
      </c>
      <c r="L207">
        <v>148</v>
      </c>
      <c r="M207">
        <v>4.5</v>
      </c>
      <c r="N207">
        <v>838</v>
      </c>
      <c r="O207">
        <v>25.39</v>
      </c>
      <c r="P207">
        <v>455</v>
      </c>
      <c r="Q207">
        <v>776</v>
      </c>
      <c r="R207" s="2">
        <v>1973</v>
      </c>
      <c r="S207">
        <v>39.299999999999997</v>
      </c>
      <c r="T207">
        <v>861</v>
      </c>
      <c r="U207" s="2">
        <v>2006</v>
      </c>
      <c r="V207">
        <v>42.9</v>
      </c>
      <c r="W207">
        <v>442</v>
      </c>
      <c r="X207">
        <v>594</v>
      </c>
      <c r="Y207">
        <v>74.400000000000006</v>
      </c>
      <c r="Z207">
        <v>370</v>
      </c>
      <c r="AA207">
        <v>11.21</v>
      </c>
      <c r="AB207">
        <v>-2.4</v>
      </c>
      <c r="AC207" s="2">
        <v>2276</v>
      </c>
      <c r="AD207">
        <v>69</v>
      </c>
      <c r="AE207" s="2">
        <v>2266</v>
      </c>
      <c r="AF207">
        <v>68.7</v>
      </c>
      <c r="AG207">
        <v>-0.3</v>
      </c>
      <c r="AH207">
        <v>179</v>
      </c>
      <c r="AI207">
        <v>5.4</v>
      </c>
      <c r="AJ207">
        <v>737</v>
      </c>
      <c r="AK207">
        <v>244</v>
      </c>
      <c r="AL207">
        <v>33.1</v>
      </c>
    </row>
    <row r="208" spans="1:38">
      <c r="A208">
        <v>17</v>
      </c>
      <c r="B208" t="s">
        <v>147</v>
      </c>
      <c r="C208">
        <v>33</v>
      </c>
      <c r="D208" t="s">
        <v>195</v>
      </c>
      <c r="E208">
        <v>314</v>
      </c>
      <c r="F208">
        <v>816</v>
      </c>
      <c r="G208">
        <v>38.5</v>
      </c>
      <c r="H208">
        <v>580</v>
      </c>
      <c r="I208">
        <v>427</v>
      </c>
      <c r="J208">
        <v>1.36</v>
      </c>
      <c r="K208">
        <f t="shared" si="3"/>
        <v>17.575757575757574</v>
      </c>
      <c r="L208">
        <v>99</v>
      </c>
      <c r="M208">
        <v>3</v>
      </c>
      <c r="N208">
        <v>784</v>
      </c>
      <c r="O208">
        <v>23.76</v>
      </c>
      <c r="P208">
        <v>534</v>
      </c>
      <c r="Q208">
        <v>863</v>
      </c>
      <c r="R208" s="2">
        <v>1858</v>
      </c>
      <c r="S208">
        <v>46.4</v>
      </c>
      <c r="T208">
        <v>927</v>
      </c>
      <c r="U208" s="2">
        <v>2009</v>
      </c>
      <c r="V208">
        <v>46.1</v>
      </c>
      <c r="W208">
        <v>492</v>
      </c>
      <c r="X208">
        <v>663</v>
      </c>
      <c r="Y208">
        <v>74.2</v>
      </c>
      <c r="Z208">
        <v>279</v>
      </c>
      <c r="AA208">
        <v>8.4499999999999993</v>
      </c>
      <c r="AB208">
        <v>-3.6</v>
      </c>
      <c r="AC208" s="2">
        <v>2515</v>
      </c>
      <c r="AD208">
        <v>76.2</v>
      </c>
      <c r="AE208" s="2">
        <v>2532</v>
      </c>
      <c r="AF208">
        <v>76.7</v>
      </c>
      <c r="AG208">
        <v>0.5</v>
      </c>
      <c r="AH208">
        <v>191</v>
      </c>
      <c r="AI208">
        <v>5.8</v>
      </c>
      <c r="AJ208">
        <v>739</v>
      </c>
      <c r="AK208">
        <v>258</v>
      </c>
      <c r="AL208">
        <v>34.9</v>
      </c>
    </row>
    <row r="209" spans="1:38">
      <c r="A209">
        <v>198</v>
      </c>
      <c r="B209" t="s">
        <v>382</v>
      </c>
      <c r="C209">
        <v>35</v>
      </c>
      <c r="D209" t="s">
        <v>513</v>
      </c>
      <c r="E209">
        <v>264</v>
      </c>
      <c r="F209">
        <v>774</v>
      </c>
      <c r="G209">
        <v>34.1</v>
      </c>
      <c r="H209">
        <v>494</v>
      </c>
      <c r="I209">
        <v>439</v>
      </c>
      <c r="J209">
        <v>1.1299999999999999</v>
      </c>
      <c r="K209">
        <f t="shared" si="3"/>
        <v>14.114285714285714</v>
      </c>
      <c r="L209">
        <v>85</v>
      </c>
      <c r="M209">
        <v>2.4</v>
      </c>
      <c r="N209">
        <v>888</v>
      </c>
      <c r="O209">
        <v>25.37</v>
      </c>
      <c r="P209">
        <v>624</v>
      </c>
      <c r="Q209">
        <v>839</v>
      </c>
      <c r="R209" s="2">
        <v>1931</v>
      </c>
      <c r="S209">
        <v>43.4</v>
      </c>
      <c r="T209">
        <v>814</v>
      </c>
      <c r="U209" s="2">
        <v>1929</v>
      </c>
      <c r="V209">
        <v>42.2</v>
      </c>
      <c r="W209">
        <v>477</v>
      </c>
      <c r="X209">
        <v>650</v>
      </c>
      <c r="Y209">
        <v>73.400000000000006</v>
      </c>
      <c r="Z209">
        <v>328</v>
      </c>
      <c r="AA209">
        <v>9.3699999999999992</v>
      </c>
      <c r="AB209">
        <v>1.3</v>
      </c>
      <c r="AC209" s="2">
        <v>2318</v>
      </c>
      <c r="AD209">
        <v>66.2</v>
      </c>
      <c r="AE209" s="2">
        <v>2419</v>
      </c>
      <c r="AF209">
        <v>69.099999999999994</v>
      </c>
      <c r="AG209">
        <v>2.9</v>
      </c>
      <c r="AH209">
        <v>206</v>
      </c>
      <c r="AI209">
        <v>5.9</v>
      </c>
      <c r="AJ209">
        <v>722</v>
      </c>
      <c r="AK209">
        <v>236</v>
      </c>
      <c r="AL209">
        <v>32.700000000000003</v>
      </c>
    </row>
    <row r="210" spans="1:38">
      <c r="A210">
        <v>343</v>
      </c>
      <c r="B210" t="s">
        <v>239</v>
      </c>
      <c r="C210">
        <v>31</v>
      </c>
      <c r="D210" t="s">
        <v>166</v>
      </c>
      <c r="E210">
        <v>187</v>
      </c>
      <c r="F210">
        <v>633</v>
      </c>
      <c r="G210">
        <v>29.5</v>
      </c>
      <c r="H210">
        <v>451</v>
      </c>
      <c r="I210">
        <v>449</v>
      </c>
      <c r="J210">
        <v>1</v>
      </c>
      <c r="K210">
        <f t="shared" si="3"/>
        <v>14.548387096774194</v>
      </c>
      <c r="L210">
        <v>115</v>
      </c>
      <c r="M210">
        <v>3.7</v>
      </c>
      <c r="N210">
        <v>818</v>
      </c>
      <c r="O210">
        <v>26.39</v>
      </c>
      <c r="P210">
        <v>504</v>
      </c>
      <c r="Q210">
        <v>803</v>
      </c>
      <c r="R210" s="2">
        <v>1838</v>
      </c>
      <c r="S210">
        <v>43.7</v>
      </c>
      <c r="T210">
        <v>812</v>
      </c>
      <c r="U210" s="2">
        <v>1861</v>
      </c>
      <c r="V210">
        <v>43.6</v>
      </c>
      <c r="W210">
        <v>381</v>
      </c>
      <c r="X210">
        <v>602</v>
      </c>
      <c r="Y210">
        <v>63.3</v>
      </c>
      <c r="Z210">
        <v>337</v>
      </c>
      <c r="AA210">
        <v>10.87</v>
      </c>
      <c r="AB210">
        <v>1.1000000000000001</v>
      </c>
      <c r="AC210" s="2">
        <v>2288</v>
      </c>
      <c r="AD210">
        <v>73.8</v>
      </c>
      <c r="AE210" s="2">
        <v>2174</v>
      </c>
      <c r="AF210">
        <v>70.099999999999994</v>
      </c>
      <c r="AG210">
        <v>-3.7</v>
      </c>
      <c r="AH210">
        <v>200</v>
      </c>
      <c r="AI210">
        <v>6.5</v>
      </c>
      <c r="AJ210">
        <v>727</v>
      </c>
      <c r="AK210">
        <v>260</v>
      </c>
      <c r="AL210">
        <v>35.799999999999997</v>
      </c>
    </row>
    <row r="211" spans="1:38">
      <c r="A211">
        <v>48</v>
      </c>
      <c r="B211" t="s">
        <v>282</v>
      </c>
      <c r="C211">
        <v>32</v>
      </c>
      <c r="D211" s="4" t="s">
        <v>336</v>
      </c>
      <c r="E211">
        <v>280</v>
      </c>
      <c r="F211">
        <v>753</v>
      </c>
      <c r="G211">
        <v>37.200000000000003</v>
      </c>
      <c r="H211">
        <v>422</v>
      </c>
      <c r="I211">
        <v>389</v>
      </c>
      <c r="J211">
        <v>1.08</v>
      </c>
      <c r="K211">
        <f t="shared" si="3"/>
        <v>13.1875</v>
      </c>
      <c r="L211">
        <v>139</v>
      </c>
      <c r="M211">
        <v>4.3</v>
      </c>
      <c r="N211">
        <v>799</v>
      </c>
      <c r="O211">
        <v>24.97</v>
      </c>
      <c r="P211">
        <v>517</v>
      </c>
      <c r="Q211">
        <v>760</v>
      </c>
      <c r="R211" s="2">
        <v>1796</v>
      </c>
      <c r="S211">
        <v>42.3</v>
      </c>
      <c r="T211">
        <v>789</v>
      </c>
      <c r="U211" s="2">
        <v>1843</v>
      </c>
      <c r="V211">
        <v>42.8</v>
      </c>
      <c r="W211">
        <v>378</v>
      </c>
      <c r="X211">
        <v>549</v>
      </c>
      <c r="Y211">
        <v>68.900000000000006</v>
      </c>
      <c r="Z211">
        <v>295</v>
      </c>
      <c r="AA211">
        <v>9.2200000000000006</v>
      </c>
      <c r="AB211">
        <v>-1.9</v>
      </c>
      <c r="AC211" s="2">
        <v>2288</v>
      </c>
      <c r="AD211">
        <v>71.5</v>
      </c>
      <c r="AE211" s="2">
        <v>2178</v>
      </c>
      <c r="AF211">
        <v>68.099999999999994</v>
      </c>
      <c r="AG211">
        <v>-3.4</v>
      </c>
      <c r="AH211">
        <v>183</v>
      </c>
      <c r="AI211">
        <v>5.7</v>
      </c>
      <c r="AJ211">
        <v>780</v>
      </c>
      <c r="AK211">
        <v>276</v>
      </c>
      <c r="AL211">
        <v>35.4</v>
      </c>
    </row>
    <row r="212" spans="1:38">
      <c r="A212">
        <v>162</v>
      </c>
      <c r="B212" t="s">
        <v>327</v>
      </c>
      <c r="C212">
        <v>34</v>
      </c>
      <c r="D212" t="s">
        <v>299</v>
      </c>
      <c r="E212">
        <v>226</v>
      </c>
      <c r="F212">
        <v>654</v>
      </c>
      <c r="G212">
        <v>34.6</v>
      </c>
      <c r="H212">
        <v>430</v>
      </c>
      <c r="I212">
        <v>401</v>
      </c>
      <c r="J212">
        <v>1.07</v>
      </c>
      <c r="K212">
        <f t="shared" si="3"/>
        <v>12.647058823529411</v>
      </c>
      <c r="L212">
        <v>102</v>
      </c>
      <c r="M212">
        <v>3</v>
      </c>
      <c r="N212">
        <v>956</v>
      </c>
      <c r="O212">
        <v>28.12</v>
      </c>
      <c r="P212">
        <v>527</v>
      </c>
      <c r="Q212">
        <v>883</v>
      </c>
      <c r="R212" s="2">
        <v>1975</v>
      </c>
      <c r="S212">
        <v>44.7</v>
      </c>
      <c r="T212">
        <v>852</v>
      </c>
      <c r="U212" s="2">
        <v>2096</v>
      </c>
      <c r="V212">
        <v>40.6</v>
      </c>
      <c r="W212">
        <v>431</v>
      </c>
      <c r="X212">
        <v>618</v>
      </c>
      <c r="Y212">
        <v>69.7</v>
      </c>
      <c r="Z212">
        <v>307</v>
      </c>
      <c r="AA212">
        <v>9.0299999999999994</v>
      </c>
      <c r="AB212">
        <v>0.3</v>
      </c>
      <c r="AC212" s="2">
        <v>2318</v>
      </c>
      <c r="AD212">
        <v>68.2</v>
      </c>
      <c r="AE212" s="2">
        <v>2423</v>
      </c>
      <c r="AF212">
        <v>71.3</v>
      </c>
      <c r="AG212">
        <v>3.1</v>
      </c>
      <c r="AH212">
        <v>203</v>
      </c>
      <c r="AI212">
        <v>6</v>
      </c>
      <c r="AJ212">
        <v>865</v>
      </c>
      <c r="AK212">
        <v>288</v>
      </c>
      <c r="AL212">
        <v>33.299999999999997</v>
      </c>
    </row>
    <row r="213" spans="1:38">
      <c r="A213">
        <v>150</v>
      </c>
      <c r="B213" t="s">
        <v>133</v>
      </c>
      <c r="C213">
        <v>35</v>
      </c>
      <c r="D213" t="s">
        <v>537</v>
      </c>
      <c r="E213">
        <v>264</v>
      </c>
      <c r="F213">
        <v>756</v>
      </c>
      <c r="G213">
        <v>34.9</v>
      </c>
      <c r="H213">
        <v>439</v>
      </c>
      <c r="I213">
        <v>408</v>
      </c>
      <c r="J213">
        <v>1.08</v>
      </c>
      <c r="K213">
        <f t="shared" si="3"/>
        <v>12.542857142857143</v>
      </c>
      <c r="L213">
        <v>160</v>
      </c>
      <c r="M213">
        <v>4.5999999999999996</v>
      </c>
      <c r="N213">
        <v>944</v>
      </c>
      <c r="O213">
        <v>26.97</v>
      </c>
      <c r="P213">
        <v>580</v>
      </c>
      <c r="Q213">
        <v>823</v>
      </c>
      <c r="R213" s="2">
        <v>2026</v>
      </c>
      <c r="S213">
        <v>40.6</v>
      </c>
      <c r="T213">
        <v>737</v>
      </c>
      <c r="U213" s="2">
        <v>1887</v>
      </c>
      <c r="V213">
        <v>39.1</v>
      </c>
      <c r="W213">
        <v>388</v>
      </c>
      <c r="X213">
        <v>585</v>
      </c>
      <c r="Y213">
        <v>66.3</v>
      </c>
      <c r="Z213">
        <v>421</v>
      </c>
      <c r="AA213">
        <v>12.03</v>
      </c>
      <c r="AB213">
        <v>4.7</v>
      </c>
      <c r="AC213" s="2">
        <v>2130</v>
      </c>
      <c r="AD213">
        <v>60.9</v>
      </c>
      <c r="AE213" s="2">
        <v>2298</v>
      </c>
      <c r="AF213">
        <v>65.7</v>
      </c>
      <c r="AG213">
        <v>4.8</v>
      </c>
      <c r="AH213">
        <v>197</v>
      </c>
      <c r="AI213">
        <v>5.6</v>
      </c>
      <c r="AJ213">
        <v>765</v>
      </c>
      <c r="AK213">
        <v>248</v>
      </c>
      <c r="AL213">
        <v>32.4</v>
      </c>
    </row>
    <row r="214" spans="1:38">
      <c r="A214">
        <v>106</v>
      </c>
      <c r="B214" t="s">
        <v>182</v>
      </c>
      <c r="C214">
        <v>33</v>
      </c>
      <c r="D214" t="s">
        <v>316</v>
      </c>
      <c r="E214">
        <v>272</v>
      </c>
      <c r="F214">
        <v>760</v>
      </c>
      <c r="G214">
        <v>35.799999999999997</v>
      </c>
      <c r="H214">
        <v>475</v>
      </c>
      <c r="I214">
        <v>416</v>
      </c>
      <c r="J214">
        <v>1.1399999999999999</v>
      </c>
      <c r="K214">
        <f t="shared" si="3"/>
        <v>14.393939393939394</v>
      </c>
      <c r="L214">
        <v>118</v>
      </c>
      <c r="M214">
        <v>3.6</v>
      </c>
      <c r="N214">
        <v>805</v>
      </c>
      <c r="O214">
        <v>24.39</v>
      </c>
      <c r="P214">
        <v>603</v>
      </c>
      <c r="Q214">
        <v>876</v>
      </c>
      <c r="R214" s="2">
        <v>1906</v>
      </c>
      <c r="S214">
        <v>46</v>
      </c>
      <c r="T214">
        <v>832</v>
      </c>
      <c r="U214" s="2">
        <v>1869</v>
      </c>
      <c r="V214">
        <v>44.5</v>
      </c>
      <c r="W214">
        <v>461</v>
      </c>
      <c r="X214">
        <v>589</v>
      </c>
      <c r="Y214">
        <v>78.3</v>
      </c>
      <c r="Z214">
        <v>323</v>
      </c>
      <c r="AA214">
        <v>9.7899999999999991</v>
      </c>
      <c r="AB214">
        <v>1.5</v>
      </c>
      <c r="AC214" s="2">
        <v>2347</v>
      </c>
      <c r="AD214">
        <v>71.099999999999994</v>
      </c>
      <c r="AE214" s="2">
        <v>2485</v>
      </c>
      <c r="AF214">
        <v>75.3</v>
      </c>
      <c r="AG214">
        <v>4.2</v>
      </c>
      <c r="AH214">
        <v>235</v>
      </c>
      <c r="AI214">
        <v>7.1</v>
      </c>
      <c r="AJ214">
        <v>644</v>
      </c>
      <c r="AK214">
        <v>241</v>
      </c>
      <c r="AL214">
        <v>37.4</v>
      </c>
    </row>
    <row r="215" spans="1:38">
      <c r="A215">
        <v>10</v>
      </c>
      <c r="B215" t="s">
        <v>218</v>
      </c>
      <c r="C215">
        <v>32</v>
      </c>
      <c r="D215" t="s">
        <v>362</v>
      </c>
      <c r="E215">
        <v>282</v>
      </c>
      <c r="F215">
        <v>719</v>
      </c>
      <c r="G215">
        <v>39.200000000000003</v>
      </c>
      <c r="H215">
        <v>409</v>
      </c>
      <c r="I215">
        <v>304</v>
      </c>
      <c r="J215">
        <v>1.35</v>
      </c>
      <c r="K215">
        <f t="shared" si="3"/>
        <v>12.78125</v>
      </c>
      <c r="L215">
        <v>61</v>
      </c>
      <c r="M215">
        <v>1.9</v>
      </c>
      <c r="N215">
        <v>774</v>
      </c>
      <c r="O215">
        <v>24.19</v>
      </c>
      <c r="P215">
        <v>486</v>
      </c>
      <c r="Q215">
        <v>950</v>
      </c>
      <c r="R215" s="2">
        <v>1998</v>
      </c>
      <c r="S215">
        <v>47.5</v>
      </c>
      <c r="T215">
        <v>890</v>
      </c>
      <c r="U215" s="2">
        <v>1896</v>
      </c>
      <c r="V215">
        <v>46.9</v>
      </c>
      <c r="W215">
        <v>341</v>
      </c>
      <c r="X215">
        <v>473</v>
      </c>
      <c r="Y215">
        <v>72.099999999999994</v>
      </c>
      <c r="Z215">
        <v>273</v>
      </c>
      <c r="AA215">
        <v>8.5299999999999994</v>
      </c>
      <c r="AB215">
        <v>-1.1000000000000001</v>
      </c>
      <c r="AC215" s="2">
        <v>2454</v>
      </c>
      <c r="AD215">
        <v>76.7</v>
      </c>
      <c r="AE215" s="2">
        <v>2523</v>
      </c>
      <c r="AF215">
        <v>78.8</v>
      </c>
      <c r="AG215">
        <v>2.2000000000000002</v>
      </c>
      <c r="AH215">
        <v>180</v>
      </c>
      <c r="AI215">
        <v>5.6</v>
      </c>
      <c r="AJ215">
        <v>834</v>
      </c>
      <c r="AK215">
        <v>302</v>
      </c>
      <c r="AL215">
        <v>36.200000000000003</v>
      </c>
    </row>
    <row r="216" spans="1:38">
      <c r="A216">
        <v>87</v>
      </c>
      <c r="B216" t="s">
        <v>270</v>
      </c>
      <c r="C216">
        <v>32</v>
      </c>
      <c r="D216" s="4" t="s">
        <v>362</v>
      </c>
      <c r="E216">
        <v>266</v>
      </c>
      <c r="F216">
        <v>734</v>
      </c>
      <c r="G216">
        <v>36.200000000000003</v>
      </c>
      <c r="H216">
        <v>434</v>
      </c>
      <c r="I216">
        <v>446</v>
      </c>
      <c r="J216">
        <v>0.97</v>
      </c>
      <c r="K216">
        <f t="shared" si="3"/>
        <v>13.5625</v>
      </c>
      <c r="L216">
        <v>106</v>
      </c>
      <c r="M216">
        <v>3.3</v>
      </c>
      <c r="N216">
        <v>808</v>
      </c>
      <c r="O216">
        <v>25.25</v>
      </c>
      <c r="P216">
        <v>575</v>
      </c>
      <c r="Q216">
        <v>854</v>
      </c>
      <c r="R216" s="2">
        <v>1874</v>
      </c>
      <c r="S216">
        <v>45.6</v>
      </c>
      <c r="T216">
        <v>868</v>
      </c>
      <c r="U216" s="2">
        <v>1886</v>
      </c>
      <c r="V216">
        <v>46</v>
      </c>
      <c r="W216">
        <v>340</v>
      </c>
      <c r="X216">
        <v>492</v>
      </c>
      <c r="Y216">
        <v>69.099999999999994</v>
      </c>
      <c r="Z216">
        <v>338</v>
      </c>
      <c r="AA216">
        <v>10.56</v>
      </c>
      <c r="AB216">
        <v>2.9</v>
      </c>
      <c r="AC216" s="2">
        <v>2483</v>
      </c>
      <c r="AD216">
        <v>77.599999999999994</v>
      </c>
      <c r="AE216" s="2">
        <v>2314</v>
      </c>
      <c r="AF216">
        <v>72.3</v>
      </c>
      <c r="AG216">
        <v>-5.3</v>
      </c>
      <c r="AH216">
        <v>152</v>
      </c>
      <c r="AI216">
        <v>4.8</v>
      </c>
      <c r="AJ216">
        <v>749</v>
      </c>
      <c r="AK216">
        <v>285</v>
      </c>
      <c r="AL216">
        <v>38.1</v>
      </c>
    </row>
    <row r="217" spans="1:38">
      <c r="A217">
        <v>293</v>
      </c>
      <c r="B217" t="s">
        <v>295</v>
      </c>
      <c r="C217">
        <v>31</v>
      </c>
      <c r="D217" t="s">
        <v>288</v>
      </c>
      <c r="E217">
        <v>203</v>
      </c>
      <c r="F217">
        <v>633</v>
      </c>
      <c r="G217">
        <v>32.1</v>
      </c>
      <c r="H217">
        <v>465</v>
      </c>
      <c r="I217">
        <v>387</v>
      </c>
      <c r="J217">
        <v>1.2</v>
      </c>
      <c r="K217">
        <f t="shared" si="3"/>
        <v>15</v>
      </c>
      <c r="L217">
        <v>164</v>
      </c>
      <c r="M217">
        <v>5.3</v>
      </c>
      <c r="N217">
        <v>780</v>
      </c>
      <c r="O217">
        <v>25.16</v>
      </c>
      <c r="P217">
        <v>536</v>
      </c>
      <c r="Q217">
        <v>800</v>
      </c>
      <c r="R217" s="2">
        <v>1728</v>
      </c>
      <c r="S217">
        <v>46.3</v>
      </c>
      <c r="T217">
        <v>762</v>
      </c>
      <c r="U217" s="2">
        <v>1764</v>
      </c>
      <c r="V217">
        <v>43.2</v>
      </c>
      <c r="W217">
        <v>472</v>
      </c>
      <c r="X217">
        <v>636</v>
      </c>
      <c r="Y217">
        <v>74.2</v>
      </c>
      <c r="Z217">
        <v>311</v>
      </c>
      <c r="AA217">
        <v>10.029999999999999</v>
      </c>
      <c r="AB217">
        <v>2.2999999999999998</v>
      </c>
      <c r="AC217" s="2">
        <v>2165</v>
      </c>
      <c r="AD217">
        <v>69.8</v>
      </c>
      <c r="AE217" s="2">
        <v>2275</v>
      </c>
      <c r="AF217">
        <v>73.400000000000006</v>
      </c>
      <c r="AG217">
        <v>3.5</v>
      </c>
      <c r="AH217">
        <v>185</v>
      </c>
      <c r="AI217">
        <v>6</v>
      </c>
      <c r="AJ217">
        <v>660</v>
      </c>
      <c r="AK217">
        <v>246</v>
      </c>
      <c r="AL217">
        <v>37.299999999999997</v>
      </c>
    </row>
    <row r="218" spans="1:38">
      <c r="A218">
        <v>137</v>
      </c>
      <c r="B218" t="s">
        <v>438</v>
      </c>
      <c r="C218">
        <v>38</v>
      </c>
      <c r="D218" t="s">
        <v>543</v>
      </c>
      <c r="E218">
        <v>295</v>
      </c>
      <c r="F218">
        <v>840</v>
      </c>
      <c r="G218">
        <v>35.1</v>
      </c>
      <c r="H218">
        <v>501</v>
      </c>
      <c r="I218">
        <v>443</v>
      </c>
      <c r="J218">
        <v>1.1299999999999999</v>
      </c>
      <c r="K218">
        <f t="shared" si="3"/>
        <v>13.184210526315789</v>
      </c>
      <c r="L218">
        <v>162</v>
      </c>
      <c r="M218">
        <v>4.3</v>
      </c>
      <c r="N218">
        <v>936</v>
      </c>
      <c r="O218">
        <v>24.63</v>
      </c>
      <c r="P218">
        <v>665</v>
      </c>
      <c r="Q218">
        <v>958</v>
      </c>
      <c r="R218" s="2">
        <v>2126</v>
      </c>
      <c r="S218">
        <v>45.1</v>
      </c>
      <c r="T218">
        <v>807</v>
      </c>
      <c r="U218" s="2">
        <v>2027</v>
      </c>
      <c r="V218">
        <v>39.799999999999997</v>
      </c>
      <c r="W218">
        <v>450</v>
      </c>
      <c r="X218">
        <v>624</v>
      </c>
      <c r="Y218">
        <v>72.099999999999994</v>
      </c>
      <c r="Z218">
        <v>365</v>
      </c>
      <c r="AA218">
        <v>9.61</v>
      </c>
      <c r="AB218">
        <v>1.4</v>
      </c>
      <c r="AC218" s="2">
        <v>2364</v>
      </c>
      <c r="AD218">
        <v>62.2</v>
      </c>
      <c r="AE218" s="2">
        <v>2661</v>
      </c>
      <c r="AF218">
        <v>70</v>
      </c>
      <c r="AG218">
        <v>7.8</v>
      </c>
      <c r="AH218">
        <v>290</v>
      </c>
      <c r="AI218">
        <v>7.6</v>
      </c>
      <c r="AJ218">
        <v>921</v>
      </c>
      <c r="AK218">
        <v>267</v>
      </c>
      <c r="AL218">
        <v>29</v>
      </c>
    </row>
    <row r="219" spans="1:38">
      <c r="A219">
        <v>145</v>
      </c>
      <c r="B219" t="s">
        <v>393</v>
      </c>
      <c r="C219">
        <v>32</v>
      </c>
      <c r="D219" t="s">
        <v>152</v>
      </c>
      <c r="E219">
        <v>198</v>
      </c>
      <c r="F219">
        <v>566</v>
      </c>
      <c r="G219">
        <v>35</v>
      </c>
      <c r="H219">
        <v>325</v>
      </c>
      <c r="I219">
        <v>426</v>
      </c>
      <c r="J219">
        <v>0.76</v>
      </c>
      <c r="K219">
        <f t="shared" si="3"/>
        <v>10.15625</v>
      </c>
      <c r="L219">
        <v>46</v>
      </c>
      <c r="M219">
        <v>1.4</v>
      </c>
      <c r="N219">
        <v>756</v>
      </c>
      <c r="O219">
        <v>23.63</v>
      </c>
      <c r="P219">
        <v>631</v>
      </c>
      <c r="Q219">
        <v>710</v>
      </c>
      <c r="R219" s="2">
        <v>1681</v>
      </c>
      <c r="S219">
        <v>42.2</v>
      </c>
      <c r="T219">
        <v>757</v>
      </c>
      <c r="U219" s="2">
        <v>1631</v>
      </c>
      <c r="V219">
        <v>46.4</v>
      </c>
      <c r="W219">
        <v>520</v>
      </c>
      <c r="X219">
        <v>698</v>
      </c>
      <c r="Y219">
        <v>74.5</v>
      </c>
      <c r="Z219">
        <v>284</v>
      </c>
      <c r="AA219">
        <v>8.8800000000000008</v>
      </c>
      <c r="AB219">
        <v>1.5</v>
      </c>
      <c r="AC219" s="2">
        <v>2241</v>
      </c>
      <c r="AD219">
        <v>70</v>
      </c>
      <c r="AE219" s="2">
        <v>2138</v>
      </c>
      <c r="AF219">
        <v>66.8</v>
      </c>
      <c r="AG219">
        <v>-3.2</v>
      </c>
      <c r="AH219">
        <v>199</v>
      </c>
      <c r="AI219">
        <v>6.2</v>
      </c>
      <c r="AJ219">
        <v>708</v>
      </c>
      <c r="AK219">
        <v>254</v>
      </c>
      <c r="AL219">
        <v>35.9</v>
      </c>
    </row>
    <row r="220" spans="1:38">
      <c r="A220">
        <v>294</v>
      </c>
      <c r="B220" t="s">
        <v>377</v>
      </c>
      <c r="C220">
        <v>32</v>
      </c>
      <c r="D220" t="s">
        <v>152</v>
      </c>
      <c r="E220">
        <v>222</v>
      </c>
      <c r="F220">
        <v>693</v>
      </c>
      <c r="G220">
        <v>32</v>
      </c>
      <c r="H220">
        <v>389</v>
      </c>
      <c r="I220">
        <v>399</v>
      </c>
      <c r="J220">
        <v>0.97</v>
      </c>
      <c r="K220">
        <f t="shared" si="3"/>
        <v>12.15625</v>
      </c>
      <c r="L220">
        <v>122</v>
      </c>
      <c r="M220">
        <v>3.8</v>
      </c>
      <c r="N220">
        <v>788</v>
      </c>
      <c r="O220">
        <v>24.63</v>
      </c>
      <c r="P220">
        <v>597</v>
      </c>
      <c r="Q220">
        <v>791</v>
      </c>
      <c r="R220" s="2">
        <v>1898</v>
      </c>
      <c r="S220">
        <v>41.7</v>
      </c>
      <c r="T220">
        <v>778</v>
      </c>
      <c r="U220" s="2">
        <v>1766</v>
      </c>
      <c r="V220">
        <v>44.1</v>
      </c>
      <c r="W220">
        <v>425</v>
      </c>
      <c r="X220">
        <v>613</v>
      </c>
      <c r="Y220">
        <v>69.3</v>
      </c>
      <c r="Z220">
        <v>384</v>
      </c>
      <c r="AA220">
        <v>12</v>
      </c>
      <c r="AB220">
        <v>2.2999999999999998</v>
      </c>
      <c r="AC220" s="2">
        <v>2196</v>
      </c>
      <c r="AD220">
        <v>68.599999999999994</v>
      </c>
      <c r="AE220" s="2">
        <v>2229</v>
      </c>
      <c r="AF220">
        <v>69.7</v>
      </c>
      <c r="AG220">
        <v>1</v>
      </c>
      <c r="AH220">
        <v>245</v>
      </c>
      <c r="AI220">
        <v>7.7</v>
      </c>
      <c r="AJ220">
        <v>588</v>
      </c>
      <c r="AK220">
        <v>208</v>
      </c>
      <c r="AL220">
        <v>35.4</v>
      </c>
    </row>
    <row r="221" spans="1:38">
      <c r="A221">
        <v>138</v>
      </c>
      <c r="B221" t="s">
        <v>301</v>
      </c>
      <c r="C221">
        <v>31</v>
      </c>
      <c r="D221" t="s">
        <v>322</v>
      </c>
      <c r="E221">
        <v>282</v>
      </c>
      <c r="F221">
        <v>803</v>
      </c>
      <c r="G221">
        <v>35.1</v>
      </c>
      <c r="H221">
        <v>465</v>
      </c>
      <c r="I221">
        <v>395</v>
      </c>
      <c r="J221">
        <v>1.18</v>
      </c>
      <c r="K221">
        <f t="shared" si="3"/>
        <v>15</v>
      </c>
      <c r="L221">
        <v>76</v>
      </c>
      <c r="M221">
        <v>2.5</v>
      </c>
      <c r="N221">
        <v>831</v>
      </c>
      <c r="O221">
        <v>26.81</v>
      </c>
      <c r="P221">
        <v>501</v>
      </c>
      <c r="Q221">
        <v>821</v>
      </c>
      <c r="R221" s="2">
        <v>1810</v>
      </c>
      <c r="S221">
        <v>45.4</v>
      </c>
      <c r="T221">
        <v>796</v>
      </c>
      <c r="U221" s="2">
        <v>1841</v>
      </c>
      <c r="V221">
        <v>43.2</v>
      </c>
      <c r="W221">
        <v>326</v>
      </c>
      <c r="X221">
        <v>511</v>
      </c>
      <c r="Y221">
        <v>63.8</v>
      </c>
      <c r="Z221">
        <v>272</v>
      </c>
      <c r="AA221">
        <v>8.77</v>
      </c>
      <c r="AB221">
        <v>-0.2</v>
      </c>
      <c r="AC221" s="2">
        <v>2117</v>
      </c>
      <c r="AD221">
        <v>68.3</v>
      </c>
      <c r="AE221" s="2">
        <v>2250</v>
      </c>
      <c r="AF221">
        <v>72.599999999999994</v>
      </c>
      <c r="AG221">
        <v>4.3</v>
      </c>
      <c r="AH221">
        <v>210</v>
      </c>
      <c r="AI221">
        <v>6.8</v>
      </c>
      <c r="AJ221">
        <v>603</v>
      </c>
      <c r="AK221">
        <v>202</v>
      </c>
      <c r="AL221">
        <v>33.5</v>
      </c>
    </row>
    <row r="222" spans="1:38">
      <c r="A222">
        <v>22</v>
      </c>
      <c r="B222" t="s">
        <v>210</v>
      </c>
      <c r="C222">
        <v>34</v>
      </c>
      <c r="D222" t="s">
        <v>515</v>
      </c>
      <c r="E222">
        <v>313</v>
      </c>
      <c r="F222">
        <v>819</v>
      </c>
      <c r="G222">
        <v>38.200000000000003</v>
      </c>
      <c r="H222">
        <v>479</v>
      </c>
      <c r="I222">
        <v>433</v>
      </c>
      <c r="J222">
        <v>1.1100000000000001</v>
      </c>
      <c r="K222">
        <f t="shared" si="3"/>
        <v>14.088235294117647</v>
      </c>
      <c r="L222">
        <v>95</v>
      </c>
      <c r="M222">
        <v>2.8</v>
      </c>
      <c r="N222">
        <v>793</v>
      </c>
      <c r="O222">
        <v>23.32</v>
      </c>
      <c r="P222">
        <v>639</v>
      </c>
      <c r="Q222">
        <v>865</v>
      </c>
      <c r="R222" s="2">
        <v>1949</v>
      </c>
      <c r="S222">
        <v>44.4</v>
      </c>
      <c r="T222">
        <v>893</v>
      </c>
      <c r="U222" s="2">
        <v>1919</v>
      </c>
      <c r="V222">
        <v>46.5</v>
      </c>
      <c r="W222">
        <v>529</v>
      </c>
      <c r="X222">
        <v>696</v>
      </c>
      <c r="Y222">
        <v>76</v>
      </c>
      <c r="Z222">
        <v>292</v>
      </c>
      <c r="AA222">
        <v>8.59</v>
      </c>
      <c r="AB222">
        <v>-3.5</v>
      </c>
      <c r="AC222" s="2">
        <v>2529</v>
      </c>
      <c r="AD222">
        <v>74.400000000000006</v>
      </c>
      <c r="AE222" s="2">
        <v>2572</v>
      </c>
      <c r="AF222">
        <v>75.599999999999994</v>
      </c>
      <c r="AG222">
        <v>1.3</v>
      </c>
      <c r="AH222">
        <v>229</v>
      </c>
      <c r="AI222">
        <v>6.7</v>
      </c>
      <c r="AJ222">
        <v>762</v>
      </c>
      <c r="AK222">
        <v>262</v>
      </c>
      <c r="AL222">
        <v>34.4</v>
      </c>
    </row>
    <row r="223" spans="1:38">
      <c r="A223">
        <v>245</v>
      </c>
      <c r="B223" t="s">
        <v>199</v>
      </c>
      <c r="C223">
        <v>33</v>
      </c>
      <c r="D223" t="s">
        <v>144</v>
      </c>
      <c r="E223">
        <v>225</v>
      </c>
      <c r="F223">
        <v>680</v>
      </c>
      <c r="G223">
        <v>33.1</v>
      </c>
      <c r="H223">
        <v>387</v>
      </c>
      <c r="I223">
        <v>448</v>
      </c>
      <c r="J223">
        <v>0.86</v>
      </c>
      <c r="K223">
        <f t="shared" si="3"/>
        <v>11.727272727272727</v>
      </c>
      <c r="L223">
        <v>126</v>
      </c>
      <c r="M223">
        <v>3.8</v>
      </c>
      <c r="N223">
        <v>826</v>
      </c>
      <c r="O223">
        <v>25.03</v>
      </c>
      <c r="P223">
        <v>613</v>
      </c>
      <c r="Q223">
        <v>769</v>
      </c>
      <c r="R223" s="2">
        <v>1841</v>
      </c>
      <c r="S223">
        <v>41.8</v>
      </c>
      <c r="T223">
        <v>779</v>
      </c>
      <c r="U223" s="2">
        <v>1905</v>
      </c>
      <c r="V223">
        <v>40.9</v>
      </c>
      <c r="W223">
        <v>543</v>
      </c>
      <c r="X223">
        <v>779</v>
      </c>
      <c r="Y223">
        <v>69.7</v>
      </c>
      <c r="Z223">
        <v>384</v>
      </c>
      <c r="AA223">
        <v>11.64</v>
      </c>
      <c r="AB223">
        <v>-0.1</v>
      </c>
      <c r="AC223" s="2">
        <v>2267</v>
      </c>
      <c r="AD223">
        <v>68.7</v>
      </c>
      <c r="AE223" s="2">
        <v>2306</v>
      </c>
      <c r="AF223">
        <v>69.900000000000006</v>
      </c>
      <c r="AG223">
        <v>1.2</v>
      </c>
      <c r="AH223">
        <v>227</v>
      </c>
      <c r="AI223">
        <v>6.9</v>
      </c>
      <c r="AJ223">
        <v>773</v>
      </c>
      <c r="AK223">
        <v>260</v>
      </c>
      <c r="AL223">
        <v>33.6</v>
      </c>
    </row>
    <row r="224" spans="1:38">
      <c r="A224">
        <v>325</v>
      </c>
      <c r="B224" t="s">
        <v>281</v>
      </c>
      <c r="C224">
        <v>32</v>
      </c>
      <c r="D224" t="s">
        <v>202</v>
      </c>
      <c r="E224">
        <v>238</v>
      </c>
      <c r="F224">
        <v>769</v>
      </c>
      <c r="G224">
        <v>30.9</v>
      </c>
      <c r="H224">
        <v>434</v>
      </c>
      <c r="I224">
        <v>449</v>
      </c>
      <c r="J224">
        <v>0.97</v>
      </c>
      <c r="K224">
        <f t="shared" si="3"/>
        <v>13.5625</v>
      </c>
      <c r="L224">
        <v>130</v>
      </c>
      <c r="M224">
        <v>4.0999999999999996</v>
      </c>
      <c r="N224">
        <v>782</v>
      </c>
      <c r="O224">
        <v>24.44</v>
      </c>
      <c r="P224">
        <v>683</v>
      </c>
      <c r="Q224">
        <v>856</v>
      </c>
      <c r="R224" s="2">
        <v>2017</v>
      </c>
      <c r="S224">
        <v>42.4</v>
      </c>
      <c r="T224">
        <v>819</v>
      </c>
      <c r="U224" s="2">
        <v>1769</v>
      </c>
      <c r="V224">
        <v>46.3</v>
      </c>
      <c r="W224">
        <v>525</v>
      </c>
      <c r="X224">
        <v>748</v>
      </c>
      <c r="Y224">
        <v>70.2</v>
      </c>
      <c r="Z224">
        <v>499</v>
      </c>
      <c r="AA224">
        <v>15.59</v>
      </c>
      <c r="AB224">
        <v>7</v>
      </c>
      <c r="AC224" s="2">
        <v>2404</v>
      </c>
      <c r="AD224">
        <v>75.099999999999994</v>
      </c>
      <c r="AE224" s="2">
        <v>2475</v>
      </c>
      <c r="AF224">
        <v>77.3</v>
      </c>
      <c r="AG224">
        <v>2.2000000000000002</v>
      </c>
      <c r="AH224">
        <v>264</v>
      </c>
      <c r="AI224">
        <v>8.3000000000000007</v>
      </c>
      <c r="AJ224">
        <v>637</v>
      </c>
      <c r="AK224">
        <v>221</v>
      </c>
      <c r="AL224">
        <v>34.700000000000003</v>
      </c>
    </row>
    <row r="225" spans="1:38">
      <c r="A225">
        <v>270</v>
      </c>
      <c r="B225" t="s">
        <v>62</v>
      </c>
      <c r="C225">
        <v>32</v>
      </c>
      <c r="D225" s="4" t="s">
        <v>441</v>
      </c>
      <c r="E225">
        <v>216</v>
      </c>
      <c r="F225">
        <v>664</v>
      </c>
      <c r="G225">
        <v>32.5</v>
      </c>
      <c r="H225">
        <v>369</v>
      </c>
      <c r="I225">
        <v>425</v>
      </c>
      <c r="J225">
        <v>0.87</v>
      </c>
      <c r="K225">
        <f t="shared" si="3"/>
        <v>11.53125</v>
      </c>
      <c r="L225">
        <v>123</v>
      </c>
      <c r="M225">
        <v>3.8</v>
      </c>
      <c r="N225">
        <v>798</v>
      </c>
      <c r="O225">
        <v>24.94</v>
      </c>
      <c r="P225">
        <v>588</v>
      </c>
      <c r="Q225">
        <v>707</v>
      </c>
      <c r="R225" s="2">
        <v>1708</v>
      </c>
      <c r="S225">
        <v>41.4</v>
      </c>
      <c r="T225">
        <v>830</v>
      </c>
      <c r="U225" s="2">
        <v>1865</v>
      </c>
      <c r="V225">
        <v>44.5</v>
      </c>
      <c r="W225">
        <v>448</v>
      </c>
      <c r="X225">
        <v>668</v>
      </c>
      <c r="Y225">
        <v>67.099999999999994</v>
      </c>
      <c r="Z225">
        <v>234</v>
      </c>
      <c r="AA225">
        <v>7.31</v>
      </c>
      <c r="AB225">
        <v>-5.2</v>
      </c>
      <c r="AC225" s="2">
        <v>2389</v>
      </c>
      <c r="AD225">
        <v>74.7</v>
      </c>
      <c r="AE225" s="2">
        <v>2078</v>
      </c>
      <c r="AF225">
        <v>64.900000000000006</v>
      </c>
      <c r="AG225">
        <v>-9.6999999999999993</v>
      </c>
      <c r="AH225">
        <v>176</v>
      </c>
      <c r="AI225">
        <v>5.5</v>
      </c>
      <c r="AJ225">
        <v>759</v>
      </c>
      <c r="AK225">
        <v>280</v>
      </c>
      <c r="AL225">
        <v>36.9</v>
      </c>
    </row>
    <row r="226" spans="1:38">
      <c r="A226">
        <v>295</v>
      </c>
      <c r="B226" t="s">
        <v>309</v>
      </c>
      <c r="C226">
        <v>35</v>
      </c>
      <c r="D226" t="s">
        <v>542</v>
      </c>
      <c r="E226">
        <v>225</v>
      </c>
      <c r="F226">
        <v>703</v>
      </c>
      <c r="G226">
        <v>32</v>
      </c>
      <c r="H226">
        <v>445</v>
      </c>
      <c r="I226">
        <v>445</v>
      </c>
      <c r="J226">
        <v>1</v>
      </c>
      <c r="K226">
        <f t="shared" si="3"/>
        <v>12.714285714285714</v>
      </c>
      <c r="L226">
        <v>55</v>
      </c>
      <c r="M226">
        <v>1.6</v>
      </c>
      <c r="N226">
        <v>759</v>
      </c>
      <c r="O226">
        <v>21.69</v>
      </c>
      <c r="P226">
        <v>759</v>
      </c>
      <c r="Q226">
        <v>903</v>
      </c>
      <c r="R226" s="2">
        <v>2061</v>
      </c>
      <c r="S226">
        <v>43.8</v>
      </c>
      <c r="T226">
        <v>863</v>
      </c>
      <c r="U226" s="2">
        <v>1887</v>
      </c>
      <c r="V226">
        <v>45.7</v>
      </c>
      <c r="W226">
        <v>596</v>
      </c>
      <c r="X226">
        <v>875</v>
      </c>
      <c r="Y226">
        <v>68.099999999999994</v>
      </c>
      <c r="Z226">
        <v>393</v>
      </c>
      <c r="AA226">
        <v>11.23</v>
      </c>
      <c r="AB226">
        <v>-4.7</v>
      </c>
      <c r="AC226" s="2">
        <v>2547</v>
      </c>
      <c r="AD226">
        <v>72.8</v>
      </c>
      <c r="AE226" s="2">
        <v>2627</v>
      </c>
      <c r="AF226">
        <v>75.099999999999994</v>
      </c>
      <c r="AG226">
        <v>2.2999999999999998</v>
      </c>
      <c r="AH226">
        <v>309</v>
      </c>
      <c r="AI226">
        <v>8.8000000000000007</v>
      </c>
      <c r="AJ226">
        <v>679</v>
      </c>
      <c r="AK226">
        <v>215</v>
      </c>
      <c r="AL226">
        <v>31.7</v>
      </c>
    </row>
    <row r="227" spans="1:38">
      <c r="A227">
        <v>25</v>
      </c>
      <c r="B227" t="s">
        <v>83</v>
      </c>
      <c r="C227">
        <v>36</v>
      </c>
      <c r="D227" t="s">
        <v>526</v>
      </c>
      <c r="E227">
        <v>394</v>
      </c>
      <c r="F227" s="2">
        <v>1034</v>
      </c>
      <c r="G227">
        <v>38.1</v>
      </c>
      <c r="H227">
        <v>565</v>
      </c>
      <c r="I227">
        <v>358</v>
      </c>
      <c r="J227">
        <v>1.58</v>
      </c>
      <c r="K227">
        <f t="shared" si="3"/>
        <v>15.694444444444445</v>
      </c>
      <c r="L227">
        <v>69</v>
      </c>
      <c r="M227">
        <v>1.9</v>
      </c>
      <c r="N227">
        <v>916</v>
      </c>
      <c r="O227">
        <v>25.44</v>
      </c>
      <c r="P227">
        <v>617</v>
      </c>
      <c r="Q227">
        <v>966</v>
      </c>
      <c r="R227" s="2">
        <v>2150</v>
      </c>
      <c r="S227">
        <v>44.9</v>
      </c>
      <c r="T227">
        <v>918</v>
      </c>
      <c r="U227" s="2">
        <v>2056</v>
      </c>
      <c r="V227">
        <v>44.6</v>
      </c>
      <c r="W227">
        <v>491</v>
      </c>
      <c r="X227">
        <v>674</v>
      </c>
      <c r="Y227">
        <v>72.8</v>
      </c>
      <c r="Z227">
        <v>332</v>
      </c>
      <c r="AA227">
        <v>9.2200000000000006</v>
      </c>
      <c r="AB227">
        <v>-0.9</v>
      </c>
      <c r="AC227" s="2">
        <v>2610</v>
      </c>
      <c r="AD227">
        <v>72.5</v>
      </c>
      <c r="AE227" s="2">
        <v>2817</v>
      </c>
      <c r="AF227">
        <v>78.3</v>
      </c>
      <c r="AG227">
        <v>5.8</v>
      </c>
      <c r="AH227">
        <v>214</v>
      </c>
      <c r="AI227">
        <v>5.9</v>
      </c>
      <c r="AJ227">
        <v>860</v>
      </c>
      <c r="AK227">
        <v>302</v>
      </c>
      <c r="AL227">
        <v>35.1</v>
      </c>
    </row>
    <row r="228" spans="1:38">
      <c r="A228">
        <v>334</v>
      </c>
      <c r="B228" t="s">
        <v>234</v>
      </c>
      <c r="C228">
        <v>28</v>
      </c>
      <c r="D228" t="s">
        <v>544</v>
      </c>
      <c r="E228">
        <v>207</v>
      </c>
      <c r="F228">
        <v>679</v>
      </c>
      <c r="G228">
        <v>30.5</v>
      </c>
      <c r="H228">
        <v>295</v>
      </c>
      <c r="I228">
        <v>354</v>
      </c>
      <c r="J228">
        <v>0.83</v>
      </c>
      <c r="K228">
        <f t="shared" si="3"/>
        <v>10.535714285714286</v>
      </c>
      <c r="L228">
        <v>72</v>
      </c>
      <c r="M228">
        <v>2.6</v>
      </c>
      <c r="N228">
        <v>742</v>
      </c>
      <c r="O228">
        <v>26.5</v>
      </c>
      <c r="P228">
        <v>460</v>
      </c>
      <c r="Q228">
        <v>685</v>
      </c>
      <c r="R228" s="2">
        <v>1666</v>
      </c>
      <c r="S228">
        <v>41.1</v>
      </c>
      <c r="T228">
        <v>708</v>
      </c>
      <c r="U228" s="2">
        <v>1640</v>
      </c>
      <c r="V228">
        <v>43.2</v>
      </c>
      <c r="W228">
        <v>371</v>
      </c>
      <c r="X228">
        <v>502</v>
      </c>
      <c r="Y228">
        <v>73.900000000000006</v>
      </c>
      <c r="Z228">
        <v>274</v>
      </c>
      <c r="AA228">
        <v>9.7899999999999991</v>
      </c>
      <c r="AB228">
        <v>0.5</v>
      </c>
      <c r="AC228" s="2">
        <v>1951</v>
      </c>
      <c r="AD228">
        <v>69.7</v>
      </c>
      <c r="AE228" s="2">
        <v>1948</v>
      </c>
      <c r="AF228">
        <v>69.599999999999994</v>
      </c>
      <c r="AG228">
        <v>-0.1</v>
      </c>
      <c r="AH228">
        <v>168</v>
      </c>
      <c r="AI228">
        <v>6</v>
      </c>
      <c r="AJ228">
        <v>593</v>
      </c>
      <c r="AK228">
        <v>192</v>
      </c>
      <c r="AL228">
        <v>32.4</v>
      </c>
    </row>
    <row r="229" spans="1:38">
      <c r="A229">
        <v>266</v>
      </c>
      <c r="B229" t="s">
        <v>328</v>
      </c>
      <c r="C229">
        <v>34</v>
      </c>
      <c r="D229" t="s">
        <v>510</v>
      </c>
      <c r="E229">
        <v>225</v>
      </c>
      <c r="F229">
        <v>690</v>
      </c>
      <c r="G229">
        <v>32.6</v>
      </c>
      <c r="H229">
        <v>491</v>
      </c>
      <c r="I229">
        <v>445</v>
      </c>
      <c r="J229">
        <v>1.1000000000000001</v>
      </c>
      <c r="K229">
        <f t="shared" si="3"/>
        <v>14.441176470588236</v>
      </c>
      <c r="L229">
        <v>136</v>
      </c>
      <c r="M229">
        <v>4</v>
      </c>
      <c r="N229">
        <v>835</v>
      </c>
      <c r="O229">
        <v>24.56</v>
      </c>
      <c r="P229">
        <v>600</v>
      </c>
      <c r="Q229">
        <v>835</v>
      </c>
      <c r="R229" s="2">
        <v>1973</v>
      </c>
      <c r="S229">
        <v>42.3</v>
      </c>
      <c r="T229">
        <v>834</v>
      </c>
      <c r="U229" s="2">
        <v>1927</v>
      </c>
      <c r="V229">
        <v>43.3</v>
      </c>
      <c r="W229">
        <v>533</v>
      </c>
      <c r="X229">
        <v>771</v>
      </c>
      <c r="Y229">
        <v>69.099999999999994</v>
      </c>
      <c r="Z229">
        <v>400</v>
      </c>
      <c r="AA229">
        <v>11.76</v>
      </c>
      <c r="AB229">
        <v>1.4</v>
      </c>
      <c r="AC229" s="2">
        <v>2374</v>
      </c>
      <c r="AD229">
        <v>69.8</v>
      </c>
      <c r="AE229" s="2">
        <v>2428</v>
      </c>
      <c r="AF229">
        <v>71.400000000000006</v>
      </c>
      <c r="AG229">
        <v>1.6</v>
      </c>
      <c r="AH229">
        <v>253</v>
      </c>
      <c r="AI229">
        <v>7.4</v>
      </c>
      <c r="AJ229">
        <v>721</v>
      </c>
      <c r="AK229">
        <v>246</v>
      </c>
      <c r="AL229">
        <v>34.1</v>
      </c>
    </row>
    <row r="230" spans="1:38">
      <c r="A230">
        <v>30</v>
      </c>
      <c r="B230" t="s">
        <v>143</v>
      </c>
      <c r="C230">
        <v>33</v>
      </c>
      <c r="D230" t="s">
        <v>266</v>
      </c>
      <c r="E230">
        <v>360</v>
      </c>
      <c r="F230">
        <v>949</v>
      </c>
      <c r="G230">
        <v>37.9</v>
      </c>
      <c r="H230">
        <v>525</v>
      </c>
      <c r="I230">
        <v>395</v>
      </c>
      <c r="J230">
        <v>1.33</v>
      </c>
      <c r="K230">
        <f t="shared" si="3"/>
        <v>15.909090909090908</v>
      </c>
      <c r="L230">
        <v>158</v>
      </c>
      <c r="M230">
        <v>4.8</v>
      </c>
      <c r="N230">
        <v>861</v>
      </c>
      <c r="O230">
        <v>26.09</v>
      </c>
      <c r="P230">
        <v>495</v>
      </c>
      <c r="Q230">
        <v>991</v>
      </c>
      <c r="R230" s="2">
        <v>2059</v>
      </c>
      <c r="S230">
        <v>48.1</v>
      </c>
      <c r="T230">
        <v>951</v>
      </c>
      <c r="U230" s="2">
        <v>2093</v>
      </c>
      <c r="V230">
        <v>45.4</v>
      </c>
      <c r="W230">
        <v>386</v>
      </c>
      <c r="X230">
        <v>557</v>
      </c>
      <c r="Y230">
        <v>69.3</v>
      </c>
      <c r="Z230">
        <v>279</v>
      </c>
      <c r="AA230">
        <v>8.4499999999999993</v>
      </c>
      <c r="AB230">
        <v>-1.5</v>
      </c>
      <c r="AC230" s="2">
        <v>2556</v>
      </c>
      <c r="AD230">
        <v>77.5</v>
      </c>
      <c r="AE230" s="2">
        <v>2728</v>
      </c>
      <c r="AF230">
        <v>82.7</v>
      </c>
      <c r="AG230">
        <v>5.2</v>
      </c>
      <c r="AH230">
        <v>247</v>
      </c>
      <c r="AI230">
        <v>7.5</v>
      </c>
      <c r="AJ230">
        <v>811</v>
      </c>
      <c r="AK230">
        <v>300</v>
      </c>
      <c r="AL230">
        <v>37</v>
      </c>
    </row>
    <row r="231" spans="1:38">
      <c r="A231">
        <v>43</v>
      </c>
      <c r="B231" t="s">
        <v>231</v>
      </c>
      <c r="C231">
        <v>36</v>
      </c>
      <c r="D231" t="s">
        <v>530</v>
      </c>
      <c r="E231">
        <v>365</v>
      </c>
      <c r="F231">
        <v>977</v>
      </c>
      <c r="G231">
        <v>37.4</v>
      </c>
      <c r="H231">
        <v>518</v>
      </c>
      <c r="I231">
        <v>382</v>
      </c>
      <c r="J231">
        <v>1.36</v>
      </c>
      <c r="K231">
        <f t="shared" si="3"/>
        <v>14.388888888888889</v>
      </c>
      <c r="L231">
        <v>143</v>
      </c>
      <c r="M231">
        <v>4</v>
      </c>
      <c r="N231">
        <v>907</v>
      </c>
      <c r="O231">
        <v>25.19</v>
      </c>
      <c r="P231">
        <v>625</v>
      </c>
      <c r="Q231">
        <v>967</v>
      </c>
      <c r="R231" s="2">
        <v>2145</v>
      </c>
      <c r="S231">
        <v>45.1</v>
      </c>
      <c r="T231">
        <v>831</v>
      </c>
      <c r="U231" s="2">
        <v>1997</v>
      </c>
      <c r="V231">
        <v>41.6</v>
      </c>
      <c r="W231">
        <v>461</v>
      </c>
      <c r="X231">
        <v>641</v>
      </c>
      <c r="Y231">
        <v>71.900000000000006</v>
      </c>
      <c r="Z231">
        <v>431</v>
      </c>
      <c r="AA231">
        <v>11.97</v>
      </c>
      <c r="AB231">
        <v>5.0999999999999996</v>
      </c>
      <c r="AC231" s="2">
        <v>2421</v>
      </c>
      <c r="AD231">
        <v>67.3</v>
      </c>
      <c r="AE231" s="2">
        <v>2760</v>
      </c>
      <c r="AF231">
        <v>76.7</v>
      </c>
      <c r="AG231">
        <v>9.4</v>
      </c>
      <c r="AH231">
        <v>220</v>
      </c>
      <c r="AI231">
        <v>6.1</v>
      </c>
      <c r="AJ231">
        <v>862</v>
      </c>
      <c r="AK231">
        <v>295</v>
      </c>
      <c r="AL231">
        <v>34.200000000000003</v>
      </c>
    </row>
    <row r="232" spans="1:38">
      <c r="A232">
        <v>37</v>
      </c>
      <c r="B232" t="s">
        <v>203</v>
      </c>
      <c r="C232">
        <v>31</v>
      </c>
      <c r="D232" t="s">
        <v>228</v>
      </c>
      <c r="E232">
        <v>348</v>
      </c>
      <c r="F232">
        <v>923</v>
      </c>
      <c r="G232">
        <v>37.700000000000003</v>
      </c>
      <c r="H232">
        <v>393</v>
      </c>
      <c r="I232">
        <v>418</v>
      </c>
      <c r="J232">
        <v>0.94</v>
      </c>
      <c r="K232">
        <f t="shared" si="3"/>
        <v>12.67741935483871</v>
      </c>
      <c r="L232">
        <v>62</v>
      </c>
      <c r="M232">
        <v>2</v>
      </c>
      <c r="N232">
        <v>795</v>
      </c>
      <c r="O232">
        <v>25.65</v>
      </c>
      <c r="P232">
        <v>524</v>
      </c>
      <c r="Q232">
        <v>739</v>
      </c>
      <c r="R232" s="2">
        <v>1730</v>
      </c>
      <c r="S232">
        <v>42.7</v>
      </c>
      <c r="T232">
        <v>840</v>
      </c>
      <c r="U232" s="2">
        <v>1893</v>
      </c>
      <c r="V232">
        <v>44.4</v>
      </c>
      <c r="W232">
        <v>468</v>
      </c>
      <c r="X232">
        <v>646</v>
      </c>
      <c r="Y232">
        <v>72.400000000000006</v>
      </c>
      <c r="Z232">
        <v>316</v>
      </c>
      <c r="AA232">
        <v>10.19</v>
      </c>
      <c r="AB232">
        <v>1.1000000000000001</v>
      </c>
      <c r="AC232" s="2">
        <v>2255</v>
      </c>
      <c r="AD232">
        <v>72.7</v>
      </c>
      <c r="AE232" s="2">
        <v>2294</v>
      </c>
      <c r="AF232">
        <v>74</v>
      </c>
      <c r="AG232">
        <v>1.3</v>
      </c>
      <c r="AH232">
        <v>159</v>
      </c>
      <c r="AI232">
        <v>5.0999999999999996</v>
      </c>
      <c r="AJ232">
        <v>698</v>
      </c>
      <c r="AK232">
        <v>241</v>
      </c>
      <c r="AL232">
        <v>34.5</v>
      </c>
    </row>
    <row r="233" spans="1:38">
      <c r="A233">
        <v>29</v>
      </c>
      <c r="B233" t="s">
        <v>361</v>
      </c>
      <c r="C233">
        <v>33</v>
      </c>
      <c r="D233" t="s">
        <v>370</v>
      </c>
      <c r="E233">
        <v>285</v>
      </c>
      <c r="F233">
        <v>751</v>
      </c>
      <c r="G233">
        <v>37.9</v>
      </c>
      <c r="H233">
        <v>467</v>
      </c>
      <c r="I233">
        <v>358</v>
      </c>
      <c r="J233">
        <v>1.3</v>
      </c>
      <c r="K233">
        <f t="shared" si="3"/>
        <v>14.151515151515152</v>
      </c>
      <c r="L233">
        <v>101</v>
      </c>
      <c r="M233">
        <v>3.1</v>
      </c>
      <c r="N233">
        <v>834</v>
      </c>
      <c r="O233">
        <v>25.27</v>
      </c>
      <c r="P233">
        <v>528</v>
      </c>
      <c r="Q233">
        <v>893</v>
      </c>
      <c r="R233" s="2">
        <v>1938</v>
      </c>
      <c r="S233">
        <v>46.1</v>
      </c>
      <c r="T233">
        <v>788</v>
      </c>
      <c r="U233" s="2">
        <v>1814</v>
      </c>
      <c r="V233">
        <v>43.4</v>
      </c>
      <c r="W233">
        <v>369</v>
      </c>
      <c r="X233">
        <v>515</v>
      </c>
      <c r="Y233">
        <v>71.7</v>
      </c>
      <c r="Z233">
        <v>335</v>
      </c>
      <c r="AA233">
        <v>10.15</v>
      </c>
      <c r="AB233">
        <v>3.6</v>
      </c>
      <c r="AC233" s="2">
        <v>2247</v>
      </c>
      <c r="AD233">
        <v>68.099999999999994</v>
      </c>
      <c r="AE233" s="2">
        <v>2440</v>
      </c>
      <c r="AF233">
        <v>73.900000000000006</v>
      </c>
      <c r="AG233">
        <v>5.8</v>
      </c>
      <c r="AH233">
        <v>196</v>
      </c>
      <c r="AI233">
        <v>5.9</v>
      </c>
      <c r="AJ233">
        <v>811</v>
      </c>
      <c r="AK233">
        <v>275</v>
      </c>
      <c r="AL233">
        <v>33.9</v>
      </c>
    </row>
    <row r="234" spans="1:38">
      <c r="A234">
        <v>351</v>
      </c>
      <c r="B234" t="s">
        <v>398</v>
      </c>
      <c r="C234">
        <v>33</v>
      </c>
      <c r="D234" t="s">
        <v>266</v>
      </c>
      <c r="E234">
        <v>172</v>
      </c>
      <c r="F234">
        <v>615</v>
      </c>
      <c r="G234">
        <v>28</v>
      </c>
      <c r="H234">
        <v>401</v>
      </c>
      <c r="I234">
        <v>405</v>
      </c>
      <c r="J234">
        <v>0.99</v>
      </c>
      <c r="K234">
        <f t="shared" si="3"/>
        <v>12.151515151515152</v>
      </c>
      <c r="L234">
        <v>129</v>
      </c>
      <c r="M234">
        <v>3.9</v>
      </c>
      <c r="N234">
        <v>816</v>
      </c>
      <c r="O234">
        <v>24.73</v>
      </c>
      <c r="P234">
        <v>586</v>
      </c>
      <c r="Q234">
        <v>821</v>
      </c>
      <c r="R234" s="2">
        <v>1914</v>
      </c>
      <c r="S234">
        <v>42.9</v>
      </c>
      <c r="T234">
        <v>774</v>
      </c>
      <c r="U234" s="2">
        <v>1818</v>
      </c>
      <c r="V234">
        <v>42.6</v>
      </c>
      <c r="W234">
        <v>479</v>
      </c>
      <c r="X234">
        <v>704</v>
      </c>
      <c r="Y234">
        <v>68</v>
      </c>
      <c r="Z234">
        <v>378</v>
      </c>
      <c r="AA234">
        <v>11.45</v>
      </c>
      <c r="AB234">
        <v>1.6</v>
      </c>
      <c r="AC234" s="2">
        <v>2239</v>
      </c>
      <c r="AD234">
        <v>67.8</v>
      </c>
      <c r="AE234" s="2">
        <v>2293</v>
      </c>
      <c r="AF234">
        <v>69.5</v>
      </c>
      <c r="AG234">
        <v>1.6</v>
      </c>
      <c r="AH234">
        <v>235</v>
      </c>
      <c r="AI234">
        <v>7.1</v>
      </c>
      <c r="AJ234">
        <v>685</v>
      </c>
      <c r="AK234">
        <v>221</v>
      </c>
      <c r="AL234">
        <v>32.299999999999997</v>
      </c>
    </row>
    <row r="235" spans="1:38">
      <c r="A235">
        <v>154</v>
      </c>
      <c r="B235" t="s">
        <v>175</v>
      </c>
      <c r="C235">
        <v>32</v>
      </c>
      <c r="D235" t="s">
        <v>126</v>
      </c>
      <c r="E235">
        <v>277</v>
      </c>
      <c r="F235">
        <v>797</v>
      </c>
      <c r="G235">
        <v>34.799999999999997</v>
      </c>
      <c r="H235">
        <v>425</v>
      </c>
      <c r="I235">
        <v>439</v>
      </c>
      <c r="J235">
        <v>0.97</v>
      </c>
      <c r="K235">
        <f t="shared" si="3"/>
        <v>13.28125</v>
      </c>
      <c r="L235">
        <v>104</v>
      </c>
      <c r="M235">
        <v>3.3</v>
      </c>
      <c r="N235">
        <v>906</v>
      </c>
      <c r="O235">
        <v>28.31</v>
      </c>
      <c r="P235">
        <v>568</v>
      </c>
      <c r="Q235">
        <v>795</v>
      </c>
      <c r="R235" s="2">
        <v>1867</v>
      </c>
      <c r="S235">
        <v>42.6</v>
      </c>
      <c r="T235">
        <v>891</v>
      </c>
      <c r="U235" s="2">
        <v>1987</v>
      </c>
      <c r="V235">
        <v>44.8</v>
      </c>
      <c r="W235">
        <v>500</v>
      </c>
      <c r="X235">
        <v>729</v>
      </c>
      <c r="Y235">
        <v>68.599999999999994</v>
      </c>
      <c r="Z235">
        <v>318</v>
      </c>
      <c r="AA235">
        <v>9.94</v>
      </c>
      <c r="AB235">
        <v>1.9</v>
      </c>
      <c r="AC235" s="2">
        <v>2481</v>
      </c>
      <c r="AD235">
        <v>77.5</v>
      </c>
      <c r="AE235" s="2">
        <v>2367</v>
      </c>
      <c r="AF235">
        <v>74</v>
      </c>
      <c r="AG235">
        <v>-3.6</v>
      </c>
      <c r="AH235">
        <v>171</v>
      </c>
      <c r="AI235">
        <v>5.3</v>
      </c>
      <c r="AJ235">
        <v>782</v>
      </c>
      <c r="AK235">
        <v>270</v>
      </c>
      <c r="AL235">
        <v>34.5</v>
      </c>
    </row>
    <row r="236" spans="1:38">
      <c r="A236">
        <v>156</v>
      </c>
      <c r="B236" t="s">
        <v>437</v>
      </c>
      <c r="C236">
        <v>33</v>
      </c>
      <c r="D236" t="s">
        <v>122</v>
      </c>
      <c r="E236">
        <v>251</v>
      </c>
      <c r="F236">
        <v>723</v>
      </c>
      <c r="G236">
        <v>34.700000000000003</v>
      </c>
      <c r="H236">
        <v>519</v>
      </c>
      <c r="I236">
        <v>336</v>
      </c>
      <c r="J236">
        <v>1.54</v>
      </c>
      <c r="K236">
        <f t="shared" si="3"/>
        <v>15.727272727272727</v>
      </c>
      <c r="L236">
        <v>101</v>
      </c>
      <c r="M236">
        <v>3.1</v>
      </c>
      <c r="N236">
        <v>756</v>
      </c>
      <c r="O236">
        <v>22.91</v>
      </c>
      <c r="P236">
        <v>489</v>
      </c>
      <c r="Q236">
        <v>849</v>
      </c>
      <c r="R236" s="2">
        <v>1800</v>
      </c>
      <c r="S236">
        <v>47.2</v>
      </c>
      <c r="T236">
        <v>863</v>
      </c>
      <c r="U236" s="2">
        <v>1854</v>
      </c>
      <c r="V236">
        <v>46.5</v>
      </c>
      <c r="W236">
        <v>365</v>
      </c>
      <c r="X236">
        <v>552</v>
      </c>
      <c r="Y236">
        <v>66.099999999999994</v>
      </c>
      <c r="Z236">
        <v>201</v>
      </c>
      <c r="AA236">
        <v>6.09</v>
      </c>
      <c r="AB236">
        <v>-6.6</v>
      </c>
      <c r="AC236" s="2">
        <v>2333</v>
      </c>
      <c r="AD236">
        <v>70.7</v>
      </c>
      <c r="AE236" s="2">
        <v>2314</v>
      </c>
      <c r="AF236">
        <v>70.099999999999994</v>
      </c>
      <c r="AG236">
        <v>-0.6</v>
      </c>
      <c r="AH236">
        <v>249</v>
      </c>
      <c r="AI236">
        <v>7.5</v>
      </c>
      <c r="AJ236">
        <v>706</v>
      </c>
      <c r="AK236">
        <v>243</v>
      </c>
      <c r="AL236">
        <v>34.4</v>
      </c>
    </row>
    <row r="237" spans="1:38">
      <c r="A237">
        <v>199</v>
      </c>
      <c r="B237" t="s">
        <v>312</v>
      </c>
      <c r="C237">
        <v>31</v>
      </c>
      <c r="D237" t="s">
        <v>228</v>
      </c>
      <c r="E237">
        <v>222</v>
      </c>
      <c r="F237">
        <v>651</v>
      </c>
      <c r="G237">
        <v>34.1</v>
      </c>
      <c r="H237">
        <v>450</v>
      </c>
      <c r="I237">
        <v>416</v>
      </c>
      <c r="J237">
        <v>1.08</v>
      </c>
      <c r="K237">
        <f t="shared" si="3"/>
        <v>14.516129032258064</v>
      </c>
      <c r="L237">
        <v>101</v>
      </c>
      <c r="M237">
        <v>3.3</v>
      </c>
      <c r="N237">
        <v>776</v>
      </c>
      <c r="O237">
        <v>25.03</v>
      </c>
      <c r="P237">
        <v>592</v>
      </c>
      <c r="Q237">
        <v>847</v>
      </c>
      <c r="R237" s="2">
        <v>1893</v>
      </c>
      <c r="S237">
        <v>44.7</v>
      </c>
      <c r="T237">
        <v>814</v>
      </c>
      <c r="U237" s="2">
        <v>1774</v>
      </c>
      <c r="V237">
        <v>45.9</v>
      </c>
      <c r="W237">
        <v>465</v>
      </c>
      <c r="X237">
        <v>755</v>
      </c>
      <c r="Y237">
        <v>61.6</v>
      </c>
      <c r="Z237">
        <v>368</v>
      </c>
      <c r="AA237">
        <v>11.87</v>
      </c>
      <c r="AB237">
        <v>0.6</v>
      </c>
      <c r="AC237" s="2">
        <v>2333</v>
      </c>
      <c r="AD237">
        <v>75.3</v>
      </c>
      <c r="AE237" s="2">
        <v>2381</v>
      </c>
      <c r="AF237">
        <v>76.8</v>
      </c>
      <c r="AG237">
        <v>1.5</v>
      </c>
      <c r="AH237">
        <v>282</v>
      </c>
      <c r="AI237">
        <v>9.1</v>
      </c>
      <c r="AJ237">
        <v>770</v>
      </c>
      <c r="AK237">
        <v>276</v>
      </c>
      <c r="AL237">
        <v>35.799999999999997</v>
      </c>
    </row>
    <row r="238" spans="1:38">
      <c r="A238">
        <v>118</v>
      </c>
      <c r="B238" t="s">
        <v>298</v>
      </c>
      <c r="C238">
        <v>35</v>
      </c>
      <c r="D238" t="s">
        <v>223</v>
      </c>
      <c r="E238">
        <v>280</v>
      </c>
      <c r="F238">
        <v>789</v>
      </c>
      <c r="G238">
        <v>35.5</v>
      </c>
      <c r="H238">
        <v>487</v>
      </c>
      <c r="I238">
        <v>507</v>
      </c>
      <c r="J238">
        <v>0.96</v>
      </c>
      <c r="K238">
        <f t="shared" si="3"/>
        <v>13.914285714285715</v>
      </c>
      <c r="L238">
        <v>92</v>
      </c>
      <c r="M238">
        <v>2.6</v>
      </c>
      <c r="N238">
        <v>798</v>
      </c>
      <c r="O238">
        <v>22.8</v>
      </c>
      <c r="P238">
        <v>683</v>
      </c>
      <c r="Q238">
        <v>861</v>
      </c>
      <c r="R238" s="2">
        <v>1991</v>
      </c>
      <c r="S238">
        <v>43.2</v>
      </c>
      <c r="T238">
        <v>820</v>
      </c>
      <c r="U238" s="2">
        <v>1832</v>
      </c>
      <c r="V238">
        <v>44.8</v>
      </c>
      <c r="W238">
        <v>446</v>
      </c>
      <c r="X238">
        <v>638</v>
      </c>
      <c r="Y238">
        <v>69.900000000000006</v>
      </c>
      <c r="Z238">
        <v>380</v>
      </c>
      <c r="AA238">
        <v>10.86</v>
      </c>
      <c r="AB238">
        <v>0.7</v>
      </c>
      <c r="AC238" s="2">
        <v>2403</v>
      </c>
      <c r="AD238">
        <v>68.7</v>
      </c>
      <c r="AE238" s="2">
        <v>2448</v>
      </c>
      <c r="AF238">
        <v>69.900000000000006</v>
      </c>
      <c r="AG238">
        <v>1.3</v>
      </c>
      <c r="AH238">
        <v>257</v>
      </c>
      <c r="AI238">
        <v>7.3</v>
      </c>
      <c r="AJ238">
        <v>696</v>
      </c>
      <c r="AK238">
        <v>237</v>
      </c>
      <c r="AL238">
        <v>34.1</v>
      </c>
    </row>
    <row r="239" spans="1:38">
      <c r="A239">
        <v>317</v>
      </c>
      <c r="B239" t="s">
        <v>356</v>
      </c>
      <c r="C239">
        <v>31</v>
      </c>
      <c r="D239" t="s">
        <v>166</v>
      </c>
      <c r="E239">
        <v>191</v>
      </c>
      <c r="F239">
        <v>612</v>
      </c>
      <c r="G239">
        <v>31.2</v>
      </c>
      <c r="H239">
        <v>390</v>
      </c>
      <c r="I239">
        <v>408</v>
      </c>
      <c r="J239">
        <v>0.96</v>
      </c>
      <c r="K239">
        <f t="shared" si="3"/>
        <v>12.580645161290322</v>
      </c>
      <c r="L239">
        <v>124</v>
      </c>
      <c r="M239">
        <v>4</v>
      </c>
      <c r="N239">
        <v>819</v>
      </c>
      <c r="O239">
        <v>26.42</v>
      </c>
      <c r="P239">
        <v>566</v>
      </c>
      <c r="Q239">
        <v>771</v>
      </c>
      <c r="R239" s="2">
        <v>1842</v>
      </c>
      <c r="S239">
        <v>41.9</v>
      </c>
      <c r="T239">
        <v>755</v>
      </c>
      <c r="U239" s="2">
        <v>1776</v>
      </c>
      <c r="V239">
        <v>42.5</v>
      </c>
      <c r="W239">
        <v>372</v>
      </c>
      <c r="X239">
        <v>584</v>
      </c>
      <c r="Y239">
        <v>63.7</v>
      </c>
      <c r="Z239">
        <v>391</v>
      </c>
      <c r="AA239">
        <v>12.61</v>
      </c>
      <c r="AB239">
        <v>4.2</v>
      </c>
      <c r="AC239" s="2">
        <v>2132</v>
      </c>
      <c r="AD239">
        <v>68.8</v>
      </c>
      <c r="AE239" s="2">
        <v>2105</v>
      </c>
      <c r="AF239">
        <v>67.900000000000006</v>
      </c>
      <c r="AG239">
        <v>-0.9</v>
      </c>
      <c r="AH239">
        <v>201</v>
      </c>
      <c r="AI239">
        <v>6.5</v>
      </c>
      <c r="AJ239">
        <v>677</v>
      </c>
      <c r="AK239">
        <v>239</v>
      </c>
      <c r="AL239">
        <v>35.299999999999997</v>
      </c>
    </row>
    <row r="240" spans="1:38">
      <c r="A240">
        <v>240</v>
      </c>
      <c r="B240" t="s">
        <v>261</v>
      </c>
      <c r="C240">
        <v>31</v>
      </c>
      <c r="D240" t="s">
        <v>188</v>
      </c>
      <c r="E240">
        <v>175</v>
      </c>
      <c r="F240">
        <v>527</v>
      </c>
      <c r="G240">
        <v>33.200000000000003</v>
      </c>
      <c r="H240">
        <v>431</v>
      </c>
      <c r="I240">
        <v>404</v>
      </c>
      <c r="J240">
        <v>1.07</v>
      </c>
      <c r="K240">
        <f t="shared" si="3"/>
        <v>13.903225806451612</v>
      </c>
      <c r="L240">
        <v>104</v>
      </c>
      <c r="M240">
        <v>3.4</v>
      </c>
      <c r="N240">
        <v>743</v>
      </c>
      <c r="O240">
        <v>23.97</v>
      </c>
      <c r="P240">
        <v>566</v>
      </c>
      <c r="Q240">
        <v>806</v>
      </c>
      <c r="R240" s="2">
        <v>1800</v>
      </c>
      <c r="S240">
        <v>44.8</v>
      </c>
      <c r="T240">
        <v>742</v>
      </c>
      <c r="U240" s="2">
        <v>1676</v>
      </c>
      <c r="V240">
        <v>44.3</v>
      </c>
      <c r="W240">
        <v>410</v>
      </c>
      <c r="X240">
        <v>592</v>
      </c>
      <c r="Y240">
        <v>69.3</v>
      </c>
      <c r="Z240">
        <v>308</v>
      </c>
      <c r="AA240">
        <v>9.94</v>
      </c>
      <c r="AB240">
        <v>-0.1</v>
      </c>
      <c r="AC240" s="2">
        <v>2155</v>
      </c>
      <c r="AD240">
        <v>69.5</v>
      </c>
      <c r="AE240" s="2">
        <v>2197</v>
      </c>
      <c r="AF240">
        <v>70.900000000000006</v>
      </c>
      <c r="AG240">
        <v>1.4</v>
      </c>
      <c r="AH240">
        <v>239</v>
      </c>
      <c r="AI240">
        <v>7.7</v>
      </c>
      <c r="AJ240">
        <v>635</v>
      </c>
      <c r="AK240">
        <v>228</v>
      </c>
      <c r="AL240">
        <v>35.9</v>
      </c>
    </row>
    <row r="241" spans="1:38">
      <c r="A241">
        <v>109</v>
      </c>
      <c r="B241" t="s">
        <v>319</v>
      </c>
      <c r="C241">
        <v>32</v>
      </c>
      <c r="D241" t="s">
        <v>176</v>
      </c>
      <c r="E241">
        <v>243</v>
      </c>
      <c r="F241">
        <v>681</v>
      </c>
      <c r="G241">
        <v>35.700000000000003</v>
      </c>
      <c r="H241">
        <v>471</v>
      </c>
      <c r="I241">
        <v>465</v>
      </c>
      <c r="J241">
        <v>1.01</v>
      </c>
      <c r="K241">
        <f t="shared" si="3"/>
        <v>14.71875</v>
      </c>
      <c r="L241">
        <v>133</v>
      </c>
      <c r="M241">
        <v>4.2</v>
      </c>
      <c r="N241">
        <v>871</v>
      </c>
      <c r="O241">
        <v>27.22</v>
      </c>
      <c r="P241">
        <v>572</v>
      </c>
      <c r="Q241">
        <v>885</v>
      </c>
      <c r="R241" s="2">
        <v>1926</v>
      </c>
      <c r="S241">
        <v>46</v>
      </c>
      <c r="T241">
        <v>886</v>
      </c>
      <c r="U241" s="2">
        <v>2002</v>
      </c>
      <c r="V241">
        <v>44.3</v>
      </c>
      <c r="W241">
        <v>545</v>
      </c>
      <c r="X241">
        <v>722</v>
      </c>
      <c r="Y241">
        <v>75.5</v>
      </c>
      <c r="Z241">
        <v>360</v>
      </c>
      <c r="AA241">
        <v>11.25</v>
      </c>
      <c r="AB241">
        <v>4.4000000000000004</v>
      </c>
      <c r="AC241" s="2">
        <v>2509</v>
      </c>
      <c r="AD241">
        <v>78.400000000000006</v>
      </c>
      <c r="AE241" s="2">
        <v>2558</v>
      </c>
      <c r="AF241">
        <v>79.900000000000006</v>
      </c>
      <c r="AG241">
        <v>1.5</v>
      </c>
      <c r="AH241">
        <v>170</v>
      </c>
      <c r="AI241">
        <v>5.3</v>
      </c>
      <c r="AJ241">
        <v>765</v>
      </c>
      <c r="AK241">
        <v>284</v>
      </c>
      <c r="AL241">
        <v>37.1</v>
      </c>
    </row>
    <row r="242" spans="1:38">
      <c r="A242">
        <v>139</v>
      </c>
      <c r="B242" t="s">
        <v>392</v>
      </c>
      <c r="C242">
        <v>33</v>
      </c>
      <c r="D242" t="s">
        <v>266</v>
      </c>
      <c r="E242">
        <v>254</v>
      </c>
      <c r="F242">
        <v>724</v>
      </c>
      <c r="G242">
        <v>35.1</v>
      </c>
      <c r="H242">
        <v>413</v>
      </c>
      <c r="I242">
        <v>403</v>
      </c>
      <c r="J242">
        <v>1.02</v>
      </c>
      <c r="K242">
        <f t="shared" si="3"/>
        <v>12.515151515151516</v>
      </c>
      <c r="L242">
        <v>94</v>
      </c>
      <c r="M242">
        <v>2.8</v>
      </c>
      <c r="N242">
        <v>814</v>
      </c>
      <c r="O242">
        <v>24.67</v>
      </c>
      <c r="P242">
        <v>598</v>
      </c>
      <c r="Q242">
        <v>885</v>
      </c>
      <c r="R242" s="2">
        <v>2034</v>
      </c>
      <c r="S242">
        <v>43.5</v>
      </c>
      <c r="T242">
        <v>903</v>
      </c>
      <c r="U242" s="2">
        <v>1952</v>
      </c>
      <c r="V242">
        <v>46.3</v>
      </c>
      <c r="W242">
        <v>493</v>
      </c>
      <c r="X242">
        <v>698</v>
      </c>
      <c r="Y242">
        <v>70.599999999999994</v>
      </c>
      <c r="Z242">
        <v>432</v>
      </c>
      <c r="AA242">
        <v>13.09</v>
      </c>
      <c r="AB242">
        <v>3</v>
      </c>
      <c r="AC242" s="2">
        <v>2508</v>
      </c>
      <c r="AD242">
        <v>76</v>
      </c>
      <c r="AE242" s="2">
        <v>2517</v>
      </c>
      <c r="AF242">
        <v>76.3</v>
      </c>
      <c r="AG242">
        <v>0.3</v>
      </c>
      <c r="AH242">
        <v>221</v>
      </c>
      <c r="AI242">
        <v>6.7</v>
      </c>
      <c r="AJ242">
        <v>761</v>
      </c>
      <c r="AK242">
        <v>266</v>
      </c>
      <c r="AL242">
        <v>35</v>
      </c>
    </row>
    <row r="243" spans="1:38">
      <c r="A243">
        <v>287</v>
      </c>
      <c r="B243" t="s">
        <v>23</v>
      </c>
      <c r="C243">
        <v>33</v>
      </c>
      <c r="D243" t="s">
        <v>144</v>
      </c>
      <c r="E243">
        <v>280</v>
      </c>
      <c r="F243">
        <v>869</v>
      </c>
      <c r="G243">
        <v>32.200000000000003</v>
      </c>
      <c r="H243">
        <v>397</v>
      </c>
      <c r="I243">
        <v>306</v>
      </c>
      <c r="J243">
        <v>1.3</v>
      </c>
      <c r="K243">
        <f t="shared" si="3"/>
        <v>12.030303030303031</v>
      </c>
      <c r="L243">
        <v>110</v>
      </c>
      <c r="M243">
        <v>3.3</v>
      </c>
      <c r="N243">
        <v>875</v>
      </c>
      <c r="O243">
        <v>26.52</v>
      </c>
      <c r="P243">
        <v>497</v>
      </c>
      <c r="Q243">
        <v>793</v>
      </c>
      <c r="R243" s="2">
        <v>1943</v>
      </c>
      <c r="S243">
        <v>40.799999999999997</v>
      </c>
      <c r="T243">
        <v>852</v>
      </c>
      <c r="U243" s="2">
        <v>1948</v>
      </c>
      <c r="V243">
        <v>43.7</v>
      </c>
      <c r="W243">
        <v>462</v>
      </c>
      <c r="X243">
        <v>615</v>
      </c>
      <c r="Y243">
        <v>75.099999999999994</v>
      </c>
      <c r="Z243">
        <v>265</v>
      </c>
      <c r="AA243">
        <v>8.0299999999999994</v>
      </c>
      <c r="AB243">
        <v>-2.6</v>
      </c>
      <c r="AC243" s="2">
        <v>2397</v>
      </c>
      <c r="AD243">
        <v>72.599999999999994</v>
      </c>
      <c r="AE243" s="2">
        <v>2328</v>
      </c>
      <c r="AF243">
        <v>70.5</v>
      </c>
      <c r="AG243">
        <v>-2.1</v>
      </c>
      <c r="AH243">
        <v>186</v>
      </c>
      <c r="AI243">
        <v>5.6</v>
      </c>
      <c r="AJ243">
        <v>859</v>
      </c>
      <c r="AK243">
        <v>309</v>
      </c>
      <c r="AL243">
        <v>36</v>
      </c>
    </row>
    <row r="244" spans="1:38">
      <c r="A244">
        <v>336</v>
      </c>
      <c r="B244" t="s">
        <v>420</v>
      </c>
      <c r="C244">
        <v>36</v>
      </c>
      <c r="D244" t="s">
        <v>521</v>
      </c>
      <c r="E244">
        <v>205</v>
      </c>
      <c r="F244">
        <v>675</v>
      </c>
      <c r="G244">
        <v>30.4</v>
      </c>
      <c r="H244">
        <v>460</v>
      </c>
      <c r="I244">
        <v>463</v>
      </c>
      <c r="J244">
        <v>0.99</v>
      </c>
      <c r="K244">
        <f t="shared" si="3"/>
        <v>12.777777777777779</v>
      </c>
      <c r="L244">
        <v>146</v>
      </c>
      <c r="M244">
        <v>4.0999999999999996</v>
      </c>
      <c r="N244">
        <v>933</v>
      </c>
      <c r="O244">
        <v>25.92</v>
      </c>
      <c r="P244">
        <v>635</v>
      </c>
      <c r="Q244">
        <v>855</v>
      </c>
      <c r="R244" s="2">
        <v>2052</v>
      </c>
      <c r="S244">
        <v>41.7</v>
      </c>
      <c r="T244">
        <v>798</v>
      </c>
      <c r="U244" s="2">
        <v>1948</v>
      </c>
      <c r="V244">
        <v>41</v>
      </c>
      <c r="W244">
        <v>484</v>
      </c>
      <c r="X244">
        <v>809</v>
      </c>
      <c r="Y244">
        <v>59.8</v>
      </c>
      <c r="Z244">
        <v>494</v>
      </c>
      <c r="AA244">
        <v>13.72</v>
      </c>
      <c r="AB244">
        <v>6.5</v>
      </c>
      <c r="AC244" s="2">
        <v>2297</v>
      </c>
      <c r="AD244">
        <v>63.8</v>
      </c>
      <c r="AE244" s="2">
        <v>2399</v>
      </c>
      <c r="AF244">
        <v>66.599999999999994</v>
      </c>
      <c r="AG244">
        <v>2.8</v>
      </c>
      <c r="AH244">
        <v>254</v>
      </c>
      <c r="AI244">
        <v>7.1</v>
      </c>
      <c r="AJ244">
        <v>729</v>
      </c>
      <c r="AK244">
        <v>230</v>
      </c>
      <c r="AL244">
        <v>31.6</v>
      </c>
    </row>
    <row r="245" spans="1:38">
      <c r="A245">
        <v>34</v>
      </c>
      <c r="B245" t="s">
        <v>428</v>
      </c>
      <c r="C245">
        <v>34</v>
      </c>
      <c r="D245" t="s">
        <v>360</v>
      </c>
      <c r="E245">
        <v>253</v>
      </c>
      <c r="F245">
        <v>670</v>
      </c>
      <c r="G245">
        <v>37.799999999999997</v>
      </c>
      <c r="H245">
        <v>341</v>
      </c>
      <c r="I245">
        <v>357</v>
      </c>
      <c r="J245">
        <v>0.96</v>
      </c>
      <c r="K245">
        <f t="shared" si="3"/>
        <v>10.029411764705882</v>
      </c>
      <c r="L245">
        <v>87</v>
      </c>
      <c r="M245">
        <v>2.6</v>
      </c>
      <c r="N245">
        <v>845</v>
      </c>
      <c r="O245">
        <v>24.85</v>
      </c>
      <c r="P245">
        <v>573</v>
      </c>
      <c r="Q245">
        <v>899</v>
      </c>
      <c r="R245" s="2">
        <v>1905</v>
      </c>
      <c r="S245">
        <v>47.2</v>
      </c>
      <c r="T245">
        <v>803</v>
      </c>
      <c r="U245" s="2">
        <v>1834</v>
      </c>
      <c r="V245">
        <v>43.8</v>
      </c>
      <c r="W245">
        <v>412</v>
      </c>
      <c r="X245">
        <v>555</v>
      </c>
      <c r="Y245">
        <v>74.2</v>
      </c>
      <c r="Z245">
        <v>334</v>
      </c>
      <c r="AA245">
        <v>9.82</v>
      </c>
      <c r="AB245">
        <v>5.4</v>
      </c>
      <c r="AC245" s="2">
        <v>2185</v>
      </c>
      <c r="AD245">
        <v>64.3</v>
      </c>
      <c r="AE245" s="2">
        <v>2463</v>
      </c>
      <c r="AF245">
        <v>72.400000000000006</v>
      </c>
      <c r="AG245">
        <v>8.1999999999999993</v>
      </c>
      <c r="AH245">
        <v>201</v>
      </c>
      <c r="AI245">
        <v>5.9</v>
      </c>
      <c r="AJ245">
        <v>580</v>
      </c>
      <c r="AK245">
        <v>186</v>
      </c>
      <c r="AL245">
        <v>32.1</v>
      </c>
    </row>
    <row r="246" spans="1:38">
      <c r="A246">
        <v>275</v>
      </c>
      <c r="B246" t="s">
        <v>314</v>
      </c>
      <c r="C246">
        <v>32</v>
      </c>
      <c r="D246" s="4" t="s">
        <v>391</v>
      </c>
      <c r="E246">
        <v>184</v>
      </c>
      <c r="F246">
        <v>567</v>
      </c>
      <c r="G246">
        <v>32.5</v>
      </c>
      <c r="H246">
        <v>301</v>
      </c>
      <c r="I246">
        <v>489</v>
      </c>
      <c r="J246">
        <v>0.62</v>
      </c>
      <c r="K246">
        <f t="shared" si="3"/>
        <v>9.40625</v>
      </c>
      <c r="L246">
        <v>177</v>
      </c>
      <c r="M246">
        <v>5.5</v>
      </c>
      <c r="N246">
        <v>740</v>
      </c>
      <c r="O246">
        <v>23.13</v>
      </c>
      <c r="P246">
        <v>614</v>
      </c>
      <c r="Q246">
        <v>707</v>
      </c>
      <c r="R246" s="2">
        <v>1639</v>
      </c>
      <c r="S246">
        <v>43.1</v>
      </c>
      <c r="T246">
        <v>728</v>
      </c>
      <c r="U246" s="2">
        <v>1677</v>
      </c>
      <c r="V246">
        <v>43.4</v>
      </c>
      <c r="W246">
        <v>414</v>
      </c>
      <c r="X246">
        <v>570</v>
      </c>
      <c r="Y246">
        <v>72.599999999999994</v>
      </c>
      <c r="Z246">
        <v>297</v>
      </c>
      <c r="AA246">
        <v>9.2799999999999994</v>
      </c>
      <c r="AB246">
        <v>1.7</v>
      </c>
      <c r="AC246" s="2">
        <v>2196</v>
      </c>
      <c r="AD246">
        <v>68.599999999999994</v>
      </c>
      <c r="AE246" s="2">
        <v>2012</v>
      </c>
      <c r="AF246">
        <v>62.9</v>
      </c>
      <c r="AG246">
        <v>-5.8</v>
      </c>
      <c r="AH246">
        <v>172</v>
      </c>
      <c r="AI246">
        <v>5.4</v>
      </c>
      <c r="AJ246">
        <v>679</v>
      </c>
      <c r="AK246">
        <v>262</v>
      </c>
      <c r="AL246">
        <v>38.6</v>
      </c>
    </row>
    <row r="247" spans="1:38">
      <c r="A247">
        <v>64</v>
      </c>
      <c r="B247" t="s">
        <v>289</v>
      </c>
      <c r="C247">
        <v>33</v>
      </c>
      <c r="D247" t="s">
        <v>349</v>
      </c>
      <c r="E247">
        <v>308</v>
      </c>
      <c r="F247">
        <v>840</v>
      </c>
      <c r="G247">
        <v>36.700000000000003</v>
      </c>
      <c r="H247">
        <v>555</v>
      </c>
      <c r="I247">
        <v>413</v>
      </c>
      <c r="J247">
        <v>1.34</v>
      </c>
      <c r="K247">
        <f t="shared" si="3"/>
        <v>16.818181818181817</v>
      </c>
      <c r="L247">
        <v>94</v>
      </c>
      <c r="M247">
        <v>2.8</v>
      </c>
      <c r="N247">
        <v>822</v>
      </c>
      <c r="O247">
        <v>24.91</v>
      </c>
      <c r="P247">
        <v>659</v>
      </c>
      <c r="Q247">
        <v>889</v>
      </c>
      <c r="R247" s="2">
        <v>2011</v>
      </c>
      <c r="S247">
        <v>44.2</v>
      </c>
      <c r="T247">
        <v>774</v>
      </c>
      <c r="U247" s="2">
        <v>1775</v>
      </c>
      <c r="V247">
        <v>43.6</v>
      </c>
      <c r="W247">
        <v>390</v>
      </c>
      <c r="X247">
        <v>518</v>
      </c>
      <c r="Y247">
        <v>75.3</v>
      </c>
      <c r="Z247">
        <v>369</v>
      </c>
      <c r="AA247">
        <v>11.18</v>
      </c>
      <c r="AB247">
        <v>1.8</v>
      </c>
      <c r="AC247" s="2">
        <v>2307</v>
      </c>
      <c r="AD247">
        <v>69.900000000000006</v>
      </c>
      <c r="AE247" s="2">
        <v>2476</v>
      </c>
      <c r="AF247">
        <v>75</v>
      </c>
      <c r="AG247">
        <v>5.0999999999999996</v>
      </c>
      <c r="AH247">
        <v>242</v>
      </c>
      <c r="AI247">
        <v>7.3</v>
      </c>
      <c r="AJ247">
        <v>718</v>
      </c>
      <c r="AK247">
        <v>242</v>
      </c>
      <c r="AL247">
        <v>33.700000000000003</v>
      </c>
    </row>
    <row r="248" spans="1:38">
      <c r="A248">
        <v>58</v>
      </c>
      <c r="B248" t="s">
        <v>76</v>
      </c>
      <c r="C248">
        <v>33</v>
      </c>
      <c r="D248" t="s">
        <v>225</v>
      </c>
      <c r="E248">
        <v>254</v>
      </c>
      <c r="F248">
        <v>687</v>
      </c>
      <c r="G248">
        <v>37</v>
      </c>
      <c r="H248">
        <v>461</v>
      </c>
      <c r="I248">
        <v>463</v>
      </c>
      <c r="J248">
        <v>1</v>
      </c>
      <c r="K248">
        <f t="shared" si="3"/>
        <v>13.969696969696969</v>
      </c>
      <c r="L248">
        <v>127</v>
      </c>
      <c r="M248">
        <v>3.8</v>
      </c>
      <c r="N248">
        <v>903</v>
      </c>
      <c r="O248">
        <v>27.36</v>
      </c>
      <c r="P248">
        <v>560</v>
      </c>
      <c r="Q248">
        <v>921</v>
      </c>
      <c r="R248" s="2">
        <v>1951</v>
      </c>
      <c r="S248">
        <v>47.2</v>
      </c>
      <c r="T248">
        <v>872</v>
      </c>
      <c r="U248" s="2">
        <v>2088</v>
      </c>
      <c r="V248">
        <v>41.8</v>
      </c>
      <c r="W248">
        <v>487</v>
      </c>
      <c r="X248">
        <v>666</v>
      </c>
      <c r="Y248">
        <v>73.099999999999994</v>
      </c>
      <c r="Z248">
        <v>322</v>
      </c>
      <c r="AA248">
        <v>9.76</v>
      </c>
      <c r="AB248">
        <v>0.4</v>
      </c>
      <c r="AC248" s="2">
        <v>2487</v>
      </c>
      <c r="AD248">
        <v>75.400000000000006</v>
      </c>
      <c r="AE248" s="2">
        <v>2583</v>
      </c>
      <c r="AF248">
        <v>78.3</v>
      </c>
      <c r="AG248">
        <v>2.9</v>
      </c>
      <c r="AH248">
        <v>238</v>
      </c>
      <c r="AI248">
        <v>7.2</v>
      </c>
      <c r="AJ248">
        <v>923</v>
      </c>
      <c r="AK248">
        <v>326</v>
      </c>
      <c r="AL248">
        <v>35.299999999999997</v>
      </c>
    </row>
    <row r="249" spans="1:38">
      <c r="A249">
        <v>89</v>
      </c>
      <c r="B249" t="s">
        <v>464</v>
      </c>
      <c r="C249">
        <v>34</v>
      </c>
      <c r="D249" t="s">
        <v>334</v>
      </c>
      <c r="E249">
        <v>261</v>
      </c>
      <c r="F249">
        <v>721</v>
      </c>
      <c r="G249">
        <v>36.200000000000003</v>
      </c>
      <c r="H249">
        <v>487</v>
      </c>
      <c r="I249">
        <v>424</v>
      </c>
      <c r="J249">
        <v>1.1499999999999999</v>
      </c>
      <c r="K249">
        <f t="shared" si="3"/>
        <v>14.323529411764707</v>
      </c>
      <c r="L249">
        <v>113</v>
      </c>
      <c r="M249">
        <v>3.3</v>
      </c>
      <c r="N249">
        <v>882</v>
      </c>
      <c r="O249">
        <v>25.94</v>
      </c>
      <c r="P249">
        <v>639</v>
      </c>
      <c r="Q249">
        <v>845</v>
      </c>
      <c r="R249" s="2">
        <v>1940</v>
      </c>
      <c r="S249">
        <v>43.6</v>
      </c>
      <c r="T249">
        <v>792</v>
      </c>
      <c r="U249" s="2">
        <v>1934</v>
      </c>
      <c r="V249">
        <v>41</v>
      </c>
      <c r="W249">
        <v>486</v>
      </c>
      <c r="X249">
        <v>679</v>
      </c>
      <c r="Y249">
        <v>71.599999999999994</v>
      </c>
      <c r="Z249">
        <v>346</v>
      </c>
      <c r="AA249">
        <v>10.18</v>
      </c>
      <c r="AB249">
        <v>1.7</v>
      </c>
      <c r="AC249" s="2">
        <v>2291</v>
      </c>
      <c r="AD249">
        <v>67.400000000000006</v>
      </c>
      <c r="AE249" s="2">
        <v>2437</v>
      </c>
      <c r="AF249">
        <v>71.7</v>
      </c>
      <c r="AG249">
        <v>4.3</v>
      </c>
      <c r="AH249">
        <v>197</v>
      </c>
      <c r="AI249">
        <v>5.8</v>
      </c>
      <c r="AJ249">
        <v>812</v>
      </c>
      <c r="AK249">
        <v>263</v>
      </c>
      <c r="AL249">
        <v>32.4</v>
      </c>
    </row>
    <row r="250" spans="1:38">
      <c r="A250">
        <v>134</v>
      </c>
      <c r="B250" t="s">
        <v>63</v>
      </c>
      <c r="C250">
        <v>36</v>
      </c>
      <c r="D250" t="s">
        <v>545</v>
      </c>
      <c r="E250">
        <v>284</v>
      </c>
      <c r="F250">
        <v>808</v>
      </c>
      <c r="G250">
        <v>35.1</v>
      </c>
      <c r="H250">
        <v>516</v>
      </c>
      <c r="I250">
        <v>465</v>
      </c>
      <c r="J250">
        <v>1.1100000000000001</v>
      </c>
      <c r="K250">
        <f t="shared" si="3"/>
        <v>14.333333333333334</v>
      </c>
      <c r="L250">
        <v>112</v>
      </c>
      <c r="M250">
        <v>3.1</v>
      </c>
      <c r="N250">
        <v>948</v>
      </c>
      <c r="O250">
        <v>26.33</v>
      </c>
      <c r="P250">
        <v>667</v>
      </c>
      <c r="Q250">
        <v>914</v>
      </c>
      <c r="R250" s="2">
        <v>2002</v>
      </c>
      <c r="S250">
        <v>45.7</v>
      </c>
      <c r="T250">
        <v>861</v>
      </c>
      <c r="U250" s="2">
        <v>1963</v>
      </c>
      <c r="V250">
        <v>43.9</v>
      </c>
      <c r="W250">
        <v>479</v>
      </c>
      <c r="X250">
        <v>641</v>
      </c>
      <c r="Y250">
        <v>74.7</v>
      </c>
      <c r="Z250">
        <v>290</v>
      </c>
      <c r="AA250">
        <v>8.06</v>
      </c>
      <c r="AB250">
        <v>2.5</v>
      </c>
      <c r="AC250" s="2">
        <v>2455</v>
      </c>
      <c r="AD250">
        <v>68.2</v>
      </c>
      <c r="AE250" s="2">
        <v>2591</v>
      </c>
      <c r="AF250">
        <v>72</v>
      </c>
      <c r="AG250">
        <v>3.8</v>
      </c>
      <c r="AH250">
        <v>204</v>
      </c>
      <c r="AI250">
        <v>5.7</v>
      </c>
      <c r="AJ250">
        <v>636</v>
      </c>
      <c r="AK250">
        <v>210</v>
      </c>
      <c r="AL250">
        <v>33</v>
      </c>
    </row>
    <row r="251" spans="1:38">
      <c r="A251">
        <v>117</v>
      </c>
      <c r="B251" t="s">
        <v>359</v>
      </c>
      <c r="C251">
        <v>31</v>
      </c>
      <c r="D251" t="s">
        <v>378</v>
      </c>
      <c r="E251">
        <v>258</v>
      </c>
      <c r="F251">
        <v>727</v>
      </c>
      <c r="G251">
        <v>35.5</v>
      </c>
      <c r="H251">
        <v>439</v>
      </c>
      <c r="I251">
        <v>321</v>
      </c>
      <c r="J251">
        <v>1.37</v>
      </c>
      <c r="K251">
        <f t="shared" si="3"/>
        <v>14.161290322580646</v>
      </c>
      <c r="L251">
        <v>105</v>
      </c>
      <c r="M251">
        <v>3.4</v>
      </c>
      <c r="N251">
        <v>813</v>
      </c>
      <c r="O251">
        <v>26.23</v>
      </c>
      <c r="P251">
        <v>543</v>
      </c>
      <c r="Q251">
        <v>864</v>
      </c>
      <c r="R251" s="2">
        <v>1851</v>
      </c>
      <c r="S251">
        <v>46.7</v>
      </c>
      <c r="T251">
        <v>764</v>
      </c>
      <c r="U251" s="2">
        <v>1765</v>
      </c>
      <c r="V251">
        <v>43.3</v>
      </c>
      <c r="W251">
        <v>372</v>
      </c>
      <c r="X251">
        <v>568</v>
      </c>
      <c r="Y251">
        <v>65.5</v>
      </c>
      <c r="Z251">
        <v>325</v>
      </c>
      <c r="AA251">
        <v>10.48</v>
      </c>
      <c r="AB251">
        <v>3.2</v>
      </c>
      <c r="AC251" s="2">
        <v>2101</v>
      </c>
      <c r="AD251">
        <v>67.8</v>
      </c>
      <c r="AE251" s="2">
        <v>2358</v>
      </c>
      <c r="AF251">
        <v>76.099999999999994</v>
      </c>
      <c r="AG251">
        <v>8.3000000000000007</v>
      </c>
      <c r="AH251">
        <v>188</v>
      </c>
      <c r="AI251">
        <v>6.1</v>
      </c>
      <c r="AJ251">
        <v>586</v>
      </c>
      <c r="AK251">
        <v>187</v>
      </c>
      <c r="AL251">
        <v>31.9</v>
      </c>
    </row>
    <row r="252" spans="1:38">
      <c r="A252">
        <v>259</v>
      </c>
      <c r="B252" t="s">
        <v>34</v>
      </c>
      <c r="C252">
        <v>31</v>
      </c>
      <c r="D252" s="4" t="s">
        <v>563</v>
      </c>
      <c r="E252">
        <v>210</v>
      </c>
      <c r="F252">
        <v>641</v>
      </c>
      <c r="G252">
        <v>32.799999999999997</v>
      </c>
      <c r="H252">
        <v>423</v>
      </c>
      <c r="I252">
        <v>485</v>
      </c>
      <c r="J252">
        <v>0.87</v>
      </c>
      <c r="K252">
        <f t="shared" si="3"/>
        <v>13.64516129032258</v>
      </c>
      <c r="L252">
        <v>52</v>
      </c>
      <c r="M252">
        <v>1.7</v>
      </c>
      <c r="N252">
        <v>803</v>
      </c>
      <c r="O252">
        <v>25.9</v>
      </c>
      <c r="P252">
        <v>539</v>
      </c>
      <c r="Q252">
        <v>713</v>
      </c>
      <c r="R252" s="2">
        <v>1765</v>
      </c>
      <c r="S252">
        <v>40.4</v>
      </c>
      <c r="T252">
        <v>920</v>
      </c>
      <c r="U252" s="2">
        <v>1947</v>
      </c>
      <c r="V252">
        <v>47.3</v>
      </c>
      <c r="W252">
        <v>406</v>
      </c>
      <c r="X252">
        <v>620</v>
      </c>
      <c r="Y252">
        <v>65.5</v>
      </c>
      <c r="Z252">
        <v>327</v>
      </c>
      <c r="AA252">
        <v>10.55</v>
      </c>
      <c r="AB252">
        <v>-0.5</v>
      </c>
      <c r="AC252" s="2">
        <v>2534</v>
      </c>
      <c r="AD252">
        <v>81.7</v>
      </c>
      <c r="AE252" s="2">
        <v>2042</v>
      </c>
      <c r="AF252">
        <v>65.900000000000006</v>
      </c>
      <c r="AG252">
        <v>-15.9</v>
      </c>
      <c r="AH252">
        <v>131</v>
      </c>
      <c r="AI252">
        <v>4.2</v>
      </c>
      <c r="AJ252">
        <v>931</v>
      </c>
      <c r="AK252">
        <v>348</v>
      </c>
      <c r="AL252">
        <v>37.4</v>
      </c>
    </row>
    <row r="253" spans="1:38">
      <c r="A253">
        <v>97</v>
      </c>
      <c r="B253" t="s">
        <v>320</v>
      </c>
      <c r="C253">
        <v>31</v>
      </c>
      <c r="D253" t="s">
        <v>228</v>
      </c>
      <c r="E253">
        <v>239</v>
      </c>
      <c r="F253">
        <v>663</v>
      </c>
      <c r="G253">
        <v>36</v>
      </c>
      <c r="H253">
        <v>416</v>
      </c>
      <c r="I253">
        <v>433</v>
      </c>
      <c r="J253">
        <v>0.96</v>
      </c>
      <c r="K253">
        <f t="shared" si="3"/>
        <v>13.419354838709678</v>
      </c>
      <c r="L253">
        <v>111</v>
      </c>
      <c r="M253">
        <v>3.6</v>
      </c>
      <c r="N253">
        <v>783</v>
      </c>
      <c r="O253">
        <v>25.26</v>
      </c>
      <c r="P253">
        <v>598</v>
      </c>
      <c r="Q253">
        <v>735</v>
      </c>
      <c r="R253" s="2">
        <v>1653</v>
      </c>
      <c r="S253">
        <v>44.5</v>
      </c>
      <c r="T253">
        <v>768</v>
      </c>
      <c r="U253" s="2">
        <v>1779</v>
      </c>
      <c r="V253">
        <v>43.2</v>
      </c>
      <c r="W253">
        <v>406</v>
      </c>
      <c r="X253">
        <v>567</v>
      </c>
      <c r="Y253">
        <v>71.599999999999994</v>
      </c>
      <c r="Z253">
        <v>244</v>
      </c>
      <c r="AA253">
        <v>7.87</v>
      </c>
      <c r="AB253">
        <v>-1</v>
      </c>
      <c r="AC253" s="2">
        <v>2172</v>
      </c>
      <c r="AD253">
        <v>70.099999999999994</v>
      </c>
      <c r="AE253" s="2">
        <v>2115</v>
      </c>
      <c r="AF253">
        <v>68.2</v>
      </c>
      <c r="AG253">
        <v>-1.8</v>
      </c>
      <c r="AH253">
        <v>146</v>
      </c>
      <c r="AI253">
        <v>4.7</v>
      </c>
      <c r="AJ253">
        <v>611</v>
      </c>
      <c r="AK253">
        <v>193</v>
      </c>
      <c r="AL253">
        <v>31.6</v>
      </c>
    </row>
    <row r="254" spans="1:38">
      <c r="A254">
        <v>346</v>
      </c>
      <c r="B254" t="s">
        <v>546</v>
      </c>
      <c r="C254">
        <v>31</v>
      </c>
      <c r="D254" s="4" t="s">
        <v>352</v>
      </c>
      <c r="E254">
        <v>351</v>
      </c>
      <c r="F254" s="2">
        <v>1199</v>
      </c>
      <c r="G254">
        <v>29.3</v>
      </c>
      <c r="H254">
        <v>462</v>
      </c>
      <c r="I254">
        <v>478</v>
      </c>
      <c r="J254">
        <v>0.97</v>
      </c>
      <c r="K254">
        <f t="shared" si="3"/>
        <v>14.903225806451612</v>
      </c>
      <c r="L254">
        <v>96</v>
      </c>
      <c r="M254">
        <v>3.1</v>
      </c>
      <c r="N254">
        <v>806</v>
      </c>
      <c r="O254">
        <v>26</v>
      </c>
      <c r="P254">
        <v>564</v>
      </c>
      <c r="Q254">
        <v>825</v>
      </c>
      <c r="R254" s="2">
        <v>2080</v>
      </c>
      <c r="S254">
        <v>39.700000000000003</v>
      </c>
      <c r="T254">
        <v>955</v>
      </c>
      <c r="U254" s="2">
        <v>2063</v>
      </c>
      <c r="V254">
        <v>46.3</v>
      </c>
      <c r="W254">
        <v>359</v>
      </c>
      <c r="X254">
        <v>531</v>
      </c>
      <c r="Y254">
        <v>67.599999999999994</v>
      </c>
      <c r="Z254">
        <v>382</v>
      </c>
      <c r="AA254">
        <v>12.32</v>
      </c>
      <c r="AB254">
        <v>-6.4</v>
      </c>
      <c r="AC254" s="2">
        <v>2694</v>
      </c>
      <c r="AD254">
        <v>86.9</v>
      </c>
      <c r="AE254" s="2">
        <v>2360</v>
      </c>
      <c r="AF254">
        <v>76.099999999999994</v>
      </c>
      <c r="AG254">
        <v>-10.8</v>
      </c>
      <c r="AH254">
        <v>234</v>
      </c>
      <c r="AI254">
        <v>7.5</v>
      </c>
      <c r="AJ254">
        <v>846</v>
      </c>
      <c r="AK254">
        <v>302</v>
      </c>
      <c r="AL254">
        <v>35.700000000000003</v>
      </c>
    </row>
    <row r="255" spans="1:38">
      <c r="A255">
        <v>52</v>
      </c>
      <c r="B255" t="s">
        <v>185</v>
      </c>
      <c r="C255">
        <v>33</v>
      </c>
      <c r="D255" t="s">
        <v>266</v>
      </c>
      <c r="E255">
        <v>238</v>
      </c>
      <c r="F255">
        <v>642</v>
      </c>
      <c r="G255">
        <v>37.1</v>
      </c>
      <c r="H255">
        <v>386</v>
      </c>
      <c r="I255">
        <v>404</v>
      </c>
      <c r="J255">
        <v>0.96</v>
      </c>
      <c r="K255">
        <f t="shared" si="3"/>
        <v>11.696969696969697</v>
      </c>
      <c r="L255">
        <v>118</v>
      </c>
      <c r="M255">
        <v>3.6</v>
      </c>
      <c r="N255">
        <v>873</v>
      </c>
      <c r="O255">
        <v>26.45</v>
      </c>
      <c r="P255">
        <v>657</v>
      </c>
      <c r="Q255">
        <v>852</v>
      </c>
      <c r="R255" s="2">
        <v>1945</v>
      </c>
      <c r="S255">
        <v>43.8</v>
      </c>
      <c r="T255">
        <v>776</v>
      </c>
      <c r="U255" s="2">
        <v>1901</v>
      </c>
      <c r="V255">
        <v>40.799999999999997</v>
      </c>
      <c r="W255">
        <v>478</v>
      </c>
      <c r="X255">
        <v>668</v>
      </c>
      <c r="Y255">
        <v>71.599999999999994</v>
      </c>
      <c r="Z255">
        <v>338</v>
      </c>
      <c r="AA255">
        <v>10.24</v>
      </c>
      <c r="AB255">
        <v>3</v>
      </c>
      <c r="AC255" s="2">
        <v>2283</v>
      </c>
      <c r="AD255">
        <v>69.2</v>
      </c>
      <c r="AE255" s="2">
        <v>2420</v>
      </c>
      <c r="AF255">
        <v>73.3</v>
      </c>
      <c r="AG255">
        <v>4.2</v>
      </c>
      <c r="AH255">
        <v>141</v>
      </c>
      <c r="AI255">
        <v>4.3</v>
      </c>
      <c r="AJ255">
        <v>629</v>
      </c>
      <c r="AK255">
        <v>211</v>
      </c>
      <c r="AL255">
        <v>33.5</v>
      </c>
    </row>
    <row r="256" spans="1:38">
      <c r="A256">
        <v>278</v>
      </c>
      <c r="B256" t="s">
        <v>397</v>
      </c>
      <c r="C256">
        <v>34</v>
      </c>
      <c r="D256" t="s">
        <v>299</v>
      </c>
      <c r="E256">
        <v>240</v>
      </c>
      <c r="F256">
        <v>741</v>
      </c>
      <c r="G256">
        <v>32.4</v>
      </c>
      <c r="H256">
        <v>459</v>
      </c>
      <c r="I256">
        <v>423</v>
      </c>
      <c r="J256">
        <v>1.0900000000000001</v>
      </c>
      <c r="K256">
        <f t="shared" si="3"/>
        <v>13.5</v>
      </c>
      <c r="L256">
        <v>132</v>
      </c>
      <c r="M256">
        <v>3.9</v>
      </c>
      <c r="N256">
        <v>853</v>
      </c>
      <c r="O256">
        <v>25.09</v>
      </c>
      <c r="P256">
        <v>638</v>
      </c>
      <c r="Q256">
        <v>888</v>
      </c>
      <c r="R256" s="2">
        <v>2021</v>
      </c>
      <c r="S256">
        <v>43.9</v>
      </c>
      <c r="T256">
        <v>845</v>
      </c>
      <c r="U256" s="2">
        <v>1974</v>
      </c>
      <c r="V256">
        <v>42.8</v>
      </c>
      <c r="W256">
        <v>492</v>
      </c>
      <c r="X256">
        <v>697</v>
      </c>
      <c r="Y256">
        <v>70.599999999999994</v>
      </c>
      <c r="Z256">
        <v>362</v>
      </c>
      <c r="AA256">
        <v>10.65</v>
      </c>
      <c r="AB256">
        <v>0</v>
      </c>
      <c r="AC256" s="2">
        <v>2441</v>
      </c>
      <c r="AD256">
        <v>71.8</v>
      </c>
      <c r="AE256" s="2">
        <v>2508</v>
      </c>
      <c r="AF256">
        <v>73.8</v>
      </c>
      <c r="AG256">
        <v>2</v>
      </c>
      <c r="AH256">
        <v>235</v>
      </c>
      <c r="AI256">
        <v>6.9</v>
      </c>
      <c r="AJ256">
        <v>793</v>
      </c>
      <c r="AK256">
        <v>270</v>
      </c>
      <c r="AL256">
        <v>34</v>
      </c>
    </row>
    <row r="257" spans="1:38">
      <c r="A257">
        <v>194</v>
      </c>
      <c r="B257" t="s">
        <v>461</v>
      </c>
      <c r="C257">
        <v>30</v>
      </c>
      <c r="D257" t="s">
        <v>173</v>
      </c>
      <c r="E257">
        <v>201</v>
      </c>
      <c r="F257">
        <v>588</v>
      </c>
      <c r="G257">
        <v>34.200000000000003</v>
      </c>
      <c r="H257">
        <v>348</v>
      </c>
      <c r="I257">
        <v>442</v>
      </c>
      <c r="J257">
        <v>0.79</v>
      </c>
      <c r="K257">
        <f t="shared" si="3"/>
        <v>11.6</v>
      </c>
      <c r="L257">
        <v>113</v>
      </c>
      <c r="M257">
        <v>3.8</v>
      </c>
      <c r="N257">
        <v>695</v>
      </c>
      <c r="O257">
        <v>23.17</v>
      </c>
      <c r="P257">
        <v>580</v>
      </c>
      <c r="Q257">
        <v>745</v>
      </c>
      <c r="R257" s="2">
        <v>1696</v>
      </c>
      <c r="S257">
        <v>43.9</v>
      </c>
      <c r="T257">
        <v>735</v>
      </c>
      <c r="U257" s="2">
        <v>1688</v>
      </c>
      <c r="V257">
        <v>43.5</v>
      </c>
      <c r="W257">
        <v>414</v>
      </c>
      <c r="X257">
        <v>607</v>
      </c>
      <c r="Y257">
        <v>68.2</v>
      </c>
      <c r="Z257">
        <v>313</v>
      </c>
      <c r="AA257">
        <v>10.43</v>
      </c>
      <c r="AB257">
        <v>-1.4</v>
      </c>
      <c r="AC257" s="2">
        <v>2161</v>
      </c>
      <c r="AD257">
        <v>72</v>
      </c>
      <c r="AE257" s="2">
        <v>2105</v>
      </c>
      <c r="AF257">
        <v>70.2</v>
      </c>
      <c r="AG257">
        <v>-1.9</v>
      </c>
      <c r="AH257">
        <v>192</v>
      </c>
      <c r="AI257">
        <v>6.4</v>
      </c>
      <c r="AJ257">
        <v>741</v>
      </c>
      <c r="AK257">
        <v>271</v>
      </c>
      <c r="AL257">
        <v>36.6</v>
      </c>
    </row>
    <row r="258" spans="1:38">
      <c r="A258">
        <v>211</v>
      </c>
      <c r="B258" t="s">
        <v>374</v>
      </c>
      <c r="C258">
        <v>33</v>
      </c>
      <c r="D258" t="s">
        <v>225</v>
      </c>
      <c r="E258">
        <v>288</v>
      </c>
      <c r="F258">
        <v>849</v>
      </c>
      <c r="G258">
        <v>33.9</v>
      </c>
      <c r="H258">
        <v>415</v>
      </c>
      <c r="I258">
        <v>323</v>
      </c>
      <c r="J258">
        <v>1.28</v>
      </c>
      <c r="K258">
        <f t="shared" si="3"/>
        <v>12.575757575757576</v>
      </c>
      <c r="L258">
        <v>93</v>
      </c>
      <c r="M258">
        <v>2.8</v>
      </c>
      <c r="N258">
        <v>720</v>
      </c>
      <c r="O258">
        <v>21.82</v>
      </c>
      <c r="P258">
        <v>463</v>
      </c>
      <c r="Q258">
        <v>772</v>
      </c>
      <c r="R258" s="2">
        <v>1779</v>
      </c>
      <c r="S258">
        <v>43.4</v>
      </c>
      <c r="T258">
        <v>811</v>
      </c>
      <c r="U258" s="2">
        <v>1757</v>
      </c>
      <c r="V258">
        <v>46.2</v>
      </c>
      <c r="W258">
        <v>299</v>
      </c>
      <c r="X258">
        <v>440</v>
      </c>
      <c r="Y258">
        <v>68</v>
      </c>
      <c r="Z258">
        <v>253</v>
      </c>
      <c r="AA258">
        <v>7.67</v>
      </c>
      <c r="AB258">
        <v>-4.0999999999999996</v>
      </c>
      <c r="AC258" s="2">
        <v>2178</v>
      </c>
      <c r="AD258">
        <v>66</v>
      </c>
      <c r="AE258" s="2">
        <v>2131</v>
      </c>
      <c r="AF258">
        <v>64.599999999999994</v>
      </c>
      <c r="AG258">
        <v>-1.4</v>
      </c>
      <c r="AH258">
        <v>190</v>
      </c>
      <c r="AI258">
        <v>5.8</v>
      </c>
      <c r="AJ258">
        <v>630</v>
      </c>
      <c r="AK258">
        <v>226</v>
      </c>
      <c r="AL258">
        <v>35.9</v>
      </c>
    </row>
    <row r="259" spans="1:38">
      <c r="A259">
        <v>339</v>
      </c>
      <c r="B259" t="s">
        <v>49</v>
      </c>
      <c r="C259">
        <v>31</v>
      </c>
      <c r="D259" s="4" t="s">
        <v>378</v>
      </c>
      <c r="E259">
        <v>201</v>
      </c>
      <c r="F259">
        <v>665</v>
      </c>
      <c r="G259">
        <v>30.2</v>
      </c>
      <c r="H259">
        <v>382</v>
      </c>
      <c r="I259">
        <v>438</v>
      </c>
      <c r="J259">
        <v>0.87</v>
      </c>
      <c r="K259">
        <f t="shared" ref="K259:K322" si="4">H259/C259</f>
        <v>12.32258064516129</v>
      </c>
      <c r="L259">
        <v>70</v>
      </c>
      <c r="M259">
        <v>2.2999999999999998</v>
      </c>
      <c r="N259">
        <v>731</v>
      </c>
      <c r="O259">
        <v>23.58</v>
      </c>
      <c r="P259">
        <v>612</v>
      </c>
      <c r="Q259">
        <v>794</v>
      </c>
      <c r="R259" s="2">
        <v>1898</v>
      </c>
      <c r="S259">
        <v>41.8</v>
      </c>
      <c r="T259">
        <v>893</v>
      </c>
      <c r="U259" s="2">
        <v>1814</v>
      </c>
      <c r="V259">
        <v>49.2</v>
      </c>
      <c r="W259">
        <v>476</v>
      </c>
      <c r="X259">
        <v>677</v>
      </c>
      <c r="Y259">
        <v>70.3</v>
      </c>
      <c r="Z259">
        <v>351</v>
      </c>
      <c r="AA259">
        <v>11.32</v>
      </c>
      <c r="AB259">
        <v>-2.6</v>
      </c>
      <c r="AC259" s="2">
        <v>2520</v>
      </c>
      <c r="AD259">
        <v>81.3</v>
      </c>
      <c r="AE259" s="2">
        <v>2265</v>
      </c>
      <c r="AF259">
        <v>73.099999999999994</v>
      </c>
      <c r="AG259">
        <v>-8.1999999999999993</v>
      </c>
      <c r="AH259">
        <v>198</v>
      </c>
      <c r="AI259">
        <v>6.4</v>
      </c>
      <c r="AJ259">
        <v>675</v>
      </c>
      <c r="AK259">
        <v>249</v>
      </c>
      <c r="AL259">
        <v>36.9</v>
      </c>
    </row>
    <row r="260" spans="1:38">
      <c r="A260">
        <v>203</v>
      </c>
      <c r="B260" t="s">
        <v>346</v>
      </c>
      <c r="C260">
        <v>32</v>
      </c>
      <c r="D260" t="s">
        <v>176</v>
      </c>
      <c r="E260">
        <v>263</v>
      </c>
      <c r="F260">
        <v>772</v>
      </c>
      <c r="G260">
        <v>34.1</v>
      </c>
      <c r="H260">
        <v>441</v>
      </c>
      <c r="I260">
        <v>351</v>
      </c>
      <c r="J260">
        <v>1.26</v>
      </c>
      <c r="K260">
        <f t="shared" si="4"/>
        <v>13.78125</v>
      </c>
      <c r="L260">
        <v>123</v>
      </c>
      <c r="M260">
        <v>3.8</v>
      </c>
      <c r="N260">
        <v>766</v>
      </c>
      <c r="O260">
        <v>23.94</v>
      </c>
      <c r="P260">
        <v>515</v>
      </c>
      <c r="Q260">
        <v>833</v>
      </c>
      <c r="R260" s="2">
        <v>1884</v>
      </c>
      <c r="S260">
        <v>44.2</v>
      </c>
      <c r="T260">
        <v>793</v>
      </c>
      <c r="U260" s="2">
        <v>1853</v>
      </c>
      <c r="V260">
        <v>42.8</v>
      </c>
      <c r="W260">
        <v>374</v>
      </c>
      <c r="X260">
        <v>523</v>
      </c>
      <c r="Y260">
        <v>71.5</v>
      </c>
      <c r="Z260">
        <v>375</v>
      </c>
      <c r="AA260">
        <v>11.72</v>
      </c>
      <c r="AB260">
        <v>1.3</v>
      </c>
      <c r="AC260" s="2">
        <v>2249</v>
      </c>
      <c r="AD260">
        <v>70.3</v>
      </c>
      <c r="AE260" s="2">
        <v>2303</v>
      </c>
      <c r="AF260">
        <v>72</v>
      </c>
      <c r="AG260">
        <v>1.7</v>
      </c>
      <c r="AH260">
        <v>189</v>
      </c>
      <c r="AI260">
        <v>5.9</v>
      </c>
      <c r="AJ260">
        <v>761</v>
      </c>
      <c r="AK260">
        <v>267</v>
      </c>
      <c r="AL260">
        <v>35.1</v>
      </c>
    </row>
    <row r="261" spans="1:38">
      <c r="A261">
        <v>40</v>
      </c>
      <c r="B261" t="s">
        <v>357</v>
      </c>
      <c r="C261">
        <v>34</v>
      </c>
      <c r="D261" t="s">
        <v>518</v>
      </c>
      <c r="E261">
        <v>285</v>
      </c>
      <c r="F261">
        <v>761</v>
      </c>
      <c r="G261">
        <v>37.5</v>
      </c>
      <c r="H261">
        <v>471</v>
      </c>
      <c r="I261">
        <v>456</v>
      </c>
      <c r="J261">
        <v>1.03</v>
      </c>
      <c r="K261">
        <f t="shared" si="4"/>
        <v>13.852941176470589</v>
      </c>
      <c r="L261">
        <v>141</v>
      </c>
      <c r="M261">
        <v>4.0999999999999996</v>
      </c>
      <c r="N261">
        <v>805</v>
      </c>
      <c r="O261">
        <v>23.68</v>
      </c>
      <c r="P261">
        <v>649</v>
      </c>
      <c r="Q261">
        <v>867</v>
      </c>
      <c r="R261" s="2">
        <v>1883</v>
      </c>
      <c r="S261">
        <v>46</v>
      </c>
      <c r="T261">
        <v>866</v>
      </c>
      <c r="U261" s="2">
        <v>1927</v>
      </c>
      <c r="V261">
        <v>44.9</v>
      </c>
      <c r="W261">
        <v>459</v>
      </c>
      <c r="X261">
        <v>669</v>
      </c>
      <c r="Y261">
        <v>68.599999999999994</v>
      </c>
      <c r="Z261">
        <v>288</v>
      </c>
      <c r="AA261">
        <v>8.4700000000000006</v>
      </c>
      <c r="AB261">
        <v>-3.2</v>
      </c>
      <c r="AC261" s="2">
        <v>2465</v>
      </c>
      <c r="AD261">
        <v>72.5</v>
      </c>
      <c r="AE261" s="2">
        <v>2478</v>
      </c>
      <c r="AF261">
        <v>72.900000000000006</v>
      </c>
      <c r="AG261">
        <v>0.4</v>
      </c>
      <c r="AH261">
        <v>201</v>
      </c>
      <c r="AI261">
        <v>5.9</v>
      </c>
      <c r="AJ261">
        <v>699</v>
      </c>
      <c r="AK261">
        <v>247</v>
      </c>
      <c r="AL261">
        <v>35.299999999999997</v>
      </c>
    </row>
    <row r="262" spans="1:38">
      <c r="A262">
        <v>242</v>
      </c>
      <c r="B262" t="s">
        <v>114</v>
      </c>
      <c r="C262">
        <v>34</v>
      </c>
      <c r="D262" s="4" t="s">
        <v>426</v>
      </c>
      <c r="E262">
        <v>193</v>
      </c>
      <c r="F262">
        <v>582</v>
      </c>
      <c r="G262">
        <v>33.200000000000003</v>
      </c>
      <c r="H262">
        <v>386</v>
      </c>
      <c r="I262">
        <v>494</v>
      </c>
      <c r="J262">
        <v>0.78</v>
      </c>
      <c r="K262">
        <f t="shared" si="4"/>
        <v>11.352941176470589</v>
      </c>
      <c r="L262">
        <v>60</v>
      </c>
      <c r="M262">
        <v>1.8</v>
      </c>
      <c r="N262">
        <v>755</v>
      </c>
      <c r="O262">
        <v>22.21</v>
      </c>
      <c r="P262">
        <v>670</v>
      </c>
      <c r="Q262">
        <v>811</v>
      </c>
      <c r="R262" s="2">
        <v>1892</v>
      </c>
      <c r="S262">
        <v>42.9</v>
      </c>
      <c r="T262">
        <v>903</v>
      </c>
      <c r="U262" s="2">
        <v>1861</v>
      </c>
      <c r="V262">
        <v>48.5</v>
      </c>
      <c r="W262">
        <v>573</v>
      </c>
      <c r="X262">
        <v>772</v>
      </c>
      <c r="Y262">
        <v>74.2</v>
      </c>
      <c r="Z262">
        <v>383</v>
      </c>
      <c r="AA262">
        <v>11.26</v>
      </c>
      <c r="AB262">
        <v>0.8</v>
      </c>
      <c r="AC262" s="2">
        <v>2593</v>
      </c>
      <c r="AD262">
        <v>76.3</v>
      </c>
      <c r="AE262" s="2">
        <v>2388</v>
      </c>
      <c r="AF262">
        <v>70.2</v>
      </c>
      <c r="AG262">
        <v>-6</v>
      </c>
      <c r="AH262">
        <v>167</v>
      </c>
      <c r="AI262">
        <v>4.9000000000000004</v>
      </c>
      <c r="AJ262">
        <v>740</v>
      </c>
      <c r="AK262">
        <v>271</v>
      </c>
      <c r="AL262">
        <v>36.6</v>
      </c>
    </row>
    <row r="263" spans="1:38">
      <c r="A263">
        <v>69</v>
      </c>
      <c r="B263" t="s">
        <v>296</v>
      </c>
      <c r="C263">
        <v>32</v>
      </c>
      <c r="D263" t="s">
        <v>202</v>
      </c>
      <c r="E263">
        <v>242</v>
      </c>
      <c r="F263">
        <v>662</v>
      </c>
      <c r="G263">
        <v>36.6</v>
      </c>
      <c r="H263">
        <v>413</v>
      </c>
      <c r="I263">
        <v>433</v>
      </c>
      <c r="J263">
        <v>0.95</v>
      </c>
      <c r="K263">
        <f t="shared" si="4"/>
        <v>12.90625</v>
      </c>
      <c r="L263">
        <v>140</v>
      </c>
      <c r="M263">
        <v>4.4000000000000004</v>
      </c>
      <c r="N263">
        <v>777</v>
      </c>
      <c r="O263">
        <v>24.28</v>
      </c>
      <c r="P263">
        <v>623</v>
      </c>
      <c r="Q263">
        <v>806</v>
      </c>
      <c r="R263" s="2">
        <v>1907</v>
      </c>
      <c r="S263">
        <v>42.3</v>
      </c>
      <c r="T263">
        <v>771</v>
      </c>
      <c r="U263" s="2">
        <v>1823</v>
      </c>
      <c r="V263">
        <v>42.3</v>
      </c>
      <c r="W263">
        <v>473</v>
      </c>
      <c r="X263">
        <v>694</v>
      </c>
      <c r="Y263">
        <v>68.2</v>
      </c>
      <c r="Z263">
        <v>383</v>
      </c>
      <c r="AA263">
        <v>11.97</v>
      </c>
      <c r="AB263">
        <v>-0.1</v>
      </c>
      <c r="AC263" s="2">
        <v>2316</v>
      </c>
      <c r="AD263">
        <v>72.400000000000006</v>
      </c>
      <c r="AE263" s="2">
        <v>2327</v>
      </c>
      <c r="AF263">
        <v>72.7</v>
      </c>
      <c r="AG263">
        <v>0.3</v>
      </c>
      <c r="AH263">
        <v>202</v>
      </c>
      <c r="AI263">
        <v>6.3</v>
      </c>
      <c r="AJ263">
        <v>720</v>
      </c>
      <c r="AK263">
        <v>245</v>
      </c>
      <c r="AL263">
        <v>34</v>
      </c>
    </row>
    <row r="264" spans="1:38">
      <c r="A264">
        <v>3</v>
      </c>
      <c r="B264" t="s">
        <v>390</v>
      </c>
      <c r="C264">
        <v>33</v>
      </c>
      <c r="D264" t="s">
        <v>519</v>
      </c>
      <c r="E264">
        <v>327</v>
      </c>
      <c r="F264">
        <v>802</v>
      </c>
      <c r="G264">
        <v>40.799999999999997</v>
      </c>
      <c r="H264">
        <v>489</v>
      </c>
      <c r="I264">
        <v>389</v>
      </c>
      <c r="J264">
        <v>1.26</v>
      </c>
      <c r="K264">
        <f t="shared" si="4"/>
        <v>14.818181818181818</v>
      </c>
      <c r="L264">
        <v>65</v>
      </c>
      <c r="M264">
        <v>2</v>
      </c>
      <c r="N264" s="2">
        <v>1008</v>
      </c>
      <c r="O264">
        <v>30.55</v>
      </c>
      <c r="P264">
        <v>557</v>
      </c>
      <c r="Q264">
        <v>984</v>
      </c>
      <c r="R264" s="2">
        <v>1965</v>
      </c>
      <c r="S264">
        <v>50.1</v>
      </c>
      <c r="T264">
        <v>871</v>
      </c>
      <c r="U264" s="2">
        <v>2079</v>
      </c>
      <c r="V264">
        <v>41.9</v>
      </c>
      <c r="W264">
        <v>494</v>
      </c>
      <c r="X264">
        <v>635</v>
      </c>
      <c r="Y264">
        <v>77.8</v>
      </c>
      <c r="Z264">
        <v>251</v>
      </c>
      <c r="AA264">
        <v>7.61</v>
      </c>
      <c r="AB264">
        <v>4.7</v>
      </c>
      <c r="AC264" s="2">
        <v>2425</v>
      </c>
      <c r="AD264">
        <v>73.5</v>
      </c>
      <c r="AE264" s="2">
        <v>2789</v>
      </c>
      <c r="AF264">
        <v>84.5</v>
      </c>
      <c r="AG264">
        <v>11</v>
      </c>
      <c r="AH264">
        <v>202</v>
      </c>
      <c r="AI264">
        <v>6.1</v>
      </c>
      <c r="AJ264">
        <v>992</v>
      </c>
      <c r="AK264">
        <v>341</v>
      </c>
      <c r="AL264">
        <v>34.4</v>
      </c>
    </row>
    <row r="265" spans="1:38">
      <c r="A265">
        <v>201</v>
      </c>
      <c r="B265" t="s">
        <v>344</v>
      </c>
      <c r="C265">
        <v>30</v>
      </c>
      <c r="D265" t="s">
        <v>150</v>
      </c>
      <c r="E265">
        <v>227</v>
      </c>
      <c r="F265">
        <v>666</v>
      </c>
      <c r="G265">
        <v>34.1</v>
      </c>
      <c r="H265">
        <v>382</v>
      </c>
      <c r="I265">
        <v>324</v>
      </c>
      <c r="J265">
        <v>1.18</v>
      </c>
      <c r="K265">
        <f t="shared" si="4"/>
        <v>12.733333333333333</v>
      </c>
      <c r="L265">
        <v>68</v>
      </c>
      <c r="M265">
        <v>2.2999999999999998</v>
      </c>
      <c r="N265">
        <v>722</v>
      </c>
      <c r="O265">
        <v>24.07</v>
      </c>
      <c r="P265">
        <v>528</v>
      </c>
      <c r="Q265">
        <v>729</v>
      </c>
      <c r="R265" s="2">
        <v>1664</v>
      </c>
      <c r="S265">
        <v>43.8</v>
      </c>
      <c r="T265">
        <v>751</v>
      </c>
      <c r="U265" s="2">
        <v>1670</v>
      </c>
      <c r="V265">
        <v>45</v>
      </c>
      <c r="W265">
        <v>433</v>
      </c>
      <c r="X265">
        <v>585</v>
      </c>
      <c r="Y265">
        <v>74</v>
      </c>
      <c r="Z265">
        <v>221</v>
      </c>
      <c r="AA265">
        <v>7.37</v>
      </c>
      <c r="AB265">
        <v>-2.6</v>
      </c>
      <c r="AC265" s="2">
        <v>2136</v>
      </c>
      <c r="AD265">
        <v>71.2</v>
      </c>
      <c r="AE265" s="2">
        <v>2118</v>
      </c>
      <c r="AF265">
        <v>70.599999999999994</v>
      </c>
      <c r="AG265">
        <v>-0.6</v>
      </c>
      <c r="AH265">
        <v>165</v>
      </c>
      <c r="AI265">
        <v>5.5</v>
      </c>
      <c r="AJ265">
        <v>611</v>
      </c>
      <c r="AK265">
        <v>218</v>
      </c>
      <c r="AL265">
        <v>35.700000000000003</v>
      </c>
    </row>
    <row r="266" spans="1:38">
      <c r="A266">
        <v>238</v>
      </c>
      <c r="B266" t="s">
        <v>168</v>
      </c>
      <c r="C266">
        <v>38</v>
      </c>
      <c r="D266" t="s">
        <v>547</v>
      </c>
      <c r="E266">
        <v>272</v>
      </c>
      <c r="F266">
        <v>819</v>
      </c>
      <c r="G266">
        <v>33.200000000000003</v>
      </c>
      <c r="H266">
        <v>521</v>
      </c>
      <c r="I266">
        <v>604</v>
      </c>
      <c r="J266">
        <v>0.86</v>
      </c>
      <c r="K266">
        <f t="shared" si="4"/>
        <v>13.710526315789474</v>
      </c>
      <c r="L266">
        <v>124</v>
      </c>
      <c r="M266">
        <v>3.3</v>
      </c>
      <c r="N266">
        <v>964</v>
      </c>
      <c r="O266">
        <v>25.37</v>
      </c>
      <c r="P266">
        <v>791</v>
      </c>
      <c r="Q266">
        <v>911</v>
      </c>
      <c r="R266" s="2">
        <v>2120</v>
      </c>
      <c r="S266">
        <v>43</v>
      </c>
      <c r="T266">
        <v>857</v>
      </c>
      <c r="U266" s="2">
        <v>2034</v>
      </c>
      <c r="V266">
        <v>42.1</v>
      </c>
      <c r="W266">
        <v>658</v>
      </c>
      <c r="X266" s="2">
        <v>1018</v>
      </c>
      <c r="Y266">
        <v>64.599999999999994</v>
      </c>
      <c r="Z266">
        <v>519</v>
      </c>
      <c r="AA266">
        <v>13.66</v>
      </c>
      <c r="AB266">
        <v>6.7</v>
      </c>
      <c r="AC266" s="2">
        <v>2553</v>
      </c>
      <c r="AD266">
        <v>67.2</v>
      </c>
      <c r="AE266" s="2">
        <v>2752</v>
      </c>
      <c r="AF266">
        <v>72.400000000000006</v>
      </c>
      <c r="AG266">
        <v>5.2</v>
      </c>
      <c r="AH266">
        <v>306</v>
      </c>
      <c r="AI266">
        <v>8.1</v>
      </c>
      <c r="AJ266">
        <v>760</v>
      </c>
      <c r="AK266">
        <v>243</v>
      </c>
      <c r="AL266">
        <v>32</v>
      </c>
    </row>
    <row r="267" spans="1:38">
      <c r="A267">
        <v>56</v>
      </c>
      <c r="B267" t="s">
        <v>36</v>
      </c>
      <c r="C267">
        <v>31</v>
      </c>
      <c r="D267" s="4" t="s">
        <v>378</v>
      </c>
      <c r="E267">
        <v>266</v>
      </c>
      <c r="F267">
        <v>719</v>
      </c>
      <c r="G267">
        <v>37</v>
      </c>
      <c r="H267">
        <v>402</v>
      </c>
      <c r="I267">
        <v>447</v>
      </c>
      <c r="J267">
        <v>0.9</v>
      </c>
      <c r="K267">
        <f t="shared" si="4"/>
        <v>12.96774193548387</v>
      </c>
      <c r="L267">
        <v>75</v>
      </c>
      <c r="M267">
        <v>2.4</v>
      </c>
      <c r="N267">
        <v>797</v>
      </c>
      <c r="O267">
        <v>25.71</v>
      </c>
      <c r="P267">
        <v>615</v>
      </c>
      <c r="Q267">
        <v>796</v>
      </c>
      <c r="R267" s="2">
        <v>1809</v>
      </c>
      <c r="S267">
        <v>44</v>
      </c>
      <c r="T267">
        <v>842</v>
      </c>
      <c r="U267" s="2">
        <v>1854</v>
      </c>
      <c r="V267">
        <v>45.4</v>
      </c>
      <c r="W267">
        <v>358</v>
      </c>
      <c r="X267">
        <v>520</v>
      </c>
      <c r="Y267">
        <v>68.8</v>
      </c>
      <c r="Z267">
        <v>284</v>
      </c>
      <c r="AA267">
        <v>9.16</v>
      </c>
      <c r="AB267">
        <v>-1.7</v>
      </c>
      <c r="AC267" s="2">
        <v>2378</v>
      </c>
      <c r="AD267">
        <v>76.7</v>
      </c>
      <c r="AE267" s="2">
        <v>2216</v>
      </c>
      <c r="AF267">
        <v>71.5</v>
      </c>
      <c r="AG267">
        <v>-5.2</v>
      </c>
      <c r="AH267">
        <v>182</v>
      </c>
      <c r="AI267">
        <v>5.9</v>
      </c>
      <c r="AJ267">
        <v>774</v>
      </c>
      <c r="AK267">
        <v>248</v>
      </c>
      <c r="AL267">
        <v>32</v>
      </c>
    </row>
    <row r="268" spans="1:38">
      <c r="A268">
        <v>214</v>
      </c>
      <c r="B268" t="s">
        <v>47</v>
      </c>
      <c r="C268">
        <v>33</v>
      </c>
      <c r="D268" t="s">
        <v>225</v>
      </c>
      <c r="E268">
        <v>235</v>
      </c>
      <c r="F268">
        <v>696</v>
      </c>
      <c r="G268">
        <v>33.799999999999997</v>
      </c>
      <c r="H268">
        <v>452</v>
      </c>
      <c r="I268">
        <v>536</v>
      </c>
      <c r="J268">
        <v>0.84</v>
      </c>
      <c r="K268">
        <f t="shared" si="4"/>
        <v>13.696969696969697</v>
      </c>
      <c r="L268">
        <v>80</v>
      </c>
      <c r="M268">
        <v>2.4</v>
      </c>
      <c r="N268">
        <v>771</v>
      </c>
      <c r="O268">
        <v>23.36</v>
      </c>
      <c r="P268">
        <v>603</v>
      </c>
      <c r="Q268">
        <v>765</v>
      </c>
      <c r="R268" s="2">
        <v>1735</v>
      </c>
      <c r="S268">
        <v>44.1</v>
      </c>
      <c r="T268">
        <v>768</v>
      </c>
      <c r="U268" s="2">
        <v>1737</v>
      </c>
      <c r="V268">
        <v>44.2</v>
      </c>
      <c r="W268">
        <v>459</v>
      </c>
      <c r="X268">
        <v>640</v>
      </c>
      <c r="Y268">
        <v>71.7</v>
      </c>
      <c r="Z268">
        <v>346</v>
      </c>
      <c r="AA268">
        <v>10.48</v>
      </c>
      <c r="AB268">
        <v>2.9</v>
      </c>
      <c r="AC268" s="2">
        <v>2228</v>
      </c>
      <c r="AD268">
        <v>67.5</v>
      </c>
      <c r="AE268" s="2">
        <v>2224</v>
      </c>
      <c r="AF268">
        <v>67.400000000000006</v>
      </c>
      <c r="AG268">
        <v>-0.1</v>
      </c>
      <c r="AH268">
        <v>215</v>
      </c>
      <c r="AI268">
        <v>6.5</v>
      </c>
      <c r="AJ268">
        <v>610</v>
      </c>
      <c r="AK268">
        <v>201</v>
      </c>
      <c r="AL268">
        <v>33</v>
      </c>
    </row>
    <row r="269" spans="1:38">
      <c r="A269">
        <v>20</v>
      </c>
      <c r="B269" t="s">
        <v>405</v>
      </c>
      <c r="C269">
        <v>33</v>
      </c>
      <c r="D269" t="s">
        <v>195</v>
      </c>
      <c r="E269">
        <v>281</v>
      </c>
      <c r="F269">
        <v>735</v>
      </c>
      <c r="G269">
        <v>38.200000000000003</v>
      </c>
      <c r="H269">
        <v>536</v>
      </c>
      <c r="I269">
        <v>392</v>
      </c>
      <c r="J269">
        <v>1.37</v>
      </c>
      <c r="K269">
        <f t="shared" si="4"/>
        <v>16.242424242424242</v>
      </c>
      <c r="L269">
        <v>117</v>
      </c>
      <c r="M269">
        <v>3.5</v>
      </c>
      <c r="N269">
        <v>861</v>
      </c>
      <c r="O269">
        <v>26.09</v>
      </c>
      <c r="P269">
        <v>590</v>
      </c>
      <c r="Q269">
        <v>937</v>
      </c>
      <c r="R269" s="2">
        <v>2039</v>
      </c>
      <c r="S269">
        <v>46</v>
      </c>
      <c r="T269">
        <v>866</v>
      </c>
      <c r="U269" s="2">
        <v>2032</v>
      </c>
      <c r="V269">
        <v>42.6</v>
      </c>
      <c r="W269">
        <v>363</v>
      </c>
      <c r="X269">
        <v>563</v>
      </c>
      <c r="Y269">
        <v>64.5</v>
      </c>
      <c r="Z269">
        <v>324</v>
      </c>
      <c r="AA269">
        <v>9.82</v>
      </c>
      <c r="AB269">
        <v>-1.8</v>
      </c>
      <c r="AC269" s="2">
        <v>2410</v>
      </c>
      <c r="AD269">
        <v>73</v>
      </c>
      <c r="AE269" s="2">
        <v>2518</v>
      </c>
      <c r="AF269">
        <v>76.3</v>
      </c>
      <c r="AG269">
        <v>3.3</v>
      </c>
      <c r="AH269">
        <v>202</v>
      </c>
      <c r="AI269">
        <v>6.1</v>
      </c>
      <c r="AJ269">
        <v>787</v>
      </c>
      <c r="AK269">
        <v>263</v>
      </c>
      <c r="AL269">
        <v>33.4</v>
      </c>
    </row>
    <row r="270" spans="1:38">
      <c r="A270">
        <v>42</v>
      </c>
      <c r="B270" t="s">
        <v>213</v>
      </c>
      <c r="C270">
        <v>32</v>
      </c>
      <c r="D270" t="s">
        <v>237</v>
      </c>
      <c r="E270">
        <v>213</v>
      </c>
      <c r="F270">
        <v>570</v>
      </c>
      <c r="G270">
        <v>37.4</v>
      </c>
      <c r="H270">
        <v>438</v>
      </c>
      <c r="I270">
        <v>448</v>
      </c>
      <c r="J270">
        <v>0.98</v>
      </c>
      <c r="K270">
        <f t="shared" si="4"/>
        <v>13.6875</v>
      </c>
      <c r="L270">
        <v>129</v>
      </c>
      <c r="M270">
        <v>4</v>
      </c>
      <c r="N270">
        <v>788</v>
      </c>
      <c r="O270">
        <v>24.63</v>
      </c>
      <c r="P270">
        <v>474</v>
      </c>
      <c r="Q270">
        <v>802</v>
      </c>
      <c r="R270" s="2">
        <v>1720</v>
      </c>
      <c r="S270">
        <v>46.6</v>
      </c>
      <c r="T270">
        <v>781</v>
      </c>
      <c r="U270" s="2">
        <v>1830</v>
      </c>
      <c r="V270">
        <v>42.7</v>
      </c>
      <c r="W270">
        <v>377</v>
      </c>
      <c r="X270">
        <v>550</v>
      </c>
      <c r="Y270">
        <v>68.5</v>
      </c>
      <c r="Z270">
        <v>292</v>
      </c>
      <c r="AA270">
        <v>9.1300000000000008</v>
      </c>
      <c r="AB270">
        <v>1</v>
      </c>
      <c r="AC270" s="2">
        <v>2144</v>
      </c>
      <c r="AD270">
        <v>67</v>
      </c>
      <c r="AE270" s="2">
        <v>2194</v>
      </c>
      <c r="AF270">
        <v>68.599999999999994</v>
      </c>
      <c r="AG270">
        <v>1.6</v>
      </c>
      <c r="AH270">
        <v>212</v>
      </c>
      <c r="AI270">
        <v>6.6</v>
      </c>
      <c r="AJ270">
        <v>724</v>
      </c>
      <c r="AK270">
        <v>254</v>
      </c>
      <c r="AL270">
        <v>35.1</v>
      </c>
    </row>
    <row r="271" spans="1:38">
      <c r="A271">
        <v>14</v>
      </c>
      <c r="B271" t="s">
        <v>71</v>
      </c>
      <c r="C271">
        <v>33</v>
      </c>
      <c r="D271" t="s">
        <v>316</v>
      </c>
      <c r="E271">
        <v>275</v>
      </c>
      <c r="F271">
        <v>712</v>
      </c>
      <c r="G271">
        <v>38.6</v>
      </c>
      <c r="H271">
        <v>553</v>
      </c>
      <c r="I271">
        <v>345</v>
      </c>
      <c r="J271">
        <v>1.6</v>
      </c>
      <c r="K271">
        <f t="shared" si="4"/>
        <v>16.757575757575758</v>
      </c>
      <c r="L271">
        <v>110</v>
      </c>
      <c r="M271">
        <v>3.3</v>
      </c>
      <c r="N271">
        <v>898</v>
      </c>
      <c r="O271">
        <v>27.21</v>
      </c>
      <c r="P271">
        <v>507</v>
      </c>
      <c r="Q271">
        <v>899</v>
      </c>
      <c r="R271" s="2">
        <v>1929</v>
      </c>
      <c r="S271">
        <v>46.6</v>
      </c>
      <c r="T271">
        <v>757</v>
      </c>
      <c r="U271" s="2">
        <v>1879</v>
      </c>
      <c r="V271">
        <v>40.299999999999997</v>
      </c>
      <c r="W271">
        <v>321</v>
      </c>
      <c r="X271">
        <v>489</v>
      </c>
      <c r="Y271">
        <v>65.599999999999994</v>
      </c>
      <c r="Z271">
        <v>280</v>
      </c>
      <c r="AA271">
        <v>8.48</v>
      </c>
      <c r="AB271">
        <v>0.1</v>
      </c>
      <c r="AC271" s="2">
        <v>2158</v>
      </c>
      <c r="AD271">
        <v>65.400000000000006</v>
      </c>
      <c r="AE271" s="2">
        <v>2394</v>
      </c>
      <c r="AF271">
        <v>72.5</v>
      </c>
      <c r="AG271">
        <v>7.2</v>
      </c>
      <c r="AH271">
        <v>253</v>
      </c>
      <c r="AI271">
        <v>7.7</v>
      </c>
      <c r="AJ271">
        <v>879</v>
      </c>
      <c r="AK271">
        <v>296</v>
      </c>
      <c r="AL271">
        <v>33.700000000000003</v>
      </c>
    </row>
    <row r="272" spans="1:38">
      <c r="A272">
        <v>245</v>
      </c>
      <c r="B272" t="s">
        <v>251</v>
      </c>
      <c r="C272">
        <v>32</v>
      </c>
      <c r="D272" s="4" t="s">
        <v>441</v>
      </c>
      <c r="E272">
        <v>180</v>
      </c>
      <c r="F272">
        <v>544</v>
      </c>
      <c r="G272">
        <v>33.1</v>
      </c>
      <c r="H272">
        <v>372</v>
      </c>
      <c r="I272">
        <v>510</v>
      </c>
      <c r="J272">
        <v>0.73</v>
      </c>
      <c r="K272">
        <f t="shared" si="4"/>
        <v>11.625</v>
      </c>
      <c r="L272">
        <v>86</v>
      </c>
      <c r="M272">
        <v>2.7</v>
      </c>
      <c r="N272">
        <v>665</v>
      </c>
      <c r="O272">
        <v>20.78</v>
      </c>
      <c r="P272">
        <v>716</v>
      </c>
      <c r="Q272">
        <v>752</v>
      </c>
      <c r="R272" s="2">
        <v>1710</v>
      </c>
      <c r="S272">
        <v>44</v>
      </c>
      <c r="T272">
        <v>792</v>
      </c>
      <c r="U272" s="2">
        <v>1648</v>
      </c>
      <c r="V272">
        <v>48.1</v>
      </c>
      <c r="W272">
        <v>393</v>
      </c>
      <c r="X272">
        <v>588</v>
      </c>
      <c r="Y272">
        <v>66.8</v>
      </c>
      <c r="Z272">
        <v>316</v>
      </c>
      <c r="AA272">
        <v>9.8800000000000008</v>
      </c>
      <c r="AB272">
        <v>-2.7</v>
      </c>
      <c r="AC272" s="2">
        <v>2360</v>
      </c>
      <c r="AD272">
        <v>73.8</v>
      </c>
      <c r="AE272" s="2">
        <v>2077</v>
      </c>
      <c r="AF272">
        <v>64.900000000000006</v>
      </c>
      <c r="AG272">
        <v>-8.8000000000000007</v>
      </c>
      <c r="AH272">
        <v>216</v>
      </c>
      <c r="AI272">
        <v>6.8</v>
      </c>
      <c r="AJ272">
        <v>591</v>
      </c>
      <c r="AK272">
        <v>219</v>
      </c>
      <c r="AL272">
        <v>37.1</v>
      </c>
    </row>
    <row r="273" spans="1:38">
      <c r="A273">
        <v>205</v>
      </c>
      <c r="B273" t="s">
        <v>249</v>
      </c>
      <c r="C273">
        <v>34</v>
      </c>
      <c r="D273" t="s">
        <v>518</v>
      </c>
      <c r="E273">
        <v>272</v>
      </c>
      <c r="F273">
        <v>799</v>
      </c>
      <c r="G273">
        <v>34</v>
      </c>
      <c r="H273">
        <v>426</v>
      </c>
      <c r="I273">
        <v>466</v>
      </c>
      <c r="J273">
        <v>0.91</v>
      </c>
      <c r="K273">
        <f t="shared" si="4"/>
        <v>12.529411764705882</v>
      </c>
      <c r="L273">
        <v>114</v>
      </c>
      <c r="M273">
        <v>3.4</v>
      </c>
      <c r="N273">
        <v>957</v>
      </c>
      <c r="O273">
        <v>28.15</v>
      </c>
      <c r="P273">
        <v>697</v>
      </c>
      <c r="Q273">
        <v>881</v>
      </c>
      <c r="R273" s="2">
        <v>1997</v>
      </c>
      <c r="S273">
        <v>44.1</v>
      </c>
      <c r="T273">
        <v>872</v>
      </c>
      <c r="U273" s="2">
        <v>2028</v>
      </c>
      <c r="V273">
        <v>43</v>
      </c>
      <c r="W273">
        <v>539</v>
      </c>
      <c r="X273">
        <v>757</v>
      </c>
      <c r="Y273">
        <v>71.2</v>
      </c>
      <c r="Z273">
        <v>293</v>
      </c>
      <c r="AA273">
        <v>8.6199999999999992</v>
      </c>
      <c r="AB273">
        <v>0.2</v>
      </c>
      <c r="AC273" s="2">
        <v>2566</v>
      </c>
      <c r="AD273">
        <v>75.5</v>
      </c>
      <c r="AE273" s="2">
        <v>2573</v>
      </c>
      <c r="AF273">
        <v>75.7</v>
      </c>
      <c r="AG273">
        <v>0.2</v>
      </c>
      <c r="AH273">
        <v>199</v>
      </c>
      <c r="AI273">
        <v>5.9</v>
      </c>
      <c r="AJ273">
        <v>776</v>
      </c>
      <c r="AK273">
        <v>275</v>
      </c>
      <c r="AL273">
        <v>35.4</v>
      </c>
    </row>
    <row r="274" spans="1:38">
      <c r="A274">
        <v>260</v>
      </c>
      <c r="B274" t="s">
        <v>331</v>
      </c>
      <c r="C274">
        <v>34</v>
      </c>
      <c r="D274" t="s">
        <v>510</v>
      </c>
      <c r="E274">
        <v>208</v>
      </c>
      <c r="F274">
        <v>635</v>
      </c>
      <c r="G274">
        <v>32.799999999999997</v>
      </c>
      <c r="H274">
        <v>417</v>
      </c>
      <c r="I274">
        <v>420</v>
      </c>
      <c r="J274">
        <v>0.99</v>
      </c>
      <c r="K274">
        <f t="shared" si="4"/>
        <v>12.264705882352942</v>
      </c>
      <c r="L274">
        <v>164</v>
      </c>
      <c r="M274">
        <v>4.8</v>
      </c>
      <c r="N274">
        <v>847</v>
      </c>
      <c r="O274">
        <v>24.91</v>
      </c>
      <c r="P274">
        <v>553</v>
      </c>
      <c r="Q274">
        <v>821</v>
      </c>
      <c r="R274" s="2">
        <v>1914</v>
      </c>
      <c r="S274">
        <v>42.9</v>
      </c>
      <c r="T274">
        <v>750</v>
      </c>
      <c r="U274" s="2">
        <v>1864</v>
      </c>
      <c r="V274">
        <v>40.200000000000003</v>
      </c>
      <c r="W274">
        <v>400</v>
      </c>
      <c r="X274">
        <v>539</v>
      </c>
      <c r="Y274">
        <v>74.2</v>
      </c>
      <c r="Z274">
        <v>336</v>
      </c>
      <c r="AA274">
        <v>9.8800000000000008</v>
      </c>
      <c r="AB274">
        <v>0.8</v>
      </c>
      <c r="AC274" s="2">
        <v>2145</v>
      </c>
      <c r="AD274">
        <v>63.1</v>
      </c>
      <c r="AE274" s="2">
        <v>2250</v>
      </c>
      <c r="AF274">
        <v>66.2</v>
      </c>
      <c r="AG274">
        <v>3.1</v>
      </c>
      <c r="AH274">
        <v>199</v>
      </c>
      <c r="AI274">
        <v>5.9</v>
      </c>
      <c r="AJ274">
        <v>802</v>
      </c>
      <c r="AK274">
        <v>259</v>
      </c>
      <c r="AL274">
        <v>32.299999999999997</v>
      </c>
    </row>
    <row r="275" spans="1:38">
      <c r="A275">
        <v>225</v>
      </c>
      <c r="B275" t="s">
        <v>141</v>
      </c>
      <c r="C275">
        <v>33</v>
      </c>
      <c r="D275" t="s">
        <v>225</v>
      </c>
      <c r="E275">
        <v>270</v>
      </c>
      <c r="F275">
        <v>806</v>
      </c>
      <c r="G275">
        <v>33.5</v>
      </c>
      <c r="H275">
        <v>387</v>
      </c>
      <c r="I275">
        <v>413</v>
      </c>
      <c r="J275">
        <v>0.94</v>
      </c>
      <c r="K275">
        <f t="shared" si="4"/>
        <v>11.727272727272727</v>
      </c>
      <c r="L275">
        <v>136</v>
      </c>
      <c r="M275">
        <v>4.0999999999999996</v>
      </c>
      <c r="N275">
        <v>841</v>
      </c>
      <c r="O275">
        <v>25.48</v>
      </c>
      <c r="P275">
        <v>636</v>
      </c>
      <c r="Q275">
        <v>841</v>
      </c>
      <c r="R275" s="2">
        <v>1989</v>
      </c>
      <c r="S275">
        <v>42.3</v>
      </c>
      <c r="T275">
        <v>803</v>
      </c>
      <c r="U275" s="2">
        <v>1866</v>
      </c>
      <c r="V275">
        <v>43</v>
      </c>
      <c r="W275">
        <v>393</v>
      </c>
      <c r="X275">
        <v>580</v>
      </c>
      <c r="Y275">
        <v>67.8</v>
      </c>
      <c r="Z275">
        <v>350</v>
      </c>
      <c r="AA275">
        <v>10.61</v>
      </c>
      <c r="AB275">
        <v>-1.4</v>
      </c>
      <c r="AC275" s="2">
        <v>2320</v>
      </c>
      <c r="AD275">
        <v>70.3</v>
      </c>
      <c r="AE275" s="2">
        <v>2345</v>
      </c>
      <c r="AF275">
        <v>71.099999999999994</v>
      </c>
      <c r="AG275">
        <v>0.8</v>
      </c>
      <c r="AH275">
        <v>194</v>
      </c>
      <c r="AI275">
        <v>5.9</v>
      </c>
      <c r="AJ275">
        <v>587</v>
      </c>
      <c r="AK275">
        <v>190</v>
      </c>
      <c r="AL275">
        <v>32.4</v>
      </c>
    </row>
    <row r="276" spans="1:38">
      <c r="A276">
        <v>107</v>
      </c>
      <c r="B276" t="s">
        <v>245</v>
      </c>
      <c r="C276">
        <v>34</v>
      </c>
      <c r="D276" t="s">
        <v>334</v>
      </c>
      <c r="E276">
        <v>289</v>
      </c>
      <c r="F276">
        <v>809</v>
      </c>
      <c r="G276">
        <v>35.700000000000003</v>
      </c>
      <c r="H276">
        <v>472</v>
      </c>
      <c r="I276">
        <v>358</v>
      </c>
      <c r="J276">
        <v>1.32</v>
      </c>
      <c r="K276">
        <f t="shared" si="4"/>
        <v>13.882352941176471</v>
      </c>
      <c r="L276">
        <v>111</v>
      </c>
      <c r="M276">
        <v>3.3</v>
      </c>
      <c r="N276">
        <v>849</v>
      </c>
      <c r="O276">
        <v>24.97</v>
      </c>
      <c r="P276">
        <v>651</v>
      </c>
      <c r="Q276">
        <v>944</v>
      </c>
      <c r="R276" s="2">
        <v>2100</v>
      </c>
      <c r="S276">
        <v>45</v>
      </c>
      <c r="T276">
        <v>853</v>
      </c>
      <c r="U276" s="2">
        <v>1961</v>
      </c>
      <c r="V276">
        <v>43.5</v>
      </c>
      <c r="W276">
        <v>446</v>
      </c>
      <c r="X276">
        <v>620</v>
      </c>
      <c r="Y276">
        <v>71.900000000000006</v>
      </c>
      <c r="Z276">
        <v>268</v>
      </c>
      <c r="AA276">
        <v>7.88</v>
      </c>
      <c r="AB276">
        <v>-5.9</v>
      </c>
      <c r="AC276" s="2">
        <v>2542</v>
      </c>
      <c r="AD276">
        <v>74.8</v>
      </c>
      <c r="AE276" s="2">
        <v>2623</v>
      </c>
      <c r="AF276">
        <v>77.099999999999994</v>
      </c>
      <c r="AG276">
        <v>2.4</v>
      </c>
      <c r="AH276">
        <v>302</v>
      </c>
      <c r="AI276">
        <v>8.9</v>
      </c>
      <c r="AJ276">
        <v>828</v>
      </c>
      <c r="AK276">
        <v>283</v>
      </c>
      <c r="AL276">
        <v>34.200000000000003</v>
      </c>
    </row>
    <row r="277" spans="1:38">
      <c r="A277">
        <v>305</v>
      </c>
      <c r="B277" t="s">
        <v>343</v>
      </c>
      <c r="C277">
        <v>31</v>
      </c>
      <c r="D277" t="s">
        <v>188</v>
      </c>
      <c r="E277">
        <v>207</v>
      </c>
      <c r="F277">
        <v>653</v>
      </c>
      <c r="G277">
        <v>31.7</v>
      </c>
      <c r="H277">
        <v>392</v>
      </c>
      <c r="I277">
        <v>469</v>
      </c>
      <c r="J277">
        <v>0.84</v>
      </c>
      <c r="K277">
        <f t="shared" si="4"/>
        <v>12.64516129032258</v>
      </c>
      <c r="L277">
        <v>147</v>
      </c>
      <c r="M277">
        <v>4.7</v>
      </c>
      <c r="N277">
        <v>825</v>
      </c>
      <c r="O277">
        <v>26.61</v>
      </c>
      <c r="P277">
        <v>586</v>
      </c>
      <c r="Q277">
        <v>808</v>
      </c>
      <c r="R277" s="2">
        <v>1783</v>
      </c>
      <c r="S277">
        <v>45.3</v>
      </c>
      <c r="T277">
        <v>814</v>
      </c>
      <c r="U277" s="2">
        <v>1886</v>
      </c>
      <c r="V277">
        <v>43.2</v>
      </c>
      <c r="W277">
        <v>432</v>
      </c>
      <c r="X277">
        <v>643</v>
      </c>
      <c r="Y277">
        <v>67.2</v>
      </c>
      <c r="Z277">
        <v>323</v>
      </c>
      <c r="AA277">
        <v>10.42</v>
      </c>
      <c r="AB277">
        <v>2.2000000000000002</v>
      </c>
      <c r="AC277" s="2">
        <v>2227</v>
      </c>
      <c r="AD277">
        <v>71.8</v>
      </c>
      <c r="AE277" s="2">
        <v>2255</v>
      </c>
      <c r="AF277">
        <v>72.7</v>
      </c>
      <c r="AG277">
        <v>0.9</v>
      </c>
      <c r="AH277">
        <v>186</v>
      </c>
      <c r="AI277">
        <v>6</v>
      </c>
      <c r="AJ277">
        <v>515</v>
      </c>
      <c r="AK277">
        <v>178</v>
      </c>
      <c r="AL277">
        <v>34.6</v>
      </c>
    </row>
    <row r="278" spans="1:38">
      <c r="A278">
        <v>314</v>
      </c>
      <c r="B278" t="s">
        <v>200</v>
      </c>
      <c r="C278">
        <v>31</v>
      </c>
      <c r="D278" s="4" t="s">
        <v>433</v>
      </c>
      <c r="E278">
        <v>215</v>
      </c>
      <c r="F278">
        <v>684</v>
      </c>
      <c r="G278">
        <v>31.4</v>
      </c>
      <c r="H278">
        <v>418</v>
      </c>
      <c r="I278">
        <v>397</v>
      </c>
      <c r="J278">
        <v>1.05</v>
      </c>
      <c r="K278">
        <f t="shared" si="4"/>
        <v>13.483870967741936</v>
      </c>
      <c r="L278">
        <v>94</v>
      </c>
      <c r="M278">
        <v>3</v>
      </c>
      <c r="N278">
        <v>749</v>
      </c>
      <c r="O278">
        <v>24.16</v>
      </c>
      <c r="P278">
        <v>536</v>
      </c>
      <c r="Q278">
        <v>794</v>
      </c>
      <c r="R278" s="2">
        <v>1962</v>
      </c>
      <c r="S278">
        <v>40.5</v>
      </c>
      <c r="T278">
        <v>867</v>
      </c>
      <c r="U278" s="2">
        <v>1863</v>
      </c>
      <c r="V278">
        <v>46.5</v>
      </c>
      <c r="W278">
        <v>348</v>
      </c>
      <c r="X278">
        <v>503</v>
      </c>
      <c r="Y278">
        <v>69.2</v>
      </c>
      <c r="Z278">
        <v>361</v>
      </c>
      <c r="AA278">
        <v>11.65</v>
      </c>
      <c r="AB278">
        <v>-3.3</v>
      </c>
      <c r="AC278" s="2">
        <v>2429</v>
      </c>
      <c r="AD278">
        <v>78.400000000000006</v>
      </c>
      <c r="AE278" s="2">
        <v>2151</v>
      </c>
      <c r="AF278">
        <v>69.400000000000006</v>
      </c>
      <c r="AG278">
        <v>-9</v>
      </c>
      <c r="AH278">
        <v>210</v>
      </c>
      <c r="AI278">
        <v>6.8</v>
      </c>
      <c r="AJ278">
        <v>761</v>
      </c>
      <c r="AK278">
        <v>277</v>
      </c>
      <c r="AL278">
        <v>36.4</v>
      </c>
    </row>
    <row r="279" spans="1:38">
      <c r="A279">
        <v>268</v>
      </c>
      <c r="B279" t="s">
        <v>315</v>
      </c>
      <c r="C279">
        <v>33</v>
      </c>
      <c r="D279" t="s">
        <v>519</v>
      </c>
      <c r="E279">
        <v>233</v>
      </c>
      <c r="F279">
        <v>715</v>
      </c>
      <c r="G279">
        <v>32.6</v>
      </c>
      <c r="H279">
        <v>372</v>
      </c>
      <c r="I279">
        <v>479</v>
      </c>
      <c r="J279">
        <v>0.78</v>
      </c>
      <c r="K279">
        <f t="shared" si="4"/>
        <v>11.272727272727273</v>
      </c>
      <c r="L279">
        <v>142</v>
      </c>
      <c r="M279">
        <v>4.3</v>
      </c>
      <c r="N279">
        <v>934</v>
      </c>
      <c r="O279">
        <v>28.3</v>
      </c>
      <c r="P279">
        <v>631</v>
      </c>
      <c r="Q279">
        <v>815</v>
      </c>
      <c r="R279" s="2">
        <v>1937</v>
      </c>
      <c r="S279">
        <v>42.1</v>
      </c>
      <c r="T279">
        <v>746</v>
      </c>
      <c r="U279" s="2">
        <v>1889</v>
      </c>
      <c r="V279">
        <v>39.5</v>
      </c>
      <c r="W279">
        <v>501</v>
      </c>
      <c r="X279">
        <v>695</v>
      </c>
      <c r="Y279">
        <v>72.099999999999994</v>
      </c>
      <c r="Z279">
        <v>414</v>
      </c>
      <c r="AA279">
        <v>12.55</v>
      </c>
      <c r="AB279">
        <v>6.3</v>
      </c>
      <c r="AC279" s="2">
        <v>2188</v>
      </c>
      <c r="AD279">
        <v>66.3</v>
      </c>
      <c r="AE279" s="2">
        <v>2364</v>
      </c>
      <c r="AF279">
        <v>71.599999999999994</v>
      </c>
      <c r="AG279">
        <v>5.3</v>
      </c>
      <c r="AH279">
        <v>209</v>
      </c>
      <c r="AI279">
        <v>6.3</v>
      </c>
      <c r="AJ279">
        <v>793</v>
      </c>
      <c r="AK279">
        <v>238</v>
      </c>
      <c r="AL279">
        <v>30</v>
      </c>
    </row>
    <row r="280" spans="1:38">
      <c r="A280">
        <v>233</v>
      </c>
      <c r="B280" t="s">
        <v>279</v>
      </c>
      <c r="C280">
        <v>34</v>
      </c>
      <c r="D280" t="s">
        <v>299</v>
      </c>
      <c r="E280">
        <v>274</v>
      </c>
      <c r="F280">
        <v>824</v>
      </c>
      <c r="G280">
        <v>33.299999999999997</v>
      </c>
      <c r="H280">
        <v>408</v>
      </c>
      <c r="I280">
        <v>424</v>
      </c>
      <c r="J280">
        <v>0.96</v>
      </c>
      <c r="K280">
        <f t="shared" si="4"/>
        <v>12</v>
      </c>
      <c r="L280">
        <v>162</v>
      </c>
      <c r="M280">
        <v>4.8</v>
      </c>
      <c r="N280">
        <v>809</v>
      </c>
      <c r="O280">
        <v>23.79</v>
      </c>
      <c r="P280">
        <v>589</v>
      </c>
      <c r="Q280">
        <v>808</v>
      </c>
      <c r="R280" s="2">
        <v>1907</v>
      </c>
      <c r="S280">
        <v>42.4</v>
      </c>
      <c r="T280">
        <v>746</v>
      </c>
      <c r="U280" s="2">
        <v>1859</v>
      </c>
      <c r="V280">
        <v>40.1</v>
      </c>
      <c r="W280">
        <v>480</v>
      </c>
      <c r="X280">
        <v>701</v>
      </c>
      <c r="Y280">
        <v>68.5</v>
      </c>
      <c r="Z280">
        <v>367</v>
      </c>
      <c r="AA280">
        <v>10.79</v>
      </c>
      <c r="AB280">
        <v>-2.2999999999999998</v>
      </c>
      <c r="AC280" s="2">
        <v>2246</v>
      </c>
      <c r="AD280">
        <v>66.099999999999994</v>
      </c>
      <c r="AE280" s="2">
        <v>2370</v>
      </c>
      <c r="AF280">
        <v>69.7</v>
      </c>
      <c r="AG280">
        <v>3.6</v>
      </c>
      <c r="AH280">
        <v>278</v>
      </c>
      <c r="AI280">
        <v>8.1999999999999993</v>
      </c>
      <c r="AJ280">
        <v>894</v>
      </c>
      <c r="AK280">
        <v>294</v>
      </c>
      <c r="AL280">
        <v>32.9</v>
      </c>
    </row>
    <row r="281" spans="1:38">
      <c r="A281">
        <v>160</v>
      </c>
      <c r="B281" t="s">
        <v>205</v>
      </c>
      <c r="C281">
        <v>37</v>
      </c>
      <c r="D281" t="s">
        <v>533</v>
      </c>
      <c r="E281">
        <v>281</v>
      </c>
      <c r="F281">
        <v>813</v>
      </c>
      <c r="G281">
        <v>34.6</v>
      </c>
      <c r="H281">
        <v>598</v>
      </c>
      <c r="I281">
        <v>499</v>
      </c>
      <c r="J281">
        <v>1.2</v>
      </c>
      <c r="K281">
        <f t="shared" si="4"/>
        <v>16.162162162162161</v>
      </c>
      <c r="L281">
        <v>162</v>
      </c>
      <c r="M281">
        <v>4.4000000000000004</v>
      </c>
      <c r="N281">
        <v>950</v>
      </c>
      <c r="O281">
        <v>25.68</v>
      </c>
      <c r="P281">
        <v>587</v>
      </c>
      <c r="Q281">
        <v>990</v>
      </c>
      <c r="R281" s="2">
        <v>2168</v>
      </c>
      <c r="S281">
        <v>45.7</v>
      </c>
      <c r="T281">
        <v>948</v>
      </c>
      <c r="U281" s="2">
        <v>2209</v>
      </c>
      <c r="V281">
        <v>42.9</v>
      </c>
      <c r="W281">
        <v>469</v>
      </c>
      <c r="X281">
        <v>688</v>
      </c>
      <c r="Y281">
        <v>68.2</v>
      </c>
      <c r="Z281">
        <v>396</v>
      </c>
      <c r="AA281">
        <v>10.7</v>
      </c>
      <c r="AB281">
        <v>2.2999999999999998</v>
      </c>
      <c r="AC281" s="2">
        <v>2574</v>
      </c>
      <c r="AD281">
        <v>69.599999999999994</v>
      </c>
      <c r="AE281" s="2">
        <v>2730</v>
      </c>
      <c r="AF281">
        <v>73.8</v>
      </c>
      <c r="AG281">
        <v>4.2</v>
      </c>
      <c r="AH281">
        <v>255</v>
      </c>
      <c r="AI281">
        <v>6.9</v>
      </c>
      <c r="AJ281">
        <v>795</v>
      </c>
      <c r="AK281">
        <v>242</v>
      </c>
      <c r="AL281">
        <v>30.4</v>
      </c>
    </row>
    <row r="282" spans="1:38">
      <c r="A282">
        <v>251</v>
      </c>
      <c r="B282" t="s">
        <v>167</v>
      </c>
      <c r="C282">
        <v>33</v>
      </c>
      <c r="D282" t="s">
        <v>394</v>
      </c>
      <c r="E282">
        <v>247</v>
      </c>
      <c r="F282">
        <v>748</v>
      </c>
      <c r="G282">
        <v>33</v>
      </c>
      <c r="H282">
        <v>476</v>
      </c>
      <c r="I282">
        <v>368</v>
      </c>
      <c r="J282">
        <v>1.29</v>
      </c>
      <c r="K282">
        <f t="shared" si="4"/>
        <v>14.424242424242424</v>
      </c>
      <c r="L282">
        <v>73</v>
      </c>
      <c r="M282">
        <v>2.2000000000000002</v>
      </c>
      <c r="N282">
        <v>810</v>
      </c>
      <c r="O282">
        <v>24.55</v>
      </c>
      <c r="P282">
        <v>581</v>
      </c>
      <c r="Q282">
        <v>873</v>
      </c>
      <c r="R282" s="2">
        <v>1998</v>
      </c>
      <c r="S282">
        <v>43.7</v>
      </c>
      <c r="T282">
        <v>841</v>
      </c>
      <c r="U282" s="2">
        <v>1897</v>
      </c>
      <c r="V282">
        <v>44.3</v>
      </c>
      <c r="W282">
        <v>472</v>
      </c>
      <c r="X282">
        <v>649</v>
      </c>
      <c r="Y282">
        <v>72.7</v>
      </c>
      <c r="Z282">
        <v>326</v>
      </c>
      <c r="AA282">
        <v>9.8800000000000008</v>
      </c>
      <c r="AB282">
        <v>-2.6</v>
      </c>
      <c r="AC282" s="2">
        <v>2358</v>
      </c>
      <c r="AD282">
        <v>71.5</v>
      </c>
      <c r="AE282" s="2">
        <v>2465</v>
      </c>
      <c r="AF282">
        <v>74.7</v>
      </c>
      <c r="AG282">
        <v>3.2</v>
      </c>
      <c r="AH282">
        <v>284</v>
      </c>
      <c r="AI282">
        <v>8.6</v>
      </c>
      <c r="AJ282">
        <v>727</v>
      </c>
      <c r="AK282">
        <v>239</v>
      </c>
      <c r="AL282">
        <v>32.9</v>
      </c>
    </row>
    <row r="283" spans="1:38">
      <c r="A283">
        <v>224</v>
      </c>
      <c r="B283" t="s">
        <v>269</v>
      </c>
      <c r="C283">
        <v>30</v>
      </c>
      <c r="D283" s="4" t="s">
        <v>396</v>
      </c>
      <c r="E283">
        <v>240</v>
      </c>
      <c r="F283">
        <v>716</v>
      </c>
      <c r="G283">
        <v>33.5</v>
      </c>
      <c r="H283">
        <v>342</v>
      </c>
      <c r="I283">
        <v>497</v>
      </c>
      <c r="J283">
        <v>0.69</v>
      </c>
      <c r="K283">
        <f t="shared" si="4"/>
        <v>11.4</v>
      </c>
      <c r="L283">
        <v>78</v>
      </c>
      <c r="M283">
        <v>2.6</v>
      </c>
      <c r="N283">
        <v>713</v>
      </c>
      <c r="O283">
        <v>23.77</v>
      </c>
      <c r="P283">
        <v>735</v>
      </c>
      <c r="Q283">
        <v>751</v>
      </c>
      <c r="R283" s="2">
        <v>1739</v>
      </c>
      <c r="S283">
        <v>43.2</v>
      </c>
      <c r="T283">
        <v>752</v>
      </c>
      <c r="U283" s="2">
        <v>1615</v>
      </c>
      <c r="V283">
        <v>46.6</v>
      </c>
      <c r="W283">
        <v>440</v>
      </c>
      <c r="X283">
        <v>628</v>
      </c>
      <c r="Y283">
        <v>70.099999999999994</v>
      </c>
      <c r="Z283">
        <v>319</v>
      </c>
      <c r="AA283">
        <v>10.63</v>
      </c>
      <c r="AB283">
        <v>-0.1</v>
      </c>
      <c r="AC283" s="2">
        <v>2332</v>
      </c>
      <c r="AD283">
        <v>77.7</v>
      </c>
      <c r="AE283" s="2">
        <v>2182</v>
      </c>
      <c r="AF283">
        <v>72.7</v>
      </c>
      <c r="AG283">
        <v>-5</v>
      </c>
      <c r="AH283">
        <v>219</v>
      </c>
      <c r="AI283">
        <v>7.3</v>
      </c>
      <c r="AJ283">
        <v>573</v>
      </c>
      <c r="AK283">
        <v>215</v>
      </c>
      <c r="AL283">
        <v>37.5</v>
      </c>
    </row>
    <row r="284" spans="1:38">
      <c r="A284">
        <v>179</v>
      </c>
      <c r="B284" t="s">
        <v>67</v>
      </c>
      <c r="C284">
        <v>31</v>
      </c>
      <c r="D284" s="4" t="s">
        <v>417</v>
      </c>
      <c r="E284">
        <v>213</v>
      </c>
      <c r="F284">
        <v>620</v>
      </c>
      <c r="G284">
        <v>34.4</v>
      </c>
      <c r="H284">
        <v>389</v>
      </c>
      <c r="I284">
        <v>517</v>
      </c>
      <c r="J284">
        <v>0.75</v>
      </c>
      <c r="K284">
        <f t="shared" si="4"/>
        <v>12.548387096774194</v>
      </c>
      <c r="L284">
        <v>134</v>
      </c>
      <c r="M284">
        <v>4.3</v>
      </c>
      <c r="N284">
        <v>788</v>
      </c>
      <c r="O284">
        <v>25.42</v>
      </c>
      <c r="P284">
        <v>557</v>
      </c>
      <c r="Q284">
        <v>742</v>
      </c>
      <c r="R284" s="2">
        <v>1784</v>
      </c>
      <c r="S284">
        <v>41.6</v>
      </c>
      <c r="T284">
        <v>840</v>
      </c>
      <c r="U284" s="2">
        <v>1904</v>
      </c>
      <c r="V284">
        <v>44.1</v>
      </c>
      <c r="W284">
        <v>407</v>
      </c>
      <c r="X284">
        <v>645</v>
      </c>
      <c r="Y284">
        <v>63.1</v>
      </c>
      <c r="Z284">
        <v>334</v>
      </c>
      <c r="AA284">
        <v>10.77</v>
      </c>
      <c r="AB284">
        <v>-2.5</v>
      </c>
      <c r="AC284" s="2">
        <v>2350</v>
      </c>
      <c r="AD284">
        <v>75.8</v>
      </c>
      <c r="AE284" s="2">
        <v>2104</v>
      </c>
      <c r="AF284">
        <v>67.900000000000006</v>
      </c>
      <c r="AG284">
        <v>-7.9</v>
      </c>
      <c r="AH284">
        <v>226</v>
      </c>
      <c r="AI284">
        <v>7.3</v>
      </c>
      <c r="AJ284">
        <v>697</v>
      </c>
      <c r="AK284">
        <v>235</v>
      </c>
      <c r="AL284">
        <v>33.700000000000003</v>
      </c>
    </row>
    <row r="285" spans="1:38">
      <c r="A285">
        <v>63</v>
      </c>
      <c r="B285" t="s">
        <v>273</v>
      </c>
      <c r="C285">
        <v>37</v>
      </c>
      <c r="D285" t="s">
        <v>548</v>
      </c>
      <c r="E285">
        <v>262</v>
      </c>
      <c r="F285">
        <v>714</v>
      </c>
      <c r="G285">
        <v>36.700000000000003</v>
      </c>
      <c r="H285">
        <v>661</v>
      </c>
      <c r="I285">
        <v>412</v>
      </c>
      <c r="J285">
        <v>1.6</v>
      </c>
      <c r="K285">
        <f t="shared" si="4"/>
        <v>17.864864864864863</v>
      </c>
      <c r="L285">
        <v>199</v>
      </c>
      <c r="M285">
        <v>5.4</v>
      </c>
      <c r="N285" s="2">
        <v>1006</v>
      </c>
      <c r="O285">
        <v>27.19</v>
      </c>
      <c r="P285">
        <v>655</v>
      </c>
      <c r="Q285" s="2">
        <v>1106</v>
      </c>
      <c r="R285" s="2">
        <v>2231</v>
      </c>
      <c r="S285">
        <v>49.6</v>
      </c>
      <c r="T285">
        <v>888</v>
      </c>
      <c r="U285" s="2">
        <v>2199</v>
      </c>
      <c r="V285">
        <v>40.4</v>
      </c>
      <c r="W285">
        <v>561</v>
      </c>
      <c r="X285">
        <v>744</v>
      </c>
      <c r="Y285">
        <v>75.400000000000006</v>
      </c>
      <c r="Z285">
        <v>385</v>
      </c>
      <c r="AA285">
        <v>10.41</v>
      </c>
      <c r="AB285">
        <v>3.3</v>
      </c>
      <c r="AC285" s="2">
        <v>2580</v>
      </c>
      <c r="AD285">
        <v>69.7</v>
      </c>
      <c r="AE285" s="2">
        <v>3035</v>
      </c>
      <c r="AF285">
        <v>82</v>
      </c>
      <c r="AG285">
        <v>12.3</v>
      </c>
      <c r="AH285">
        <v>221</v>
      </c>
      <c r="AI285">
        <v>6</v>
      </c>
      <c r="AJ285">
        <v>893</v>
      </c>
      <c r="AK285">
        <v>311</v>
      </c>
      <c r="AL285">
        <v>34.799999999999997</v>
      </c>
    </row>
    <row r="286" spans="1:38">
      <c r="A286">
        <v>330</v>
      </c>
      <c r="B286" t="s">
        <v>256</v>
      </c>
      <c r="C286">
        <v>32</v>
      </c>
      <c r="D286" t="s">
        <v>152</v>
      </c>
      <c r="E286">
        <v>204</v>
      </c>
      <c r="F286">
        <v>663</v>
      </c>
      <c r="G286">
        <v>30.8</v>
      </c>
      <c r="H286">
        <v>376</v>
      </c>
      <c r="I286">
        <v>445</v>
      </c>
      <c r="J286">
        <v>0.84</v>
      </c>
      <c r="K286">
        <f t="shared" si="4"/>
        <v>11.75</v>
      </c>
      <c r="L286">
        <v>143</v>
      </c>
      <c r="M286">
        <v>4.5</v>
      </c>
      <c r="N286">
        <v>821</v>
      </c>
      <c r="O286">
        <v>25.66</v>
      </c>
      <c r="P286">
        <v>521</v>
      </c>
      <c r="Q286">
        <v>806</v>
      </c>
      <c r="R286" s="2">
        <v>1843</v>
      </c>
      <c r="S286">
        <v>43.7</v>
      </c>
      <c r="T286">
        <v>828</v>
      </c>
      <c r="U286" s="2">
        <v>1960</v>
      </c>
      <c r="V286">
        <v>42.2</v>
      </c>
      <c r="W286">
        <v>437</v>
      </c>
      <c r="X286">
        <v>631</v>
      </c>
      <c r="Y286">
        <v>69.3</v>
      </c>
      <c r="Z286">
        <v>372</v>
      </c>
      <c r="AA286">
        <v>11.63</v>
      </c>
      <c r="AB286">
        <v>1</v>
      </c>
      <c r="AC286" s="2">
        <v>2297</v>
      </c>
      <c r="AD286">
        <v>71.8</v>
      </c>
      <c r="AE286" s="2">
        <v>2253</v>
      </c>
      <c r="AF286">
        <v>70.400000000000006</v>
      </c>
      <c r="AG286">
        <v>-1.4</v>
      </c>
      <c r="AH286">
        <v>215</v>
      </c>
      <c r="AI286">
        <v>6.7</v>
      </c>
      <c r="AJ286">
        <v>839</v>
      </c>
      <c r="AK286">
        <v>278</v>
      </c>
      <c r="AL286">
        <v>33.1</v>
      </c>
    </row>
    <row r="287" spans="1:38">
      <c r="A287">
        <v>277</v>
      </c>
      <c r="B287" t="s">
        <v>220</v>
      </c>
      <c r="C287">
        <v>38</v>
      </c>
      <c r="D287" t="s">
        <v>547</v>
      </c>
      <c r="E287">
        <v>276</v>
      </c>
      <c r="F287">
        <v>852</v>
      </c>
      <c r="G287">
        <v>32.4</v>
      </c>
      <c r="H287">
        <v>591</v>
      </c>
      <c r="I287">
        <v>588</v>
      </c>
      <c r="J287">
        <v>1.01</v>
      </c>
      <c r="K287">
        <f t="shared" si="4"/>
        <v>15.552631578947368</v>
      </c>
      <c r="L287">
        <v>114</v>
      </c>
      <c r="M287">
        <v>3</v>
      </c>
      <c r="N287" s="2">
        <v>1027</v>
      </c>
      <c r="O287">
        <v>27.03</v>
      </c>
      <c r="P287">
        <v>679</v>
      </c>
      <c r="Q287" s="2">
        <v>1084</v>
      </c>
      <c r="R287" s="2">
        <v>2380</v>
      </c>
      <c r="S287">
        <v>45.5</v>
      </c>
      <c r="T287" s="2">
        <v>1100</v>
      </c>
      <c r="U287" s="2">
        <v>2439</v>
      </c>
      <c r="V287">
        <v>45.1</v>
      </c>
      <c r="W287">
        <v>658</v>
      </c>
      <c r="X287">
        <v>986</v>
      </c>
      <c r="Y287">
        <v>66.7</v>
      </c>
      <c r="Z287">
        <v>475</v>
      </c>
      <c r="AA287">
        <v>12.5</v>
      </c>
      <c r="AB287">
        <v>1.2</v>
      </c>
      <c r="AC287" s="2">
        <v>3008</v>
      </c>
      <c r="AD287">
        <v>79.2</v>
      </c>
      <c r="AE287" s="2">
        <v>3102</v>
      </c>
      <c r="AF287">
        <v>81.599999999999994</v>
      </c>
      <c r="AG287">
        <v>2.5</v>
      </c>
      <c r="AH287">
        <v>309</v>
      </c>
      <c r="AI287">
        <v>8.1</v>
      </c>
      <c r="AJ287">
        <v>870</v>
      </c>
      <c r="AK287">
        <v>303</v>
      </c>
      <c r="AL287">
        <v>34.799999999999997</v>
      </c>
    </row>
    <row r="288" spans="1:38">
      <c r="A288">
        <v>257</v>
      </c>
      <c r="B288" t="s">
        <v>367</v>
      </c>
      <c r="C288">
        <v>34</v>
      </c>
      <c r="D288" t="s">
        <v>400</v>
      </c>
      <c r="E288">
        <v>244</v>
      </c>
      <c r="F288">
        <v>744</v>
      </c>
      <c r="G288">
        <v>32.799999999999997</v>
      </c>
      <c r="H288">
        <v>493</v>
      </c>
      <c r="I288">
        <v>455</v>
      </c>
      <c r="J288">
        <v>1.08</v>
      </c>
      <c r="K288">
        <f t="shared" si="4"/>
        <v>14.5</v>
      </c>
      <c r="L288">
        <v>84</v>
      </c>
      <c r="M288">
        <v>2.5</v>
      </c>
      <c r="N288">
        <v>878</v>
      </c>
      <c r="O288">
        <v>25.82</v>
      </c>
      <c r="P288">
        <v>667</v>
      </c>
      <c r="Q288">
        <v>876</v>
      </c>
      <c r="R288" s="2">
        <v>1971</v>
      </c>
      <c r="S288">
        <v>44.4</v>
      </c>
      <c r="T288">
        <v>740</v>
      </c>
      <c r="U288" s="2">
        <v>1795</v>
      </c>
      <c r="V288">
        <v>41.2</v>
      </c>
      <c r="W288">
        <v>474</v>
      </c>
      <c r="X288">
        <v>694</v>
      </c>
      <c r="Y288">
        <v>68.3</v>
      </c>
      <c r="Z288">
        <v>413</v>
      </c>
      <c r="AA288">
        <v>12.15</v>
      </c>
      <c r="AB288">
        <v>6.1</v>
      </c>
      <c r="AC288" s="2">
        <v>2204</v>
      </c>
      <c r="AD288">
        <v>64.8</v>
      </c>
      <c r="AE288" s="2">
        <v>2470</v>
      </c>
      <c r="AF288">
        <v>72.599999999999994</v>
      </c>
      <c r="AG288">
        <v>7.8</v>
      </c>
      <c r="AH288">
        <v>234</v>
      </c>
      <c r="AI288">
        <v>6.9</v>
      </c>
      <c r="AJ288">
        <v>706</v>
      </c>
      <c r="AK288">
        <v>218</v>
      </c>
      <c r="AL288">
        <v>30.9</v>
      </c>
    </row>
    <row r="289" spans="1:38">
      <c r="A289">
        <v>70</v>
      </c>
      <c r="B289" t="s">
        <v>293</v>
      </c>
      <c r="C289">
        <v>38</v>
      </c>
      <c r="D289" t="s">
        <v>549</v>
      </c>
      <c r="E289">
        <v>277</v>
      </c>
      <c r="F289">
        <v>759</v>
      </c>
      <c r="G289">
        <v>36.5</v>
      </c>
      <c r="H289">
        <v>518</v>
      </c>
      <c r="I289">
        <v>457</v>
      </c>
      <c r="J289">
        <v>1.1299999999999999</v>
      </c>
      <c r="K289">
        <f t="shared" si="4"/>
        <v>13.631578947368421</v>
      </c>
      <c r="L289">
        <v>186</v>
      </c>
      <c r="M289">
        <v>4.9000000000000004</v>
      </c>
      <c r="N289">
        <v>970</v>
      </c>
      <c r="O289">
        <v>25.53</v>
      </c>
      <c r="P289">
        <v>663</v>
      </c>
      <c r="Q289">
        <v>990</v>
      </c>
      <c r="R289" s="2">
        <v>2110</v>
      </c>
      <c r="S289">
        <v>46.9</v>
      </c>
      <c r="T289">
        <v>751</v>
      </c>
      <c r="U289" s="2">
        <v>2027</v>
      </c>
      <c r="V289">
        <v>37</v>
      </c>
      <c r="W289">
        <v>508</v>
      </c>
      <c r="X289">
        <v>694</v>
      </c>
      <c r="Y289">
        <v>73.2</v>
      </c>
      <c r="Z289">
        <v>325</v>
      </c>
      <c r="AA289">
        <v>8.5500000000000007</v>
      </c>
      <c r="AB289">
        <v>1.3</v>
      </c>
      <c r="AC289" s="2">
        <v>2261</v>
      </c>
      <c r="AD289">
        <v>59.5</v>
      </c>
      <c r="AE289" s="2">
        <v>2765</v>
      </c>
      <c r="AF289">
        <v>72.8</v>
      </c>
      <c r="AG289">
        <v>13.3</v>
      </c>
      <c r="AH289">
        <v>278</v>
      </c>
      <c r="AI289">
        <v>7.3</v>
      </c>
      <c r="AJ289">
        <v>816</v>
      </c>
      <c r="AK289">
        <v>243</v>
      </c>
      <c r="AL289">
        <v>29.8</v>
      </c>
    </row>
    <row r="290" spans="1:38">
      <c r="A290">
        <v>153</v>
      </c>
      <c r="B290" t="s">
        <v>325</v>
      </c>
      <c r="C290">
        <v>37</v>
      </c>
      <c r="D290" t="s">
        <v>550</v>
      </c>
      <c r="E290">
        <v>325</v>
      </c>
      <c r="F290">
        <v>934</v>
      </c>
      <c r="G290">
        <v>34.799999999999997</v>
      </c>
      <c r="H290">
        <v>486</v>
      </c>
      <c r="I290">
        <v>401</v>
      </c>
      <c r="J290">
        <v>1.21</v>
      </c>
      <c r="K290">
        <f t="shared" si="4"/>
        <v>13.135135135135135</v>
      </c>
      <c r="L290">
        <v>152</v>
      </c>
      <c r="M290">
        <v>4.0999999999999996</v>
      </c>
      <c r="N290">
        <v>904</v>
      </c>
      <c r="O290">
        <v>24.43</v>
      </c>
      <c r="P290">
        <v>627</v>
      </c>
      <c r="Q290">
        <v>929</v>
      </c>
      <c r="R290" s="2">
        <v>2146</v>
      </c>
      <c r="S290">
        <v>43.3</v>
      </c>
      <c r="T290">
        <v>882</v>
      </c>
      <c r="U290" s="2">
        <v>2084</v>
      </c>
      <c r="V290">
        <v>42.3</v>
      </c>
      <c r="W290">
        <v>445</v>
      </c>
      <c r="X290">
        <v>637</v>
      </c>
      <c r="Y290">
        <v>69.900000000000006</v>
      </c>
      <c r="Z290">
        <v>360</v>
      </c>
      <c r="AA290">
        <v>9.73</v>
      </c>
      <c r="AB290">
        <v>-0.9</v>
      </c>
      <c r="AC290" s="2">
        <v>2458</v>
      </c>
      <c r="AD290">
        <v>66.400000000000006</v>
      </c>
      <c r="AE290" s="2">
        <v>2628</v>
      </c>
      <c r="AF290">
        <v>71</v>
      </c>
      <c r="AG290">
        <v>4.5999999999999996</v>
      </c>
      <c r="AH290">
        <v>227</v>
      </c>
      <c r="AI290">
        <v>6.1</v>
      </c>
      <c r="AJ290">
        <v>746</v>
      </c>
      <c r="AK290">
        <v>264</v>
      </c>
      <c r="AL290">
        <v>35.4</v>
      </c>
    </row>
    <row r="291" spans="1:38">
      <c r="A291">
        <v>177</v>
      </c>
      <c r="B291" t="s">
        <v>28</v>
      </c>
      <c r="C291">
        <v>30</v>
      </c>
      <c r="D291" s="4" t="s">
        <v>311</v>
      </c>
      <c r="E291">
        <v>370</v>
      </c>
      <c r="F291" s="2">
        <v>1076</v>
      </c>
      <c r="G291">
        <v>34.4</v>
      </c>
      <c r="H291">
        <v>463</v>
      </c>
      <c r="I291">
        <v>386</v>
      </c>
      <c r="J291">
        <v>1.2</v>
      </c>
      <c r="K291">
        <f t="shared" si="4"/>
        <v>15.433333333333334</v>
      </c>
      <c r="L291">
        <v>110</v>
      </c>
      <c r="M291">
        <v>3.7</v>
      </c>
      <c r="N291">
        <v>782</v>
      </c>
      <c r="O291">
        <v>26.07</v>
      </c>
      <c r="P291">
        <v>529</v>
      </c>
      <c r="Q291">
        <v>899</v>
      </c>
      <c r="R291" s="2">
        <v>2011</v>
      </c>
      <c r="S291">
        <v>44.7</v>
      </c>
      <c r="T291">
        <v>909</v>
      </c>
      <c r="U291" s="2">
        <v>1969</v>
      </c>
      <c r="V291">
        <v>46.2</v>
      </c>
      <c r="W291">
        <v>385</v>
      </c>
      <c r="X291">
        <v>523</v>
      </c>
      <c r="Y291">
        <v>73.599999999999994</v>
      </c>
      <c r="Z291">
        <v>322</v>
      </c>
      <c r="AA291">
        <v>10.73</v>
      </c>
      <c r="AB291">
        <v>-3.7</v>
      </c>
      <c r="AC291" s="2">
        <v>2584</v>
      </c>
      <c r="AD291">
        <v>86.1</v>
      </c>
      <c r="AE291" s="2">
        <v>2553</v>
      </c>
      <c r="AF291">
        <v>85.1</v>
      </c>
      <c r="AG291">
        <v>-1</v>
      </c>
      <c r="AH291">
        <v>201</v>
      </c>
      <c r="AI291">
        <v>6.7</v>
      </c>
      <c r="AJ291">
        <v>933</v>
      </c>
      <c r="AK291">
        <v>346</v>
      </c>
      <c r="AL291">
        <v>37.1</v>
      </c>
    </row>
    <row r="292" spans="1:38">
      <c r="A292">
        <v>33</v>
      </c>
      <c r="B292" t="s">
        <v>240</v>
      </c>
      <c r="C292">
        <v>33</v>
      </c>
      <c r="D292" t="s">
        <v>424</v>
      </c>
      <c r="E292">
        <v>325</v>
      </c>
      <c r="F292">
        <v>860</v>
      </c>
      <c r="G292">
        <v>37.799999999999997</v>
      </c>
      <c r="H292">
        <v>539</v>
      </c>
      <c r="I292">
        <v>401</v>
      </c>
      <c r="J292">
        <v>1.34</v>
      </c>
      <c r="K292">
        <f t="shared" si="4"/>
        <v>16.333333333333332</v>
      </c>
      <c r="L292">
        <v>152</v>
      </c>
      <c r="M292">
        <v>4.5999999999999996</v>
      </c>
      <c r="N292">
        <v>952</v>
      </c>
      <c r="O292">
        <v>28.85</v>
      </c>
      <c r="P292">
        <v>518</v>
      </c>
      <c r="Q292">
        <v>901</v>
      </c>
      <c r="R292" s="2">
        <v>1992</v>
      </c>
      <c r="S292">
        <v>45.2</v>
      </c>
      <c r="T292">
        <v>832</v>
      </c>
      <c r="U292" s="2">
        <v>2026</v>
      </c>
      <c r="V292">
        <v>41.1</v>
      </c>
      <c r="W292">
        <v>410</v>
      </c>
      <c r="X292">
        <v>531</v>
      </c>
      <c r="Y292">
        <v>77.2</v>
      </c>
      <c r="Z292">
        <v>332</v>
      </c>
      <c r="AA292">
        <v>10.06</v>
      </c>
      <c r="AB292">
        <v>3.8</v>
      </c>
      <c r="AC292" s="2">
        <v>2256</v>
      </c>
      <c r="AD292">
        <v>68.400000000000006</v>
      </c>
      <c r="AE292" s="2">
        <v>2537</v>
      </c>
      <c r="AF292">
        <v>76.900000000000006</v>
      </c>
      <c r="AG292">
        <v>8.5</v>
      </c>
      <c r="AH292">
        <v>170</v>
      </c>
      <c r="AI292">
        <v>5.2</v>
      </c>
      <c r="AJ292">
        <v>707</v>
      </c>
      <c r="AK292">
        <v>224</v>
      </c>
      <c r="AL292">
        <v>31.7</v>
      </c>
    </row>
    <row r="293" spans="1:38">
      <c r="A293">
        <v>263</v>
      </c>
      <c r="B293" t="s">
        <v>307</v>
      </c>
      <c r="C293">
        <v>32</v>
      </c>
      <c r="D293" s="4" t="s">
        <v>391</v>
      </c>
      <c r="E293">
        <v>180</v>
      </c>
      <c r="F293">
        <v>550</v>
      </c>
      <c r="G293">
        <v>32.700000000000003</v>
      </c>
      <c r="H293">
        <v>319</v>
      </c>
      <c r="I293">
        <v>390</v>
      </c>
      <c r="J293">
        <v>0.82</v>
      </c>
      <c r="K293">
        <f t="shared" si="4"/>
        <v>9.96875</v>
      </c>
      <c r="L293">
        <v>94</v>
      </c>
      <c r="M293">
        <v>2.9</v>
      </c>
      <c r="N293">
        <v>791</v>
      </c>
      <c r="O293">
        <v>24.72</v>
      </c>
      <c r="P293">
        <v>562</v>
      </c>
      <c r="Q293">
        <v>810</v>
      </c>
      <c r="R293" s="2">
        <v>1860</v>
      </c>
      <c r="S293">
        <v>43.5</v>
      </c>
      <c r="T293">
        <v>781</v>
      </c>
      <c r="U293" s="2">
        <v>1792</v>
      </c>
      <c r="V293">
        <v>43.6</v>
      </c>
      <c r="W293">
        <v>370</v>
      </c>
      <c r="X293">
        <v>532</v>
      </c>
      <c r="Y293">
        <v>69.5</v>
      </c>
      <c r="Z293">
        <v>391</v>
      </c>
      <c r="AA293">
        <v>12.22</v>
      </c>
      <c r="AB293">
        <v>5</v>
      </c>
      <c r="AC293" s="2">
        <v>2294</v>
      </c>
      <c r="AD293">
        <v>71.7</v>
      </c>
      <c r="AE293" s="2">
        <v>2170</v>
      </c>
      <c r="AF293">
        <v>67.8</v>
      </c>
      <c r="AG293">
        <v>-3.9</v>
      </c>
      <c r="AH293">
        <v>154</v>
      </c>
      <c r="AI293">
        <v>4.8</v>
      </c>
      <c r="AJ293">
        <v>827</v>
      </c>
      <c r="AK293">
        <v>293</v>
      </c>
      <c r="AL293">
        <v>35.4</v>
      </c>
    </row>
    <row r="294" spans="1:38">
      <c r="A294">
        <v>220</v>
      </c>
      <c r="B294" t="s">
        <v>65</v>
      </c>
      <c r="C294">
        <v>30</v>
      </c>
      <c r="D294" s="4" t="s">
        <v>311</v>
      </c>
      <c r="E294">
        <v>236</v>
      </c>
      <c r="F294">
        <v>701</v>
      </c>
      <c r="G294">
        <v>33.700000000000003</v>
      </c>
      <c r="H294">
        <v>392</v>
      </c>
      <c r="I294">
        <v>407</v>
      </c>
      <c r="J294">
        <v>0.96</v>
      </c>
      <c r="K294">
        <f t="shared" si="4"/>
        <v>13.066666666666666</v>
      </c>
      <c r="L294">
        <v>134</v>
      </c>
      <c r="M294">
        <v>4.5</v>
      </c>
      <c r="N294">
        <v>739</v>
      </c>
      <c r="O294">
        <v>24.63</v>
      </c>
      <c r="P294">
        <v>523</v>
      </c>
      <c r="Q294">
        <v>773</v>
      </c>
      <c r="R294" s="2">
        <v>1719</v>
      </c>
      <c r="S294">
        <v>45</v>
      </c>
      <c r="T294">
        <v>795</v>
      </c>
      <c r="U294" s="2">
        <v>1775</v>
      </c>
      <c r="V294">
        <v>44.8</v>
      </c>
      <c r="W294">
        <v>397</v>
      </c>
      <c r="X294">
        <v>550</v>
      </c>
      <c r="Y294">
        <v>72.2</v>
      </c>
      <c r="Z294">
        <v>283</v>
      </c>
      <c r="AA294">
        <v>9.43</v>
      </c>
      <c r="AB294">
        <v>-1.6</v>
      </c>
      <c r="AC294" s="2">
        <v>2242</v>
      </c>
      <c r="AD294">
        <v>74.7</v>
      </c>
      <c r="AE294" s="2">
        <v>2179</v>
      </c>
      <c r="AF294">
        <v>72.599999999999994</v>
      </c>
      <c r="AG294">
        <v>-2.1</v>
      </c>
      <c r="AH294">
        <v>171</v>
      </c>
      <c r="AI294">
        <v>5.7</v>
      </c>
      <c r="AJ294">
        <v>674</v>
      </c>
      <c r="AK294">
        <v>253</v>
      </c>
      <c r="AL294">
        <v>37.5</v>
      </c>
    </row>
    <row r="295" spans="1:38">
      <c r="A295">
        <v>301</v>
      </c>
      <c r="B295" t="s">
        <v>123</v>
      </c>
      <c r="C295">
        <v>31</v>
      </c>
      <c r="D295" s="4" t="s">
        <v>563</v>
      </c>
      <c r="E295">
        <v>213</v>
      </c>
      <c r="F295">
        <v>670</v>
      </c>
      <c r="G295">
        <v>31.8</v>
      </c>
      <c r="H295">
        <v>444</v>
      </c>
      <c r="I295">
        <v>469</v>
      </c>
      <c r="J295">
        <v>0.95</v>
      </c>
      <c r="K295">
        <f t="shared" si="4"/>
        <v>14.32258064516129</v>
      </c>
      <c r="L295">
        <v>109</v>
      </c>
      <c r="M295">
        <v>3.5</v>
      </c>
      <c r="N295">
        <v>822</v>
      </c>
      <c r="O295">
        <v>26.52</v>
      </c>
      <c r="P295">
        <v>538</v>
      </c>
      <c r="Q295">
        <v>733</v>
      </c>
      <c r="R295" s="2">
        <v>1784</v>
      </c>
      <c r="S295">
        <v>41.1</v>
      </c>
      <c r="T295">
        <v>863</v>
      </c>
      <c r="U295" s="2">
        <v>1959</v>
      </c>
      <c r="V295">
        <v>44.1</v>
      </c>
      <c r="W295">
        <v>403</v>
      </c>
      <c r="X295">
        <v>585</v>
      </c>
      <c r="Y295">
        <v>68.900000000000006</v>
      </c>
      <c r="Z295">
        <v>306</v>
      </c>
      <c r="AA295">
        <v>9.8699999999999992</v>
      </c>
      <c r="AB295">
        <v>-2.2000000000000002</v>
      </c>
      <c r="AC295" s="2">
        <v>2403</v>
      </c>
      <c r="AD295">
        <v>77.5</v>
      </c>
      <c r="AE295" s="2">
        <v>2082</v>
      </c>
      <c r="AF295">
        <v>67.2</v>
      </c>
      <c r="AG295">
        <v>-10.4</v>
      </c>
      <c r="AH295">
        <v>147</v>
      </c>
      <c r="AI295">
        <v>4.7</v>
      </c>
      <c r="AJ295">
        <v>759</v>
      </c>
      <c r="AK295">
        <v>255</v>
      </c>
      <c r="AL295">
        <v>33.6</v>
      </c>
    </row>
    <row r="296" spans="1:38">
      <c r="A296">
        <v>204</v>
      </c>
      <c r="B296" t="s">
        <v>386</v>
      </c>
      <c r="C296">
        <v>32</v>
      </c>
      <c r="D296" t="s">
        <v>280</v>
      </c>
      <c r="E296">
        <v>222</v>
      </c>
      <c r="F296">
        <v>652</v>
      </c>
      <c r="G296">
        <v>34</v>
      </c>
      <c r="H296">
        <v>430</v>
      </c>
      <c r="I296">
        <v>404</v>
      </c>
      <c r="J296">
        <v>1.06</v>
      </c>
      <c r="K296">
        <f t="shared" si="4"/>
        <v>13.4375</v>
      </c>
      <c r="L296">
        <v>76</v>
      </c>
      <c r="M296">
        <v>2.4</v>
      </c>
      <c r="N296">
        <v>870</v>
      </c>
      <c r="O296">
        <v>27.19</v>
      </c>
      <c r="P296">
        <v>529</v>
      </c>
      <c r="Q296">
        <v>776</v>
      </c>
      <c r="R296" s="2">
        <v>1732</v>
      </c>
      <c r="S296">
        <v>44.8</v>
      </c>
      <c r="T296">
        <v>793</v>
      </c>
      <c r="U296" s="2">
        <v>1937</v>
      </c>
      <c r="V296">
        <v>40.9</v>
      </c>
      <c r="W296">
        <v>522</v>
      </c>
      <c r="X296">
        <v>751</v>
      </c>
      <c r="Y296">
        <v>69.5</v>
      </c>
      <c r="Z296">
        <v>248</v>
      </c>
      <c r="AA296">
        <v>7.75</v>
      </c>
      <c r="AB296">
        <v>-2.1</v>
      </c>
      <c r="AC296" s="2">
        <v>2271</v>
      </c>
      <c r="AD296">
        <v>71</v>
      </c>
      <c r="AE296" s="2">
        <v>2296</v>
      </c>
      <c r="AF296">
        <v>71.8</v>
      </c>
      <c r="AG296">
        <v>0.8</v>
      </c>
      <c r="AH296">
        <v>176</v>
      </c>
      <c r="AI296">
        <v>5.5</v>
      </c>
      <c r="AJ296">
        <v>851</v>
      </c>
      <c r="AK296">
        <v>279</v>
      </c>
      <c r="AL296">
        <v>32.799999999999997</v>
      </c>
    </row>
    <row r="297" spans="1:38">
      <c r="A297">
        <v>216</v>
      </c>
      <c r="B297" t="s">
        <v>308</v>
      </c>
      <c r="C297">
        <v>35</v>
      </c>
      <c r="D297" t="s">
        <v>513</v>
      </c>
      <c r="E297">
        <v>234</v>
      </c>
      <c r="F297">
        <v>694</v>
      </c>
      <c r="G297">
        <v>33.700000000000003</v>
      </c>
      <c r="H297">
        <v>401</v>
      </c>
      <c r="I297">
        <v>399</v>
      </c>
      <c r="J297">
        <v>1.01</v>
      </c>
      <c r="K297">
        <f t="shared" si="4"/>
        <v>11.457142857142857</v>
      </c>
      <c r="L297">
        <v>82</v>
      </c>
      <c r="M297">
        <v>2.2999999999999998</v>
      </c>
      <c r="N297">
        <v>913</v>
      </c>
      <c r="O297">
        <v>26.09</v>
      </c>
      <c r="P297">
        <v>579</v>
      </c>
      <c r="Q297">
        <v>906</v>
      </c>
      <c r="R297" s="2">
        <v>2003</v>
      </c>
      <c r="S297">
        <v>45.2</v>
      </c>
      <c r="T297">
        <v>811</v>
      </c>
      <c r="U297" s="2">
        <v>1960</v>
      </c>
      <c r="V297">
        <v>41.4</v>
      </c>
      <c r="W297">
        <v>424</v>
      </c>
      <c r="X297">
        <v>630</v>
      </c>
      <c r="Y297">
        <v>67.3</v>
      </c>
      <c r="Z297">
        <v>368</v>
      </c>
      <c r="AA297">
        <v>10.51</v>
      </c>
      <c r="AB297">
        <v>3.8</v>
      </c>
      <c r="AC297" s="2">
        <v>2370</v>
      </c>
      <c r="AD297">
        <v>67.7</v>
      </c>
      <c r="AE297" s="2">
        <v>2470</v>
      </c>
      <c r="AF297">
        <v>70.599999999999994</v>
      </c>
      <c r="AG297">
        <v>2.9</v>
      </c>
      <c r="AH297">
        <v>218</v>
      </c>
      <c r="AI297">
        <v>6.2</v>
      </c>
      <c r="AJ297">
        <v>873</v>
      </c>
      <c r="AK297">
        <v>297</v>
      </c>
      <c r="AL297">
        <v>34</v>
      </c>
    </row>
    <row r="298" spans="1:38">
      <c r="A298">
        <v>258</v>
      </c>
      <c r="B298" t="s">
        <v>158</v>
      </c>
      <c r="C298">
        <v>31</v>
      </c>
      <c r="D298" s="4" t="s">
        <v>352</v>
      </c>
      <c r="E298">
        <v>203</v>
      </c>
      <c r="F298">
        <v>619</v>
      </c>
      <c r="G298">
        <v>32.799999999999997</v>
      </c>
      <c r="H298">
        <v>375</v>
      </c>
      <c r="I298">
        <v>412</v>
      </c>
      <c r="J298">
        <v>0.91</v>
      </c>
      <c r="K298">
        <f t="shared" si="4"/>
        <v>12.096774193548388</v>
      </c>
      <c r="L298">
        <v>71</v>
      </c>
      <c r="M298">
        <v>2.2999999999999998</v>
      </c>
      <c r="N298">
        <v>706</v>
      </c>
      <c r="O298">
        <v>22.77</v>
      </c>
      <c r="P298">
        <v>597</v>
      </c>
      <c r="Q298">
        <v>735</v>
      </c>
      <c r="R298" s="2">
        <v>1673</v>
      </c>
      <c r="S298">
        <v>43.9</v>
      </c>
      <c r="T298">
        <v>746</v>
      </c>
      <c r="U298" s="2">
        <v>1635</v>
      </c>
      <c r="V298">
        <v>45.6</v>
      </c>
      <c r="W298">
        <v>365</v>
      </c>
      <c r="X298">
        <v>515</v>
      </c>
      <c r="Y298">
        <v>70.900000000000006</v>
      </c>
      <c r="Z298">
        <v>222</v>
      </c>
      <c r="AA298">
        <v>7.16</v>
      </c>
      <c r="AB298">
        <v>-4.5</v>
      </c>
      <c r="AC298" s="2">
        <v>2128</v>
      </c>
      <c r="AD298">
        <v>68.599999999999994</v>
      </c>
      <c r="AE298" s="2">
        <v>2038</v>
      </c>
      <c r="AF298">
        <v>65.7</v>
      </c>
      <c r="AG298">
        <v>-2.9</v>
      </c>
      <c r="AH298">
        <v>196</v>
      </c>
      <c r="AI298">
        <v>6.3</v>
      </c>
      <c r="AJ298">
        <v>616</v>
      </c>
      <c r="AK298">
        <v>210</v>
      </c>
      <c r="AL298">
        <v>34.1</v>
      </c>
    </row>
    <row r="299" spans="1:38">
      <c r="A299">
        <v>99</v>
      </c>
      <c r="B299" t="s">
        <v>366</v>
      </c>
      <c r="C299">
        <v>37</v>
      </c>
      <c r="D299" t="s">
        <v>548</v>
      </c>
      <c r="E299">
        <v>252</v>
      </c>
      <c r="F299">
        <v>701</v>
      </c>
      <c r="G299">
        <v>35.9</v>
      </c>
      <c r="H299">
        <v>482</v>
      </c>
      <c r="I299">
        <v>441</v>
      </c>
      <c r="J299">
        <v>1.0900000000000001</v>
      </c>
      <c r="K299">
        <f t="shared" si="4"/>
        <v>13.027027027027026</v>
      </c>
      <c r="L299">
        <v>155</v>
      </c>
      <c r="M299">
        <v>4.2</v>
      </c>
      <c r="N299" s="2">
        <v>1045</v>
      </c>
      <c r="O299">
        <v>28.24</v>
      </c>
      <c r="P299">
        <v>673</v>
      </c>
      <c r="Q299">
        <v>987</v>
      </c>
      <c r="R299" s="2">
        <v>2159</v>
      </c>
      <c r="S299">
        <v>45.7</v>
      </c>
      <c r="T299">
        <v>809</v>
      </c>
      <c r="U299" s="2">
        <v>2118</v>
      </c>
      <c r="V299">
        <v>38.200000000000003</v>
      </c>
      <c r="W299">
        <v>449</v>
      </c>
      <c r="X299">
        <v>640</v>
      </c>
      <c r="Y299">
        <v>70.2</v>
      </c>
      <c r="Z299">
        <v>433</v>
      </c>
      <c r="AA299">
        <v>11.7</v>
      </c>
      <c r="AB299">
        <v>7</v>
      </c>
      <c r="AC299" s="2">
        <v>2353</v>
      </c>
      <c r="AD299">
        <v>63.6</v>
      </c>
      <c r="AE299" s="2">
        <v>2675</v>
      </c>
      <c r="AF299">
        <v>72.3</v>
      </c>
      <c r="AG299">
        <v>8.6999999999999993</v>
      </c>
      <c r="AH299">
        <v>210</v>
      </c>
      <c r="AI299">
        <v>5.7</v>
      </c>
      <c r="AJ299">
        <v>715</v>
      </c>
      <c r="AK299">
        <v>241</v>
      </c>
      <c r="AL299">
        <v>33.700000000000003</v>
      </c>
    </row>
    <row r="300" spans="1:38">
      <c r="A300">
        <v>39</v>
      </c>
      <c r="B300" t="s">
        <v>242</v>
      </c>
      <c r="C300">
        <v>33</v>
      </c>
      <c r="D300" s="4" t="s">
        <v>394</v>
      </c>
      <c r="E300">
        <v>279</v>
      </c>
      <c r="F300">
        <v>743</v>
      </c>
      <c r="G300">
        <v>37.6</v>
      </c>
      <c r="H300">
        <v>425</v>
      </c>
      <c r="I300">
        <v>424</v>
      </c>
      <c r="J300">
        <v>1</v>
      </c>
      <c r="K300">
        <f t="shared" si="4"/>
        <v>12.878787878787879</v>
      </c>
      <c r="L300">
        <v>60</v>
      </c>
      <c r="M300">
        <v>1.8</v>
      </c>
      <c r="N300">
        <v>766</v>
      </c>
      <c r="O300">
        <v>23.21</v>
      </c>
      <c r="P300">
        <v>562</v>
      </c>
      <c r="Q300">
        <v>792</v>
      </c>
      <c r="R300" s="2">
        <v>1787</v>
      </c>
      <c r="S300">
        <v>44.3</v>
      </c>
      <c r="T300">
        <v>821</v>
      </c>
      <c r="U300" s="2">
        <v>1758</v>
      </c>
      <c r="V300">
        <v>46.7</v>
      </c>
      <c r="W300">
        <v>290</v>
      </c>
      <c r="X300">
        <v>424</v>
      </c>
      <c r="Y300">
        <v>68.400000000000006</v>
      </c>
      <c r="Z300">
        <v>286</v>
      </c>
      <c r="AA300">
        <v>8.67</v>
      </c>
      <c r="AB300">
        <v>0.7</v>
      </c>
      <c r="AC300" s="2">
        <v>2279</v>
      </c>
      <c r="AD300">
        <v>69.099999999999994</v>
      </c>
      <c r="AE300" s="2">
        <v>2153</v>
      </c>
      <c r="AF300">
        <v>65.2</v>
      </c>
      <c r="AG300">
        <v>-3.8</v>
      </c>
      <c r="AH300">
        <v>164</v>
      </c>
      <c r="AI300">
        <v>5</v>
      </c>
      <c r="AJ300">
        <v>640</v>
      </c>
      <c r="AK300">
        <v>229</v>
      </c>
      <c r="AL300">
        <v>35.799999999999997</v>
      </c>
    </row>
    <row r="301" spans="1:38">
      <c r="A301">
        <v>181</v>
      </c>
      <c r="B301" t="s">
        <v>385</v>
      </c>
      <c r="C301">
        <v>32</v>
      </c>
      <c r="D301" t="s">
        <v>391</v>
      </c>
      <c r="E301">
        <v>204</v>
      </c>
      <c r="F301">
        <v>594</v>
      </c>
      <c r="G301">
        <v>34.299999999999997</v>
      </c>
      <c r="H301">
        <v>431</v>
      </c>
      <c r="I301">
        <v>355</v>
      </c>
      <c r="J301">
        <v>1.21</v>
      </c>
      <c r="K301">
        <f t="shared" si="4"/>
        <v>13.46875</v>
      </c>
      <c r="L301">
        <v>106</v>
      </c>
      <c r="M301">
        <v>3.3</v>
      </c>
      <c r="N301">
        <v>832</v>
      </c>
      <c r="O301">
        <v>26</v>
      </c>
      <c r="P301">
        <v>558</v>
      </c>
      <c r="Q301">
        <v>825</v>
      </c>
      <c r="R301" s="2">
        <v>1819</v>
      </c>
      <c r="S301">
        <v>45.4</v>
      </c>
      <c r="T301">
        <v>765</v>
      </c>
      <c r="U301" s="2">
        <v>1794</v>
      </c>
      <c r="V301">
        <v>42.6</v>
      </c>
      <c r="W301">
        <v>496</v>
      </c>
      <c r="X301">
        <v>693</v>
      </c>
      <c r="Y301">
        <v>71.599999999999994</v>
      </c>
      <c r="Z301">
        <v>380</v>
      </c>
      <c r="AA301">
        <v>11.88</v>
      </c>
      <c r="AB301">
        <v>6.6</v>
      </c>
      <c r="AC301" s="2">
        <v>2114</v>
      </c>
      <c r="AD301">
        <v>66.099999999999994</v>
      </c>
      <c r="AE301" s="2">
        <v>2350</v>
      </c>
      <c r="AF301">
        <v>73.400000000000006</v>
      </c>
      <c r="AG301">
        <v>7.4</v>
      </c>
      <c r="AH301">
        <v>159</v>
      </c>
      <c r="AI301">
        <v>5</v>
      </c>
      <c r="AJ301">
        <v>646</v>
      </c>
      <c r="AK301">
        <v>198</v>
      </c>
      <c r="AL301">
        <v>30.7</v>
      </c>
    </row>
    <row r="302" spans="1:38">
      <c r="A302">
        <v>75</v>
      </c>
      <c r="B302" t="s">
        <v>255</v>
      </c>
      <c r="C302">
        <v>33</v>
      </c>
      <c r="D302" t="s">
        <v>519</v>
      </c>
      <c r="E302">
        <v>229</v>
      </c>
      <c r="F302">
        <v>628</v>
      </c>
      <c r="G302">
        <v>36.5</v>
      </c>
      <c r="H302">
        <v>439</v>
      </c>
      <c r="I302">
        <v>395</v>
      </c>
      <c r="J302">
        <v>1.1100000000000001</v>
      </c>
      <c r="K302">
        <f t="shared" si="4"/>
        <v>13.303030303030303</v>
      </c>
      <c r="L302">
        <v>150</v>
      </c>
      <c r="M302">
        <v>4.5</v>
      </c>
      <c r="N302">
        <v>894</v>
      </c>
      <c r="O302">
        <v>27.09</v>
      </c>
      <c r="P302">
        <v>554</v>
      </c>
      <c r="Q302">
        <v>819</v>
      </c>
      <c r="R302" s="2">
        <v>1763</v>
      </c>
      <c r="S302">
        <v>46.5</v>
      </c>
      <c r="T302">
        <v>764</v>
      </c>
      <c r="U302" s="2">
        <v>1938</v>
      </c>
      <c r="V302">
        <v>39.4</v>
      </c>
      <c r="W302">
        <v>518</v>
      </c>
      <c r="X302">
        <v>798</v>
      </c>
      <c r="Y302">
        <v>64.900000000000006</v>
      </c>
      <c r="Z302">
        <v>321</v>
      </c>
      <c r="AA302">
        <v>9.73</v>
      </c>
      <c r="AB302">
        <v>2.2000000000000002</v>
      </c>
      <c r="AC302" s="2">
        <v>2128</v>
      </c>
      <c r="AD302">
        <v>64.5</v>
      </c>
      <c r="AE302" s="2">
        <v>2385</v>
      </c>
      <c r="AF302">
        <v>72.3</v>
      </c>
      <c r="AG302">
        <v>7.8</v>
      </c>
      <c r="AH302">
        <v>189</v>
      </c>
      <c r="AI302">
        <v>5.7</v>
      </c>
      <c r="AJ302">
        <v>744</v>
      </c>
      <c r="AK302">
        <v>233</v>
      </c>
      <c r="AL302">
        <v>31.3</v>
      </c>
    </row>
    <row r="303" spans="1:38">
      <c r="A303">
        <v>115</v>
      </c>
      <c r="B303" t="s">
        <v>332</v>
      </c>
      <c r="C303">
        <v>33</v>
      </c>
      <c r="D303" t="s">
        <v>225</v>
      </c>
      <c r="E303">
        <v>256</v>
      </c>
      <c r="F303">
        <v>721</v>
      </c>
      <c r="G303">
        <v>35.5</v>
      </c>
      <c r="H303">
        <v>472</v>
      </c>
      <c r="I303">
        <v>468</v>
      </c>
      <c r="J303">
        <v>1.01</v>
      </c>
      <c r="K303">
        <f t="shared" si="4"/>
        <v>14.303030303030303</v>
      </c>
      <c r="L303">
        <v>135</v>
      </c>
      <c r="M303">
        <v>4.0999999999999996</v>
      </c>
      <c r="N303">
        <v>977</v>
      </c>
      <c r="O303">
        <v>29.61</v>
      </c>
      <c r="P303">
        <v>563</v>
      </c>
      <c r="Q303">
        <v>919</v>
      </c>
      <c r="R303" s="2">
        <v>2012</v>
      </c>
      <c r="S303">
        <v>45.7</v>
      </c>
      <c r="T303">
        <v>918</v>
      </c>
      <c r="U303" s="2">
        <v>2165</v>
      </c>
      <c r="V303">
        <v>42.4</v>
      </c>
      <c r="W303">
        <v>486</v>
      </c>
      <c r="X303">
        <v>768</v>
      </c>
      <c r="Y303">
        <v>63.3</v>
      </c>
      <c r="Z303">
        <v>379</v>
      </c>
      <c r="AA303">
        <v>11.48</v>
      </c>
      <c r="AB303">
        <v>4.2</v>
      </c>
      <c r="AC303" s="2">
        <v>2567</v>
      </c>
      <c r="AD303">
        <v>77.8</v>
      </c>
      <c r="AE303" s="2">
        <v>2580</v>
      </c>
      <c r="AF303">
        <v>78.2</v>
      </c>
      <c r="AG303">
        <v>0.4</v>
      </c>
      <c r="AH303">
        <v>194</v>
      </c>
      <c r="AI303">
        <v>5.9</v>
      </c>
      <c r="AJ303">
        <v>897</v>
      </c>
      <c r="AK303">
        <v>311</v>
      </c>
      <c r="AL303">
        <v>34.700000000000003</v>
      </c>
    </row>
    <row r="304" spans="1:38">
      <c r="A304">
        <v>175</v>
      </c>
      <c r="B304" t="s">
        <v>329</v>
      </c>
      <c r="C304">
        <v>33</v>
      </c>
      <c r="D304" t="s">
        <v>195</v>
      </c>
      <c r="E304">
        <v>252</v>
      </c>
      <c r="F304">
        <v>732</v>
      </c>
      <c r="G304">
        <v>34.4</v>
      </c>
      <c r="H304">
        <v>422</v>
      </c>
      <c r="I304">
        <v>427</v>
      </c>
      <c r="J304">
        <v>0.99</v>
      </c>
      <c r="K304">
        <f t="shared" si="4"/>
        <v>12.787878787878787</v>
      </c>
      <c r="L304">
        <v>145</v>
      </c>
      <c r="M304">
        <v>4.4000000000000004</v>
      </c>
      <c r="N304">
        <v>790</v>
      </c>
      <c r="O304">
        <v>23.94</v>
      </c>
      <c r="P304">
        <v>643</v>
      </c>
      <c r="Q304">
        <v>874</v>
      </c>
      <c r="R304" s="2">
        <v>1959</v>
      </c>
      <c r="S304">
        <v>44.6</v>
      </c>
      <c r="T304">
        <v>809</v>
      </c>
      <c r="U304" s="2">
        <v>1841</v>
      </c>
      <c r="V304">
        <v>43.9</v>
      </c>
      <c r="W304">
        <v>436</v>
      </c>
      <c r="X304">
        <v>641</v>
      </c>
      <c r="Y304">
        <v>68</v>
      </c>
      <c r="Z304">
        <v>381</v>
      </c>
      <c r="AA304">
        <v>11.55</v>
      </c>
      <c r="AB304">
        <v>0.9</v>
      </c>
      <c r="AC304" s="2">
        <v>2354</v>
      </c>
      <c r="AD304">
        <v>71.3</v>
      </c>
      <c r="AE304" s="2">
        <v>2436</v>
      </c>
      <c r="AF304">
        <v>73.8</v>
      </c>
      <c r="AG304">
        <v>2.5</v>
      </c>
      <c r="AH304">
        <v>200</v>
      </c>
      <c r="AI304">
        <v>6.1</v>
      </c>
      <c r="AJ304">
        <v>620</v>
      </c>
      <c r="AK304">
        <v>208</v>
      </c>
      <c r="AL304">
        <v>33.5</v>
      </c>
    </row>
    <row r="305" spans="1:38">
      <c r="A305">
        <v>124</v>
      </c>
      <c r="B305" t="s">
        <v>222</v>
      </c>
      <c r="C305">
        <v>32</v>
      </c>
      <c r="D305" t="s">
        <v>202</v>
      </c>
      <c r="E305">
        <v>303</v>
      </c>
      <c r="F305">
        <v>856</v>
      </c>
      <c r="G305">
        <v>35.4</v>
      </c>
      <c r="H305">
        <v>478</v>
      </c>
      <c r="I305">
        <v>460</v>
      </c>
      <c r="J305">
        <v>1.04</v>
      </c>
      <c r="K305">
        <f t="shared" si="4"/>
        <v>14.9375</v>
      </c>
      <c r="L305">
        <v>124</v>
      </c>
      <c r="M305">
        <v>3.9</v>
      </c>
      <c r="N305">
        <v>835</v>
      </c>
      <c r="O305">
        <v>26.09</v>
      </c>
      <c r="P305">
        <v>685</v>
      </c>
      <c r="Q305">
        <v>865</v>
      </c>
      <c r="R305" s="2">
        <v>1883</v>
      </c>
      <c r="S305">
        <v>45.9</v>
      </c>
      <c r="T305">
        <v>790</v>
      </c>
      <c r="U305" s="2">
        <v>1887</v>
      </c>
      <c r="V305">
        <v>41.9</v>
      </c>
      <c r="W305">
        <v>358</v>
      </c>
      <c r="X305">
        <v>525</v>
      </c>
      <c r="Y305">
        <v>68.2</v>
      </c>
      <c r="Z305">
        <v>271</v>
      </c>
      <c r="AA305">
        <v>8.4700000000000006</v>
      </c>
      <c r="AB305">
        <v>-2.2999999999999998</v>
      </c>
      <c r="AC305" s="2">
        <v>2385</v>
      </c>
      <c r="AD305">
        <v>74.5</v>
      </c>
      <c r="AE305" s="2">
        <v>2391</v>
      </c>
      <c r="AF305">
        <v>74.7</v>
      </c>
      <c r="AG305">
        <v>0.2</v>
      </c>
      <c r="AH305">
        <v>210</v>
      </c>
      <c r="AI305">
        <v>6.6</v>
      </c>
      <c r="AJ305">
        <v>713</v>
      </c>
      <c r="AK305">
        <v>243</v>
      </c>
      <c r="AL305">
        <v>34.1</v>
      </c>
    </row>
    <row r="306" spans="1:38">
      <c r="A306">
        <v>187</v>
      </c>
      <c r="B306" t="s">
        <v>70</v>
      </c>
      <c r="C306">
        <v>31</v>
      </c>
      <c r="D306" s="4" t="s">
        <v>447</v>
      </c>
      <c r="E306">
        <v>174</v>
      </c>
      <c r="F306">
        <v>508</v>
      </c>
      <c r="G306">
        <v>34.299999999999997</v>
      </c>
      <c r="H306">
        <v>354</v>
      </c>
      <c r="I306">
        <v>504</v>
      </c>
      <c r="J306">
        <v>0.7</v>
      </c>
      <c r="K306">
        <f t="shared" si="4"/>
        <v>11.419354838709678</v>
      </c>
      <c r="L306">
        <v>53</v>
      </c>
      <c r="M306">
        <v>1.7</v>
      </c>
      <c r="N306">
        <v>638</v>
      </c>
      <c r="O306">
        <v>20.58</v>
      </c>
      <c r="P306">
        <v>593</v>
      </c>
      <c r="Q306">
        <v>711</v>
      </c>
      <c r="R306" s="2">
        <v>1527</v>
      </c>
      <c r="S306">
        <v>46.6</v>
      </c>
      <c r="T306">
        <v>828</v>
      </c>
      <c r="U306" s="2">
        <v>1683</v>
      </c>
      <c r="V306">
        <v>49.2</v>
      </c>
      <c r="W306">
        <v>448</v>
      </c>
      <c r="X306">
        <v>553</v>
      </c>
      <c r="Y306">
        <v>81</v>
      </c>
      <c r="Z306">
        <v>208</v>
      </c>
      <c r="AA306">
        <v>6.71</v>
      </c>
      <c r="AB306">
        <v>-3.8</v>
      </c>
      <c r="AC306" s="2">
        <v>2355</v>
      </c>
      <c r="AD306">
        <v>76</v>
      </c>
      <c r="AE306" s="2">
        <v>2044</v>
      </c>
      <c r="AF306">
        <v>65.900000000000006</v>
      </c>
      <c r="AG306">
        <v>-10</v>
      </c>
      <c r="AH306">
        <v>184</v>
      </c>
      <c r="AI306">
        <v>5.9</v>
      </c>
      <c r="AJ306">
        <v>668</v>
      </c>
      <c r="AK306">
        <v>241</v>
      </c>
      <c r="AL306">
        <v>36.1</v>
      </c>
    </row>
    <row r="307" spans="1:38">
      <c r="A307">
        <v>6</v>
      </c>
      <c r="B307" t="s">
        <v>80</v>
      </c>
      <c r="C307">
        <v>35</v>
      </c>
      <c r="D307" t="s">
        <v>263</v>
      </c>
      <c r="E307">
        <v>353</v>
      </c>
      <c r="F307">
        <v>891</v>
      </c>
      <c r="G307">
        <v>39.6</v>
      </c>
      <c r="H307">
        <v>498</v>
      </c>
      <c r="I307">
        <v>398</v>
      </c>
      <c r="J307">
        <v>1.25</v>
      </c>
      <c r="K307">
        <f t="shared" si="4"/>
        <v>14.228571428571428</v>
      </c>
      <c r="L307">
        <v>78</v>
      </c>
      <c r="M307">
        <v>2.2000000000000002</v>
      </c>
      <c r="N307">
        <v>857</v>
      </c>
      <c r="O307">
        <v>24.49</v>
      </c>
      <c r="P307">
        <v>545</v>
      </c>
      <c r="Q307">
        <v>922</v>
      </c>
      <c r="R307" s="2">
        <v>2029</v>
      </c>
      <c r="S307">
        <v>45.4</v>
      </c>
      <c r="T307">
        <v>962</v>
      </c>
      <c r="U307" s="2">
        <v>2116</v>
      </c>
      <c r="V307">
        <v>45.5</v>
      </c>
      <c r="W307">
        <v>576</v>
      </c>
      <c r="X307">
        <v>737</v>
      </c>
      <c r="Y307">
        <v>78.2</v>
      </c>
      <c r="Z307">
        <v>319</v>
      </c>
      <c r="AA307">
        <v>9.11</v>
      </c>
      <c r="AB307">
        <v>-0.8</v>
      </c>
      <c r="AC307" s="2">
        <v>2637</v>
      </c>
      <c r="AD307">
        <v>75.3</v>
      </c>
      <c r="AE307" s="2">
        <v>2773</v>
      </c>
      <c r="AF307">
        <v>79.2</v>
      </c>
      <c r="AG307">
        <v>3.9</v>
      </c>
      <c r="AH307">
        <v>206</v>
      </c>
      <c r="AI307">
        <v>5.9</v>
      </c>
      <c r="AJ307">
        <v>827</v>
      </c>
      <c r="AK307">
        <v>292</v>
      </c>
      <c r="AL307">
        <v>35.299999999999997</v>
      </c>
    </row>
    <row r="308" spans="1:38">
      <c r="A308">
        <v>197</v>
      </c>
      <c r="B308" t="s">
        <v>131</v>
      </c>
      <c r="C308">
        <v>32</v>
      </c>
      <c r="D308" t="s">
        <v>176</v>
      </c>
      <c r="E308">
        <v>246</v>
      </c>
      <c r="F308">
        <v>721</v>
      </c>
      <c r="G308">
        <v>34.1</v>
      </c>
      <c r="H308">
        <v>500</v>
      </c>
      <c r="I308">
        <v>447</v>
      </c>
      <c r="J308">
        <v>1.1200000000000001</v>
      </c>
      <c r="K308">
        <f t="shared" si="4"/>
        <v>15.625</v>
      </c>
      <c r="L308">
        <v>85</v>
      </c>
      <c r="M308">
        <v>2.7</v>
      </c>
      <c r="N308">
        <v>819</v>
      </c>
      <c r="O308">
        <v>25.59</v>
      </c>
      <c r="P308">
        <v>591</v>
      </c>
      <c r="Q308">
        <v>875</v>
      </c>
      <c r="R308" s="2">
        <v>1852</v>
      </c>
      <c r="S308">
        <v>47.2</v>
      </c>
      <c r="T308">
        <v>879</v>
      </c>
      <c r="U308" s="2">
        <v>1946</v>
      </c>
      <c r="V308">
        <v>45.2</v>
      </c>
      <c r="W308">
        <v>460</v>
      </c>
      <c r="X308">
        <v>639</v>
      </c>
      <c r="Y308">
        <v>72</v>
      </c>
      <c r="Z308">
        <v>296</v>
      </c>
      <c r="AA308">
        <v>9.25</v>
      </c>
      <c r="AB308">
        <v>-0.3</v>
      </c>
      <c r="AC308" s="2">
        <v>2420</v>
      </c>
      <c r="AD308">
        <v>75.599999999999994</v>
      </c>
      <c r="AE308" s="2">
        <v>2456</v>
      </c>
      <c r="AF308">
        <v>76.8</v>
      </c>
      <c r="AG308">
        <v>1.1000000000000001</v>
      </c>
      <c r="AH308">
        <v>181</v>
      </c>
      <c r="AI308">
        <v>5.7</v>
      </c>
      <c r="AJ308">
        <v>692</v>
      </c>
      <c r="AK308">
        <v>215</v>
      </c>
      <c r="AL308">
        <v>31.1</v>
      </c>
    </row>
    <row r="309" spans="1:38">
      <c r="A309">
        <v>282</v>
      </c>
      <c r="B309" t="s">
        <v>196</v>
      </c>
      <c r="C309">
        <v>34</v>
      </c>
      <c r="D309" t="s">
        <v>334</v>
      </c>
      <c r="E309">
        <v>261</v>
      </c>
      <c r="F309">
        <v>807</v>
      </c>
      <c r="G309">
        <v>32.299999999999997</v>
      </c>
      <c r="H309">
        <v>452</v>
      </c>
      <c r="I309">
        <v>429</v>
      </c>
      <c r="J309">
        <v>1.05</v>
      </c>
      <c r="K309">
        <f t="shared" si="4"/>
        <v>13.294117647058824</v>
      </c>
      <c r="L309">
        <v>83</v>
      </c>
      <c r="M309">
        <v>2.4</v>
      </c>
      <c r="N309">
        <v>848</v>
      </c>
      <c r="O309">
        <v>24.94</v>
      </c>
      <c r="P309">
        <v>578</v>
      </c>
      <c r="Q309">
        <v>820</v>
      </c>
      <c r="R309" s="2">
        <v>1893</v>
      </c>
      <c r="S309">
        <v>43.3</v>
      </c>
      <c r="T309">
        <v>742</v>
      </c>
      <c r="U309" s="2">
        <v>1774</v>
      </c>
      <c r="V309">
        <v>41.8</v>
      </c>
      <c r="W309">
        <v>395</v>
      </c>
      <c r="X309">
        <v>573</v>
      </c>
      <c r="Y309">
        <v>68.900000000000006</v>
      </c>
      <c r="Z309">
        <v>298</v>
      </c>
      <c r="AA309">
        <v>8.76</v>
      </c>
      <c r="AB309">
        <v>0.4</v>
      </c>
      <c r="AC309" s="2">
        <v>2177</v>
      </c>
      <c r="AD309">
        <v>64</v>
      </c>
      <c r="AE309" s="2">
        <v>2296</v>
      </c>
      <c r="AF309">
        <v>67.5</v>
      </c>
      <c r="AG309">
        <v>3.5</v>
      </c>
      <c r="AH309">
        <v>268</v>
      </c>
      <c r="AI309">
        <v>7.9</v>
      </c>
      <c r="AJ309">
        <v>874</v>
      </c>
      <c r="AK309">
        <v>289</v>
      </c>
      <c r="AL309">
        <v>33.1</v>
      </c>
    </row>
    <row r="310" spans="1:38">
      <c r="A310">
        <v>349</v>
      </c>
      <c r="B310" t="s">
        <v>21</v>
      </c>
      <c r="C310">
        <v>32</v>
      </c>
      <c r="D310" s="4" t="s">
        <v>441</v>
      </c>
      <c r="E310">
        <v>172</v>
      </c>
      <c r="F310">
        <v>610</v>
      </c>
      <c r="G310">
        <v>28.2</v>
      </c>
      <c r="H310">
        <v>361</v>
      </c>
      <c r="I310">
        <v>431</v>
      </c>
      <c r="J310">
        <v>0.84</v>
      </c>
      <c r="K310">
        <f t="shared" si="4"/>
        <v>11.28125</v>
      </c>
      <c r="L310">
        <v>70</v>
      </c>
      <c r="M310">
        <v>2.2000000000000002</v>
      </c>
      <c r="N310">
        <v>726</v>
      </c>
      <c r="O310">
        <v>22.69</v>
      </c>
      <c r="P310">
        <v>575</v>
      </c>
      <c r="Q310">
        <v>666</v>
      </c>
      <c r="R310" s="2">
        <v>1706</v>
      </c>
      <c r="S310">
        <v>39</v>
      </c>
      <c r="T310">
        <v>786</v>
      </c>
      <c r="U310" s="2">
        <v>1725</v>
      </c>
      <c r="V310">
        <v>45.6</v>
      </c>
      <c r="W310">
        <v>329</v>
      </c>
      <c r="X310">
        <v>489</v>
      </c>
      <c r="Y310">
        <v>67.3</v>
      </c>
      <c r="Z310">
        <v>265</v>
      </c>
      <c r="AA310">
        <v>8.2799999999999994</v>
      </c>
      <c r="AB310">
        <v>-6.2</v>
      </c>
      <c r="AC310" s="2">
        <v>2291</v>
      </c>
      <c r="AD310">
        <v>71.599999999999994</v>
      </c>
      <c r="AE310" s="2">
        <v>1833</v>
      </c>
      <c r="AF310">
        <v>57.3</v>
      </c>
      <c r="AG310">
        <v>-14.3</v>
      </c>
      <c r="AH310">
        <v>186</v>
      </c>
      <c r="AI310">
        <v>5.8</v>
      </c>
      <c r="AJ310">
        <v>766</v>
      </c>
      <c r="AK310">
        <v>284</v>
      </c>
      <c r="AL310">
        <v>37.1</v>
      </c>
    </row>
    <row r="311" spans="1:38">
      <c r="A311">
        <v>274</v>
      </c>
      <c r="B311" t="s">
        <v>190</v>
      </c>
      <c r="C311">
        <v>31</v>
      </c>
      <c r="D311" s="4" t="s">
        <v>563</v>
      </c>
      <c r="E311">
        <v>223</v>
      </c>
      <c r="F311">
        <v>687</v>
      </c>
      <c r="G311">
        <v>32.5</v>
      </c>
      <c r="H311">
        <v>331</v>
      </c>
      <c r="I311">
        <v>457</v>
      </c>
      <c r="J311">
        <v>0.72</v>
      </c>
      <c r="K311">
        <f t="shared" si="4"/>
        <v>10.67741935483871</v>
      </c>
      <c r="L311">
        <v>86</v>
      </c>
      <c r="M311">
        <v>2.8</v>
      </c>
      <c r="N311">
        <v>633</v>
      </c>
      <c r="O311">
        <v>20.420000000000002</v>
      </c>
      <c r="P311">
        <v>535</v>
      </c>
      <c r="Q311">
        <v>655</v>
      </c>
      <c r="R311" s="2">
        <v>1627</v>
      </c>
      <c r="S311">
        <v>40.299999999999997</v>
      </c>
      <c r="T311">
        <v>810</v>
      </c>
      <c r="U311" s="2">
        <v>1702</v>
      </c>
      <c r="V311">
        <v>47.6</v>
      </c>
      <c r="W311">
        <v>324</v>
      </c>
      <c r="X311">
        <v>437</v>
      </c>
      <c r="Y311">
        <v>74.099999999999994</v>
      </c>
      <c r="Z311">
        <v>298</v>
      </c>
      <c r="AA311">
        <v>9.61</v>
      </c>
      <c r="AB311">
        <v>-4.5999999999999996</v>
      </c>
      <c r="AC311" s="2">
        <v>2313</v>
      </c>
      <c r="AD311">
        <v>74.599999999999994</v>
      </c>
      <c r="AE311" s="2">
        <v>1857</v>
      </c>
      <c r="AF311">
        <v>59.9</v>
      </c>
      <c r="AG311">
        <v>-14.7</v>
      </c>
      <c r="AH311">
        <v>196</v>
      </c>
      <c r="AI311">
        <v>6.3</v>
      </c>
      <c r="AJ311">
        <v>743</v>
      </c>
      <c r="AK311">
        <v>271</v>
      </c>
      <c r="AL311">
        <v>36.5</v>
      </c>
    </row>
    <row r="312" spans="1:38">
      <c r="A312">
        <v>189</v>
      </c>
      <c r="B312" t="s">
        <v>406</v>
      </c>
      <c r="C312">
        <v>36</v>
      </c>
      <c r="D312" t="s">
        <v>532</v>
      </c>
      <c r="E312">
        <v>280</v>
      </c>
      <c r="F312">
        <v>818</v>
      </c>
      <c r="G312">
        <v>34.200000000000003</v>
      </c>
      <c r="H312">
        <v>453</v>
      </c>
      <c r="I312">
        <v>423</v>
      </c>
      <c r="J312">
        <v>1.07</v>
      </c>
      <c r="K312">
        <f t="shared" si="4"/>
        <v>12.583333333333334</v>
      </c>
      <c r="L312">
        <v>139</v>
      </c>
      <c r="M312">
        <v>3.9</v>
      </c>
      <c r="N312">
        <v>847</v>
      </c>
      <c r="O312">
        <v>23.53</v>
      </c>
      <c r="P312">
        <v>631</v>
      </c>
      <c r="Q312">
        <v>997</v>
      </c>
      <c r="R312" s="2">
        <v>2184</v>
      </c>
      <c r="S312">
        <v>45.7</v>
      </c>
      <c r="T312">
        <v>867</v>
      </c>
      <c r="U312" s="2">
        <v>1981</v>
      </c>
      <c r="V312">
        <v>43.8</v>
      </c>
      <c r="W312">
        <v>464</v>
      </c>
      <c r="X312">
        <v>666</v>
      </c>
      <c r="Y312">
        <v>69.7</v>
      </c>
      <c r="Z312">
        <v>403</v>
      </c>
      <c r="AA312">
        <v>11.19</v>
      </c>
      <c r="AB312">
        <v>0.9</v>
      </c>
      <c r="AC312" s="2">
        <v>2443</v>
      </c>
      <c r="AD312">
        <v>67.900000000000006</v>
      </c>
      <c r="AE312" s="2">
        <v>2738</v>
      </c>
      <c r="AF312">
        <v>76.099999999999994</v>
      </c>
      <c r="AG312">
        <v>8.1999999999999993</v>
      </c>
      <c r="AH312">
        <v>315</v>
      </c>
      <c r="AI312">
        <v>8.8000000000000007</v>
      </c>
      <c r="AJ312">
        <v>766</v>
      </c>
      <c r="AK312">
        <v>265</v>
      </c>
      <c r="AL312">
        <v>34.6</v>
      </c>
    </row>
    <row r="313" spans="1:38">
      <c r="A313">
        <v>148</v>
      </c>
      <c r="B313" t="s">
        <v>84</v>
      </c>
      <c r="C313">
        <v>33</v>
      </c>
      <c r="D313" s="4" t="s">
        <v>394</v>
      </c>
      <c r="E313">
        <v>260</v>
      </c>
      <c r="F313">
        <v>744</v>
      </c>
      <c r="G313">
        <v>34.9</v>
      </c>
      <c r="H313">
        <v>495</v>
      </c>
      <c r="I313">
        <v>437</v>
      </c>
      <c r="J313">
        <v>1.1299999999999999</v>
      </c>
      <c r="K313">
        <f t="shared" si="4"/>
        <v>15</v>
      </c>
      <c r="L313">
        <v>68</v>
      </c>
      <c r="M313">
        <v>2.1</v>
      </c>
      <c r="N313">
        <v>829</v>
      </c>
      <c r="O313">
        <v>25.12</v>
      </c>
      <c r="P313">
        <v>585</v>
      </c>
      <c r="Q313">
        <v>880</v>
      </c>
      <c r="R313" s="2">
        <v>1986</v>
      </c>
      <c r="S313">
        <v>44.3</v>
      </c>
      <c r="T313">
        <v>938</v>
      </c>
      <c r="U313" s="2">
        <v>1984</v>
      </c>
      <c r="V313">
        <v>47.3</v>
      </c>
      <c r="W313">
        <v>493</v>
      </c>
      <c r="X313">
        <v>673</v>
      </c>
      <c r="Y313">
        <v>73.3</v>
      </c>
      <c r="Z313">
        <v>393</v>
      </c>
      <c r="AA313">
        <v>11.91</v>
      </c>
      <c r="AB313">
        <v>3.4</v>
      </c>
      <c r="AC313" s="2">
        <v>2670</v>
      </c>
      <c r="AD313">
        <v>80.900000000000006</v>
      </c>
      <c r="AE313" s="2">
        <v>2513</v>
      </c>
      <c r="AF313">
        <v>76.2</v>
      </c>
      <c r="AG313">
        <v>-4.8</v>
      </c>
      <c r="AH313">
        <v>150</v>
      </c>
      <c r="AI313">
        <v>4.5</v>
      </c>
      <c r="AJ313">
        <v>854</v>
      </c>
      <c r="AK313">
        <v>330</v>
      </c>
      <c r="AL313">
        <v>38.6</v>
      </c>
    </row>
    <row r="314" spans="1:38">
      <c r="A314">
        <v>152</v>
      </c>
      <c r="B314" t="s">
        <v>449</v>
      </c>
      <c r="C314">
        <v>34</v>
      </c>
      <c r="D314" t="s">
        <v>515</v>
      </c>
      <c r="E314">
        <v>276</v>
      </c>
      <c r="F314">
        <v>792</v>
      </c>
      <c r="G314">
        <v>34.799999999999997</v>
      </c>
      <c r="H314">
        <v>371</v>
      </c>
      <c r="I314">
        <v>393</v>
      </c>
      <c r="J314">
        <v>0.94</v>
      </c>
      <c r="K314">
        <f t="shared" si="4"/>
        <v>10.911764705882353</v>
      </c>
      <c r="L314">
        <v>75</v>
      </c>
      <c r="M314">
        <v>2.2000000000000002</v>
      </c>
      <c r="N314">
        <v>847</v>
      </c>
      <c r="O314">
        <v>24.91</v>
      </c>
      <c r="P314">
        <v>554</v>
      </c>
      <c r="Q314">
        <v>769</v>
      </c>
      <c r="R314" s="2">
        <v>1847</v>
      </c>
      <c r="S314">
        <v>41.6</v>
      </c>
      <c r="T314">
        <v>793</v>
      </c>
      <c r="U314" s="2">
        <v>1803</v>
      </c>
      <c r="V314">
        <v>44</v>
      </c>
      <c r="W314">
        <v>401</v>
      </c>
      <c r="X314">
        <v>537</v>
      </c>
      <c r="Y314">
        <v>74.7</v>
      </c>
      <c r="Z314">
        <v>266</v>
      </c>
      <c r="AA314">
        <v>7.82</v>
      </c>
      <c r="AB314">
        <v>-0.1</v>
      </c>
      <c r="AC314" s="2">
        <v>2230</v>
      </c>
      <c r="AD314">
        <v>65.599999999999994</v>
      </c>
      <c r="AE314" s="2">
        <v>2215</v>
      </c>
      <c r="AF314">
        <v>65.099999999999994</v>
      </c>
      <c r="AG314">
        <v>-0.4</v>
      </c>
      <c r="AH314">
        <v>165</v>
      </c>
      <c r="AI314">
        <v>4.9000000000000004</v>
      </c>
      <c r="AJ314">
        <v>691</v>
      </c>
      <c r="AK314">
        <v>233</v>
      </c>
      <c r="AL314">
        <v>33.700000000000003</v>
      </c>
    </row>
    <row r="315" spans="1:38">
      <c r="A315">
        <v>217</v>
      </c>
      <c r="B315" t="s">
        <v>241</v>
      </c>
      <c r="C315">
        <v>31</v>
      </c>
      <c r="D315" t="s">
        <v>271</v>
      </c>
      <c r="E315">
        <v>251</v>
      </c>
      <c r="F315">
        <v>745</v>
      </c>
      <c r="G315">
        <v>33.700000000000003</v>
      </c>
      <c r="H315">
        <v>399</v>
      </c>
      <c r="I315">
        <v>402</v>
      </c>
      <c r="J315">
        <v>0.99</v>
      </c>
      <c r="K315">
        <f t="shared" si="4"/>
        <v>12.870967741935484</v>
      </c>
      <c r="L315">
        <v>115</v>
      </c>
      <c r="M315">
        <v>3.7</v>
      </c>
      <c r="N315">
        <v>792</v>
      </c>
      <c r="O315">
        <v>25.55</v>
      </c>
      <c r="P315">
        <v>556</v>
      </c>
      <c r="Q315">
        <v>791</v>
      </c>
      <c r="R315" s="2">
        <v>1852</v>
      </c>
      <c r="S315">
        <v>42.7</v>
      </c>
      <c r="T315">
        <v>813</v>
      </c>
      <c r="U315" s="2">
        <v>1810</v>
      </c>
      <c r="V315">
        <v>44.9</v>
      </c>
      <c r="W315">
        <v>443</v>
      </c>
      <c r="X315">
        <v>647</v>
      </c>
      <c r="Y315">
        <v>68.5</v>
      </c>
      <c r="Z315">
        <v>411</v>
      </c>
      <c r="AA315">
        <v>13.26</v>
      </c>
      <c r="AB315">
        <v>4.9000000000000004</v>
      </c>
      <c r="AC315" s="2">
        <v>2242</v>
      </c>
      <c r="AD315">
        <v>72.3</v>
      </c>
      <c r="AE315" s="2">
        <v>2276</v>
      </c>
      <c r="AF315">
        <v>73.400000000000006</v>
      </c>
      <c r="AG315">
        <v>1.1000000000000001</v>
      </c>
      <c r="AH315">
        <v>184</v>
      </c>
      <c r="AI315">
        <v>5.9</v>
      </c>
      <c r="AJ315">
        <v>617</v>
      </c>
      <c r="AK315">
        <v>220</v>
      </c>
      <c r="AL315">
        <v>35.700000000000003</v>
      </c>
    </row>
    <row r="316" spans="1:38">
      <c r="A316">
        <v>253</v>
      </c>
      <c r="B316" t="s">
        <v>121</v>
      </c>
      <c r="C316">
        <v>32</v>
      </c>
      <c r="D316" s="4" t="s">
        <v>561</v>
      </c>
      <c r="E316">
        <v>269</v>
      </c>
      <c r="F316">
        <v>817</v>
      </c>
      <c r="G316">
        <v>32.9</v>
      </c>
      <c r="H316">
        <v>434</v>
      </c>
      <c r="I316">
        <v>440</v>
      </c>
      <c r="J316">
        <v>0.99</v>
      </c>
      <c r="K316">
        <f t="shared" si="4"/>
        <v>13.5625</v>
      </c>
      <c r="L316">
        <v>94</v>
      </c>
      <c r="M316">
        <v>2.9</v>
      </c>
      <c r="N316">
        <v>747</v>
      </c>
      <c r="O316">
        <v>23.34</v>
      </c>
      <c r="P316">
        <v>621</v>
      </c>
      <c r="Q316">
        <v>775</v>
      </c>
      <c r="R316" s="2">
        <v>1872</v>
      </c>
      <c r="S316">
        <v>41.4</v>
      </c>
      <c r="T316">
        <v>839</v>
      </c>
      <c r="U316" s="2">
        <v>1816</v>
      </c>
      <c r="V316">
        <v>46.2</v>
      </c>
      <c r="W316">
        <v>350</v>
      </c>
      <c r="X316">
        <v>492</v>
      </c>
      <c r="Y316">
        <v>71.099999999999994</v>
      </c>
      <c r="Z316">
        <v>304</v>
      </c>
      <c r="AA316">
        <v>9.5</v>
      </c>
      <c r="AB316">
        <v>-4.5999999999999996</v>
      </c>
      <c r="AC316" s="2">
        <v>2395</v>
      </c>
      <c r="AD316">
        <v>74.8</v>
      </c>
      <c r="AE316" s="2">
        <v>2169</v>
      </c>
      <c r="AF316">
        <v>67.8</v>
      </c>
      <c r="AG316">
        <v>-7.1</v>
      </c>
      <c r="AH316">
        <v>207</v>
      </c>
      <c r="AI316">
        <v>6.5</v>
      </c>
      <c r="AJ316">
        <v>651</v>
      </c>
      <c r="AK316">
        <v>222</v>
      </c>
      <c r="AL316">
        <v>34.1</v>
      </c>
    </row>
    <row r="317" spans="1:38">
      <c r="A317">
        <v>337</v>
      </c>
      <c r="B317" t="s">
        <v>153</v>
      </c>
      <c r="C317">
        <v>33</v>
      </c>
      <c r="D317" t="s">
        <v>225</v>
      </c>
      <c r="E317">
        <v>234</v>
      </c>
      <c r="F317">
        <v>773</v>
      </c>
      <c r="G317">
        <v>30.3</v>
      </c>
      <c r="H317">
        <v>421</v>
      </c>
      <c r="I317">
        <v>467</v>
      </c>
      <c r="J317">
        <v>0.9</v>
      </c>
      <c r="K317">
        <f t="shared" si="4"/>
        <v>12.757575757575758</v>
      </c>
      <c r="L317">
        <v>97</v>
      </c>
      <c r="M317">
        <v>2.9</v>
      </c>
      <c r="N317">
        <v>863</v>
      </c>
      <c r="O317">
        <v>26.15</v>
      </c>
      <c r="P317">
        <v>631</v>
      </c>
      <c r="Q317">
        <v>781</v>
      </c>
      <c r="R317" s="2">
        <v>1908</v>
      </c>
      <c r="S317">
        <v>40.9</v>
      </c>
      <c r="T317">
        <v>798</v>
      </c>
      <c r="U317" s="2">
        <v>1888</v>
      </c>
      <c r="V317">
        <v>42.3</v>
      </c>
      <c r="W317">
        <v>488</v>
      </c>
      <c r="X317">
        <v>659</v>
      </c>
      <c r="Y317">
        <v>74.099999999999994</v>
      </c>
      <c r="Z317">
        <v>374</v>
      </c>
      <c r="AA317">
        <v>11.33</v>
      </c>
      <c r="AB317">
        <v>2.4</v>
      </c>
      <c r="AC317" s="2">
        <v>2303</v>
      </c>
      <c r="AD317">
        <v>69.8</v>
      </c>
      <c r="AE317" s="2">
        <v>2284</v>
      </c>
      <c r="AF317">
        <v>69.2</v>
      </c>
      <c r="AG317">
        <v>-0.6</v>
      </c>
      <c r="AH317">
        <v>211</v>
      </c>
      <c r="AI317">
        <v>6.4</v>
      </c>
      <c r="AJ317">
        <v>725</v>
      </c>
      <c r="AK317">
        <v>216</v>
      </c>
      <c r="AL317">
        <v>29.8</v>
      </c>
    </row>
    <row r="318" spans="1:38">
      <c r="A318">
        <v>174</v>
      </c>
      <c r="B318" t="s">
        <v>78</v>
      </c>
      <c r="C318">
        <v>31</v>
      </c>
      <c r="D318" s="4" t="s">
        <v>322</v>
      </c>
      <c r="E318">
        <v>250</v>
      </c>
      <c r="F318">
        <v>726</v>
      </c>
      <c r="G318">
        <v>34.4</v>
      </c>
      <c r="H318">
        <v>441</v>
      </c>
      <c r="I318">
        <v>418</v>
      </c>
      <c r="J318">
        <v>1.06</v>
      </c>
      <c r="K318">
        <f t="shared" si="4"/>
        <v>14.225806451612904</v>
      </c>
      <c r="L318">
        <v>88</v>
      </c>
      <c r="M318">
        <v>2.8</v>
      </c>
      <c r="N318">
        <v>705</v>
      </c>
      <c r="O318">
        <v>22.74</v>
      </c>
      <c r="P318">
        <v>490</v>
      </c>
      <c r="Q318">
        <v>854</v>
      </c>
      <c r="R318" s="2">
        <v>1915</v>
      </c>
      <c r="S318">
        <v>44.6</v>
      </c>
      <c r="T318">
        <v>916</v>
      </c>
      <c r="U318" s="2">
        <v>1896</v>
      </c>
      <c r="V318">
        <v>48.3</v>
      </c>
      <c r="W318">
        <v>398</v>
      </c>
      <c r="X318">
        <v>528</v>
      </c>
      <c r="Y318">
        <v>75.400000000000006</v>
      </c>
      <c r="Z318">
        <v>357</v>
      </c>
      <c r="AA318">
        <v>11.52</v>
      </c>
      <c r="AB318">
        <v>-2</v>
      </c>
      <c r="AC318" s="2">
        <v>2486</v>
      </c>
      <c r="AD318">
        <v>80.2</v>
      </c>
      <c r="AE318" s="2">
        <v>2356</v>
      </c>
      <c r="AF318">
        <v>76</v>
      </c>
      <c r="AG318">
        <v>-4.2</v>
      </c>
      <c r="AH318">
        <v>223</v>
      </c>
      <c r="AI318">
        <v>7.2</v>
      </c>
      <c r="AJ318">
        <v>786</v>
      </c>
      <c r="AK318">
        <v>300</v>
      </c>
      <c r="AL318">
        <v>38.200000000000003</v>
      </c>
    </row>
    <row r="319" spans="1:38">
      <c r="A319">
        <v>116</v>
      </c>
      <c r="B319" t="s">
        <v>427</v>
      </c>
      <c r="C319">
        <v>35</v>
      </c>
      <c r="D319" t="s">
        <v>517</v>
      </c>
      <c r="E319">
        <v>274</v>
      </c>
      <c r="F319">
        <v>772</v>
      </c>
      <c r="G319">
        <v>35.5</v>
      </c>
      <c r="H319">
        <v>598</v>
      </c>
      <c r="I319">
        <v>447</v>
      </c>
      <c r="J319">
        <v>1.34</v>
      </c>
      <c r="K319">
        <f t="shared" si="4"/>
        <v>17.085714285714285</v>
      </c>
      <c r="L319">
        <v>147</v>
      </c>
      <c r="M319">
        <v>4.2</v>
      </c>
      <c r="N319" s="2">
        <v>1020</v>
      </c>
      <c r="O319">
        <v>29.14</v>
      </c>
      <c r="P319">
        <v>649</v>
      </c>
      <c r="Q319">
        <v>959</v>
      </c>
      <c r="R319" s="2">
        <v>2039</v>
      </c>
      <c r="S319">
        <v>47</v>
      </c>
      <c r="T319">
        <v>790</v>
      </c>
      <c r="U319" s="2">
        <v>2009</v>
      </c>
      <c r="V319">
        <v>39.299999999999997</v>
      </c>
      <c r="W319">
        <v>559</v>
      </c>
      <c r="X319">
        <v>747</v>
      </c>
      <c r="Y319">
        <v>74.8</v>
      </c>
      <c r="Z319">
        <v>383</v>
      </c>
      <c r="AA319">
        <v>10.94</v>
      </c>
      <c r="AB319">
        <v>8.8000000000000007</v>
      </c>
      <c r="AC319" s="2">
        <v>2349</v>
      </c>
      <c r="AD319">
        <v>67.099999999999994</v>
      </c>
      <c r="AE319" s="2">
        <v>2751</v>
      </c>
      <c r="AF319">
        <v>78.599999999999994</v>
      </c>
      <c r="AG319">
        <v>11.5</v>
      </c>
      <c r="AH319">
        <v>215</v>
      </c>
      <c r="AI319">
        <v>6.1</v>
      </c>
      <c r="AJ319">
        <v>800</v>
      </c>
      <c r="AK319">
        <v>282</v>
      </c>
      <c r="AL319">
        <v>35.299999999999997</v>
      </c>
    </row>
    <row r="320" spans="1:38">
      <c r="A320">
        <v>19</v>
      </c>
      <c r="B320" t="s">
        <v>104</v>
      </c>
      <c r="C320">
        <v>35</v>
      </c>
      <c r="D320" t="s">
        <v>551</v>
      </c>
      <c r="E320">
        <v>283</v>
      </c>
      <c r="F320">
        <v>740</v>
      </c>
      <c r="G320">
        <v>38.200000000000003</v>
      </c>
      <c r="H320">
        <v>484</v>
      </c>
      <c r="I320">
        <v>487</v>
      </c>
      <c r="J320">
        <v>0.99</v>
      </c>
      <c r="K320">
        <f t="shared" si="4"/>
        <v>13.828571428571429</v>
      </c>
      <c r="L320">
        <v>89</v>
      </c>
      <c r="M320">
        <v>2.5</v>
      </c>
      <c r="N320">
        <v>950</v>
      </c>
      <c r="O320">
        <v>27.14</v>
      </c>
      <c r="P320">
        <v>612</v>
      </c>
      <c r="Q320">
        <v>930</v>
      </c>
      <c r="R320" s="2">
        <v>1929</v>
      </c>
      <c r="S320">
        <v>48.2</v>
      </c>
      <c r="T320">
        <v>888</v>
      </c>
      <c r="U320" s="2">
        <v>2087</v>
      </c>
      <c r="V320">
        <v>42.5</v>
      </c>
      <c r="W320">
        <v>554</v>
      </c>
      <c r="X320">
        <v>764</v>
      </c>
      <c r="Y320">
        <v>72.5</v>
      </c>
      <c r="Z320">
        <v>318</v>
      </c>
      <c r="AA320">
        <v>9.09</v>
      </c>
      <c r="AB320">
        <v>4.0999999999999996</v>
      </c>
      <c r="AC320" s="2">
        <v>2474</v>
      </c>
      <c r="AD320">
        <v>70.7</v>
      </c>
      <c r="AE320" s="2">
        <v>2697</v>
      </c>
      <c r="AF320">
        <v>77.099999999999994</v>
      </c>
      <c r="AG320">
        <v>6.4</v>
      </c>
      <c r="AH320">
        <v>201</v>
      </c>
      <c r="AI320">
        <v>5.7</v>
      </c>
      <c r="AJ320">
        <v>755</v>
      </c>
      <c r="AK320">
        <v>264</v>
      </c>
      <c r="AL320">
        <v>35</v>
      </c>
    </row>
    <row r="321" spans="1:38">
      <c r="A321">
        <v>57</v>
      </c>
      <c r="B321" t="s">
        <v>232</v>
      </c>
      <c r="C321">
        <v>31</v>
      </c>
      <c r="D321" t="s">
        <v>271</v>
      </c>
      <c r="E321">
        <v>298</v>
      </c>
      <c r="F321">
        <v>806</v>
      </c>
      <c r="G321">
        <v>37</v>
      </c>
      <c r="H321">
        <v>440</v>
      </c>
      <c r="I321">
        <v>409</v>
      </c>
      <c r="J321">
        <v>1.08</v>
      </c>
      <c r="K321">
        <f t="shared" si="4"/>
        <v>14.193548387096774</v>
      </c>
      <c r="L321">
        <v>80</v>
      </c>
      <c r="M321">
        <v>2.6</v>
      </c>
      <c r="N321">
        <v>775</v>
      </c>
      <c r="O321">
        <v>25</v>
      </c>
      <c r="P321">
        <v>549</v>
      </c>
      <c r="Q321">
        <v>805</v>
      </c>
      <c r="R321" s="2">
        <v>1735</v>
      </c>
      <c r="S321">
        <v>46.4</v>
      </c>
      <c r="T321">
        <v>827</v>
      </c>
      <c r="U321" s="2">
        <v>1805</v>
      </c>
      <c r="V321">
        <v>45.8</v>
      </c>
      <c r="W321">
        <v>435</v>
      </c>
      <c r="X321">
        <v>616</v>
      </c>
      <c r="Y321">
        <v>70.599999999999994</v>
      </c>
      <c r="Z321">
        <v>321</v>
      </c>
      <c r="AA321">
        <v>10.35</v>
      </c>
      <c r="AB321">
        <v>3.1</v>
      </c>
      <c r="AC321" s="2">
        <v>2311</v>
      </c>
      <c r="AD321">
        <v>74.5</v>
      </c>
      <c r="AE321" s="2">
        <v>2343</v>
      </c>
      <c r="AF321">
        <v>75.599999999999994</v>
      </c>
      <c r="AG321">
        <v>1</v>
      </c>
      <c r="AH321">
        <v>144</v>
      </c>
      <c r="AI321">
        <v>4.5999999999999996</v>
      </c>
      <c r="AJ321">
        <v>657</v>
      </c>
      <c r="AK321">
        <v>234</v>
      </c>
      <c r="AL321">
        <v>35.6</v>
      </c>
    </row>
    <row r="322" spans="1:38">
      <c r="A322">
        <v>291</v>
      </c>
      <c r="B322" t="s">
        <v>243</v>
      </c>
      <c r="C322">
        <v>29</v>
      </c>
      <c r="D322" s="4" t="s">
        <v>411</v>
      </c>
      <c r="E322">
        <v>199</v>
      </c>
      <c r="F322">
        <v>620</v>
      </c>
      <c r="G322">
        <v>32.1</v>
      </c>
      <c r="H322">
        <v>307</v>
      </c>
      <c r="I322">
        <v>467</v>
      </c>
      <c r="J322">
        <v>0.66</v>
      </c>
      <c r="K322">
        <f t="shared" si="4"/>
        <v>10.586206896551724</v>
      </c>
      <c r="L322">
        <v>84</v>
      </c>
      <c r="M322">
        <v>2.9</v>
      </c>
      <c r="N322">
        <v>784</v>
      </c>
      <c r="O322">
        <v>27.03</v>
      </c>
      <c r="P322">
        <v>551</v>
      </c>
      <c r="Q322">
        <v>639</v>
      </c>
      <c r="R322" s="2">
        <v>1592</v>
      </c>
      <c r="S322">
        <v>40.1</v>
      </c>
      <c r="T322">
        <v>709</v>
      </c>
      <c r="U322" s="2">
        <v>1686</v>
      </c>
      <c r="V322">
        <v>42.1</v>
      </c>
      <c r="W322">
        <v>382</v>
      </c>
      <c r="X322">
        <v>578</v>
      </c>
      <c r="Y322">
        <v>66.099999999999994</v>
      </c>
      <c r="Z322">
        <v>285</v>
      </c>
      <c r="AA322">
        <v>9.83</v>
      </c>
      <c r="AB322">
        <v>0.4</v>
      </c>
      <c r="AC322" s="2">
        <v>2001</v>
      </c>
      <c r="AD322">
        <v>69</v>
      </c>
      <c r="AE322" s="2">
        <v>1859</v>
      </c>
      <c r="AF322">
        <v>64.099999999999994</v>
      </c>
      <c r="AG322">
        <v>-4.9000000000000004</v>
      </c>
      <c r="AH322">
        <v>135</v>
      </c>
      <c r="AI322">
        <v>4.7</v>
      </c>
      <c r="AJ322">
        <v>618</v>
      </c>
      <c r="AK322">
        <v>218</v>
      </c>
      <c r="AL322">
        <v>35.299999999999997</v>
      </c>
    </row>
    <row r="323" spans="1:38">
      <c r="A323">
        <v>298</v>
      </c>
      <c r="B323" t="s">
        <v>174</v>
      </c>
      <c r="C323">
        <v>37</v>
      </c>
      <c r="D323" t="s">
        <v>552</v>
      </c>
      <c r="E323">
        <v>203</v>
      </c>
      <c r="F323">
        <v>636</v>
      </c>
      <c r="G323">
        <v>31.9</v>
      </c>
      <c r="H323">
        <v>503</v>
      </c>
      <c r="I323">
        <v>472</v>
      </c>
      <c r="J323">
        <v>1.07</v>
      </c>
      <c r="K323">
        <f t="shared" ref="K323:K352" si="5">H323/C323</f>
        <v>13.594594594594595</v>
      </c>
      <c r="L323">
        <v>105</v>
      </c>
      <c r="M323">
        <v>2.8</v>
      </c>
      <c r="N323">
        <v>841</v>
      </c>
      <c r="O323">
        <v>22.73</v>
      </c>
      <c r="P323">
        <v>763</v>
      </c>
      <c r="Q323">
        <v>895</v>
      </c>
      <c r="R323" s="2">
        <v>2140</v>
      </c>
      <c r="S323">
        <v>41.8</v>
      </c>
      <c r="T323">
        <v>895</v>
      </c>
      <c r="U323" s="2">
        <v>2012</v>
      </c>
      <c r="V323">
        <v>44.5</v>
      </c>
      <c r="W323">
        <v>641</v>
      </c>
      <c r="X323">
        <v>923</v>
      </c>
      <c r="Y323">
        <v>69.400000000000006</v>
      </c>
      <c r="Z323">
        <v>374</v>
      </c>
      <c r="AA323">
        <v>10.11</v>
      </c>
      <c r="AB323">
        <v>-5.9</v>
      </c>
      <c r="AC323" s="2">
        <v>2623</v>
      </c>
      <c r="AD323">
        <v>70.900000000000006</v>
      </c>
      <c r="AE323" s="2">
        <v>2634</v>
      </c>
      <c r="AF323">
        <v>71.2</v>
      </c>
      <c r="AG323">
        <v>0.3</v>
      </c>
      <c r="AH323">
        <v>345</v>
      </c>
      <c r="AI323">
        <v>9.3000000000000007</v>
      </c>
      <c r="AJ323">
        <v>695</v>
      </c>
      <c r="AK323">
        <v>234</v>
      </c>
      <c r="AL323">
        <v>33.700000000000003</v>
      </c>
    </row>
    <row r="324" spans="1:38">
      <c r="A324">
        <v>178</v>
      </c>
      <c r="B324" t="s">
        <v>125</v>
      </c>
      <c r="C324">
        <v>32</v>
      </c>
      <c r="D324" t="s">
        <v>237</v>
      </c>
      <c r="E324">
        <v>294</v>
      </c>
      <c r="F324">
        <v>855</v>
      </c>
      <c r="G324">
        <v>34.4</v>
      </c>
      <c r="H324">
        <v>420</v>
      </c>
      <c r="I324">
        <v>402</v>
      </c>
      <c r="J324">
        <v>1.04</v>
      </c>
      <c r="K324">
        <f t="shared" si="5"/>
        <v>13.125</v>
      </c>
      <c r="L324">
        <v>82</v>
      </c>
      <c r="M324">
        <v>2.6</v>
      </c>
      <c r="N324">
        <v>890</v>
      </c>
      <c r="O324">
        <v>27.81</v>
      </c>
      <c r="P324">
        <v>582</v>
      </c>
      <c r="Q324">
        <v>896</v>
      </c>
      <c r="R324" s="2">
        <v>2068</v>
      </c>
      <c r="S324">
        <v>43.3</v>
      </c>
      <c r="T324">
        <v>842</v>
      </c>
      <c r="U324" s="2">
        <v>1969</v>
      </c>
      <c r="V324">
        <v>42.8</v>
      </c>
      <c r="W324">
        <v>395</v>
      </c>
      <c r="X324">
        <v>536</v>
      </c>
      <c r="Y324">
        <v>73.7</v>
      </c>
      <c r="Z324">
        <v>326</v>
      </c>
      <c r="AA324">
        <v>10.19</v>
      </c>
      <c r="AB324">
        <v>-1.3</v>
      </c>
      <c r="AC324" s="2">
        <v>2407</v>
      </c>
      <c r="AD324">
        <v>75.2</v>
      </c>
      <c r="AE324" s="2">
        <v>2481</v>
      </c>
      <c r="AF324">
        <v>77.5</v>
      </c>
      <c r="AG324">
        <v>2.2999999999999998</v>
      </c>
      <c r="AH324">
        <v>213</v>
      </c>
      <c r="AI324">
        <v>6.7</v>
      </c>
      <c r="AJ324">
        <v>786</v>
      </c>
      <c r="AK324">
        <v>255</v>
      </c>
      <c r="AL324">
        <v>32.4</v>
      </c>
    </row>
    <row r="325" spans="1:38">
      <c r="A325">
        <v>307</v>
      </c>
      <c r="B325" t="s">
        <v>264</v>
      </c>
      <c r="C325">
        <v>33</v>
      </c>
      <c r="D325" t="s">
        <v>170</v>
      </c>
      <c r="E325">
        <v>185</v>
      </c>
      <c r="F325">
        <v>585</v>
      </c>
      <c r="G325">
        <v>31.6</v>
      </c>
      <c r="H325">
        <v>431</v>
      </c>
      <c r="I325">
        <v>436</v>
      </c>
      <c r="J325">
        <v>0.99</v>
      </c>
      <c r="K325">
        <f t="shared" si="5"/>
        <v>13.060606060606061</v>
      </c>
      <c r="L325">
        <v>101</v>
      </c>
      <c r="M325">
        <v>3.1</v>
      </c>
      <c r="N325">
        <v>819</v>
      </c>
      <c r="O325">
        <v>24.82</v>
      </c>
      <c r="P325">
        <v>546</v>
      </c>
      <c r="Q325">
        <v>802</v>
      </c>
      <c r="R325" s="2">
        <v>1783</v>
      </c>
      <c r="S325">
        <v>45</v>
      </c>
      <c r="T325">
        <v>788</v>
      </c>
      <c r="U325" s="2">
        <v>1822</v>
      </c>
      <c r="V325">
        <v>43.2</v>
      </c>
      <c r="W325">
        <v>416</v>
      </c>
      <c r="X325">
        <v>595</v>
      </c>
      <c r="Y325">
        <v>69.900000000000006</v>
      </c>
      <c r="Z325">
        <v>294</v>
      </c>
      <c r="AA325">
        <v>8.91</v>
      </c>
      <c r="AB325">
        <v>0.9</v>
      </c>
      <c r="AC325" s="2">
        <v>2187</v>
      </c>
      <c r="AD325">
        <v>66.3</v>
      </c>
      <c r="AE325" s="2">
        <v>2205</v>
      </c>
      <c r="AF325">
        <v>66.8</v>
      </c>
      <c r="AG325">
        <v>0.5</v>
      </c>
      <c r="AH325">
        <v>202</v>
      </c>
      <c r="AI325">
        <v>6.1</v>
      </c>
      <c r="AJ325">
        <v>645</v>
      </c>
      <c r="AK325">
        <v>214</v>
      </c>
      <c r="AL325">
        <v>33.200000000000003</v>
      </c>
    </row>
    <row r="326" spans="1:38">
      <c r="A326">
        <v>318</v>
      </c>
      <c r="B326" t="s">
        <v>88</v>
      </c>
      <c r="C326">
        <v>32</v>
      </c>
      <c r="D326" s="4" t="s">
        <v>407</v>
      </c>
      <c r="E326">
        <v>230</v>
      </c>
      <c r="F326">
        <v>739</v>
      </c>
      <c r="G326">
        <v>31.1</v>
      </c>
      <c r="H326">
        <v>371</v>
      </c>
      <c r="I326">
        <v>454</v>
      </c>
      <c r="J326">
        <v>0.82</v>
      </c>
      <c r="K326">
        <f t="shared" si="5"/>
        <v>11.59375</v>
      </c>
      <c r="L326">
        <v>126</v>
      </c>
      <c r="M326">
        <v>3.9</v>
      </c>
      <c r="N326">
        <v>810</v>
      </c>
      <c r="O326">
        <v>25.31</v>
      </c>
      <c r="P326">
        <v>569</v>
      </c>
      <c r="Q326">
        <v>736</v>
      </c>
      <c r="R326" s="2">
        <v>1750</v>
      </c>
      <c r="S326">
        <v>42.1</v>
      </c>
      <c r="T326">
        <v>816</v>
      </c>
      <c r="U326" s="2">
        <v>1884</v>
      </c>
      <c r="V326">
        <v>43.3</v>
      </c>
      <c r="W326">
        <v>478</v>
      </c>
      <c r="X326">
        <v>710</v>
      </c>
      <c r="Y326">
        <v>67.3</v>
      </c>
      <c r="Z326">
        <v>325</v>
      </c>
      <c r="AA326">
        <v>10.16</v>
      </c>
      <c r="AB326">
        <v>0.1</v>
      </c>
      <c r="AC326" s="2">
        <v>2315</v>
      </c>
      <c r="AD326">
        <v>72.3</v>
      </c>
      <c r="AE326" s="2">
        <v>2180</v>
      </c>
      <c r="AF326">
        <v>68.099999999999994</v>
      </c>
      <c r="AG326">
        <v>-4.2</v>
      </c>
      <c r="AH326">
        <v>154</v>
      </c>
      <c r="AI326">
        <v>4.8</v>
      </c>
      <c r="AJ326">
        <v>671</v>
      </c>
      <c r="AK326">
        <v>234</v>
      </c>
      <c r="AL326">
        <v>34.9</v>
      </c>
    </row>
    <row r="327" spans="1:38">
      <c r="A327">
        <v>335</v>
      </c>
      <c r="B327" t="s">
        <v>291</v>
      </c>
      <c r="C327">
        <v>33</v>
      </c>
      <c r="D327" t="s">
        <v>424</v>
      </c>
      <c r="E327">
        <v>235</v>
      </c>
      <c r="F327">
        <v>771</v>
      </c>
      <c r="G327">
        <v>30.5</v>
      </c>
      <c r="H327">
        <v>450</v>
      </c>
      <c r="I327">
        <v>460</v>
      </c>
      <c r="J327">
        <v>0.98</v>
      </c>
      <c r="K327">
        <f t="shared" si="5"/>
        <v>13.636363636363637</v>
      </c>
      <c r="L327">
        <v>148</v>
      </c>
      <c r="M327">
        <v>4.5</v>
      </c>
      <c r="N327">
        <v>851</v>
      </c>
      <c r="O327">
        <v>25.79</v>
      </c>
      <c r="P327">
        <v>650</v>
      </c>
      <c r="Q327">
        <v>820</v>
      </c>
      <c r="R327" s="2">
        <v>1872</v>
      </c>
      <c r="S327">
        <v>43.8</v>
      </c>
      <c r="T327">
        <v>706</v>
      </c>
      <c r="U327" s="2">
        <v>1822</v>
      </c>
      <c r="V327">
        <v>38.700000000000003</v>
      </c>
      <c r="W327">
        <v>469</v>
      </c>
      <c r="X327">
        <v>669</v>
      </c>
      <c r="Y327">
        <v>70.099999999999994</v>
      </c>
      <c r="Z327">
        <v>360</v>
      </c>
      <c r="AA327">
        <v>10.91</v>
      </c>
      <c r="AB327">
        <v>1</v>
      </c>
      <c r="AC327" s="2">
        <v>2044</v>
      </c>
      <c r="AD327">
        <v>61.9</v>
      </c>
      <c r="AE327" s="2">
        <v>2344</v>
      </c>
      <c r="AF327">
        <v>71</v>
      </c>
      <c r="AG327">
        <v>9.1</v>
      </c>
      <c r="AH327">
        <v>263</v>
      </c>
      <c r="AI327">
        <v>8</v>
      </c>
      <c r="AJ327">
        <v>604</v>
      </c>
      <c r="AK327">
        <v>172</v>
      </c>
      <c r="AL327">
        <v>28.5</v>
      </c>
    </row>
    <row r="328" spans="1:38">
      <c r="A328">
        <v>102</v>
      </c>
      <c r="B328" t="s">
        <v>445</v>
      </c>
      <c r="C328">
        <v>34</v>
      </c>
      <c r="D328" t="s">
        <v>509</v>
      </c>
      <c r="E328">
        <v>273</v>
      </c>
      <c r="F328">
        <v>761</v>
      </c>
      <c r="G328">
        <v>35.9</v>
      </c>
      <c r="H328">
        <v>399</v>
      </c>
      <c r="I328">
        <v>377</v>
      </c>
      <c r="J328">
        <v>1.06</v>
      </c>
      <c r="K328">
        <f t="shared" si="5"/>
        <v>11.735294117647058</v>
      </c>
      <c r="L328">
        <v>136</v>
      </c>
      <c r="M328">
        <v>4</v>
      </c>
      <c r="N328">
        <v>880</v>
      </c>
      <c r="O328">
        <v>25.88</v>
      </c>
      <c r="P328">
        <v>569</v>
      </c>
      <c r="Q328">
        <v>864</v>
      </c>
      <c r="R328" s="2">
        <v>1887</v>
      </c>
      <c r="S328">
        <v>45.8</v>
      </c>
      <c r="T328">
        <v>768</v>
      </c>
      <c r="U328" s="2">
        <v>1834</v>
      </c>
      <c r="V328">
        <v>41.9</v>
      </c>
      <c r="W328">
        <v>507</v>
      </c>
      <c r="X328">
        <v>678</v>
      </c>
      <c r="Y328">
        <v>74.8</v>
      </c>
      <c r="Z328">
        <v>314</v>
      </c>
      <c r="AA328">
        <v>9.24</v>
      </c>
      <c r="AB328">
        <v>4.2</v>
      </c>
      <c r="AC328" s="2">
        <v>2143</v>
      </c>
      <c r="AD328">
        <v>63</v>
      </c>
      <c r="AE328" s="2">
        <v>2508</v>
      </c>
      <c r="AF328">
        <v>73.8</v>
      </c>
      <c r="AG328">
        <v>10.7</v>
      </c>
      <c r="AH328">
        <v>188</v>
      </c>
      <c r="AI328">
        <v>5.5</v>
      </c>
      <c r="AJ328">
        <v>693</v>
      </c>
      <c r="AK328">
        <v>240</v>
      </c>
      <c r="AL328">
        <v>34.6</v>
      </c>
    </row>
    <row r="329" spans="1:38">
      <c r="A329">
        <v>133</v>
      </c>
      <c r="B329" t="s">
        <v>432</v>
      </c>
      <c r="C329">
        <v>36</v>
      </c>
      <c r="D329" t="s">
        <v>530</v>
      </c>
      <c r="E329">
        <v>380</v>
      </c>
      <c r="F329" s="2">
        <v>1081</v>
      </c>
      <c r="G329">
        <v>35.200000000000003</v>
      </c>
      <c r="H329">
        <v>503</v>
      </c>
      <c r="I329">
        <v>401</v>
      </c>
      <c r="J329">
        <v>1.25</v>
      </c>
      <c r="K329">
        <f t="shared" si="5"/>
        <v>13.972222222222221</v>
      </c>
      <c r="L329">
        <v>106</v>
      </c>
      <c r="M329">
        <v>2.9</v>
      </c>
      <c r="N329">
        <v>886</v>
      </c>
      <c r="O329">
        <v>24.61</v>
      </c>
      <c r="P329">
        <v>580</v>
      </c>
      <c r="Q329">
        <v>884</v>
      </c>
      <c r="R329" s="2">
        <v>2019</v>
      </c>
      <c r="S329">
        <v>43.8</v>
      </c>
      <c r="T329">
        <v>877</v>
      </c>
      <c r="U329" s="2">
        <v>2012</v>
      </c>
      <c r="V329">
        <v>43.6</v>
      </c>
      <c r="W329">
        <v>506</v>
      </c>
      <c r="X329">
        <v>695</v>
      </c>
      <c r="Y329">
        <v>72.8</v>
      </c>
      <c r="Z329">
        <v>371</v>
      </c>
      <c r="AA329">
        <v>10.31</v>
      </c>
      <c r="AB329">
        <v>1.8</v>
      </c>
      <c r="AC329" s="2">
        <v>2425</v>
      </c>
      <c r="AD329">
        <v>67.400000000000006</v>
      </c>
      <c r="AE329" s="2">
        <v>2654</v>
      </c>
      <c r="AF329">
        <v>73.7</v>
      </c>
      <c r="AG329">
        <v>6.4</v>
      </c>
      <c r="AH329">
        <v>194</v>
      </c>
      <c r="AI329">
        <v>5.4</v>
      </c>
      <c r="AJ329">
        <v>799</v>
      </c>
      <c r="AK329">
        <v>274</v>
      </c>
      <c r="AL329">
        <v>34.299999999999997</v>
      </c>
    </row>
    <row r="330" spans="1:38">
      <c r="A330">
        <v>8</v>
      </c>
      <c r="B330" t="s">
        <v>201</v>
      </c>
      <c r="C330">
        <v>35</v>
      </c>
      <c r="D330" t="s">
        <v>537</v>
      </c>
      <c r="E330">
        <v>327</v>
      </c>
      <c r="F330">
        <v>831</v>
      </c>
      <c r="G330">
        <v>39.4</v>
      </c>
      <c r="H330">
        <v>531</v>
      </c>
      <c r="I330">
        <v>393</v>
      </c>
      <c r="J330">
        <v>1.35</v>
      </c>
      <c r="K330">
        <f t="shared" si="5"/>
        <v>15.171428571428571</v>
      </c>
      <c r="L330">
        <v>78</v>
      </c>
      <c r="M330">
        <v>2.2000000000000002</v>
      </c>
      <c r="N330">
        <v>827</v>
      </c>
      <c r="O330">
        <v>23.63</v>
      </c>
      <c r="P330">
        <v>532</v>
      </c>
      <c r="Q330">
        <v>893</v>
      </c>
      <c r="R330" s="2">
        <v>1900</v>
      </c>
      <c r="S330">
        <v>47</v>
      </c>
      <c r="T330">
        <v>758</v>
      </c>
      <c r="U330" s="2">
        <v>1856</v>
      </c>
      <c r="V330">
        <v>40.799999999999997</v>
      </c>
      <c r="W330">
        <v>461</v>
      </c>
      <c r="X330">
        <v>606</v>
      </c>
      <c r="Y330">
        <v>76.099999999999994</v>
      </c>
      <c r="Z330">
        <v>315</v>
      </c>
      <c r="AA330">
        <v>9</v>
      </c>
      <c r="AB330">
        <v>2.4</v>
      </c>
      <c r="AC330" s="2">
        <v>2172</v>
      </c>
      <c r="AD330">
        <v>62.1</v>
      </c>
      <c r="AE330" s="2">
        <v>2574</v>
      </c>
      <c r="AF330">
        <v>73.5</v>
      </c>
      <c r="AG330">
        <v>11.5</v>
      </c>
      <c r="AH330">
        <v>236</v>
      </c>
      <c r="AI330">
        <v>6.7</v>
      </c>
      <c r="AJ330">
        <v>927</v>
      </c>
      <c r="AK330">
        <v>303</v>
      </c>
      <c r="AL330">
        <v>32.700000000000003</v>
      </c>
    </row>
    <row r="331" spans="1:38">
      <c r="A331">
        <v>7</v>
      </c>
      <c r="B331" t="s">
        <v>431</v>
      </c>
      <c r="C331">
        <v>38</v>
      </c>
      <c r="D331" t="s">
        <v>553</v>
      </c>
      <c r="E331">
        <v>321</v>
      </c>
      <c r="F331">
        <v>813</v>
      </c>
      <c r="G331">
        <v>39.5</v>
      </c>
      <c r="H331">
        <v>544</v>
      </c>
      <c r="I331">
        <v>342</v>
      </c>
      <c r="J331">
        <v>1.59</v>
      </c>
      <c r="K331">
        <f t="shared" si="5"/>
        <v>14.315789473684211</v>
      </c>
      <c r="L331">
        <v>149</v>
      </c>
      <c r="M331">
        <v>3.9</v>
      </c>
      <c r="N331">
        <v>974</v>
      </c>
      <c r="O331">
        <v>25.63</v>
      </c>
      <c r="P331">
        <v>542</v>
      </c>
      <c r="Q331">
        <v>974</v>
      </c>
      <c r="R331" s="2">
        <v>2056</v>
      </c>
      <c r="S331">
        <v>47.4</v>
      </c>
      <c r="T331">
        <v>769</v>
      </c>
      <c r="U331" s="2">
        <v>1995</v>
      </c>
      <c r="V331">
        <v>38.5</v>
      </c>
      <c r="W331">
        <v>445</v>
      </c>
      <c r="X331">
        <v>598</v>
      </c>
      <c r="Y331">
        <v>74.400000000000006</v>
      </c>
      <c r="Z331">
        <v>348</v>
      </c>
      <c r="AA331">
        <v>9.16</v>
      </c>
      <c r="AB331">
        <v>5.0999999999999996</v>
      </c>
      <c r="AC331" s="2">
        <v>2132</v>
      </c>
      <c r="AD331">
        <v>56.1</v>
      </c>
      <c r="AE331" s="2">
        <v>2714</v>
      </c>
      <c r="AF331">
        <v>71.400000000000006</v>
      </c>
      <c r="AG331">
        <v>15.3</v>
      </c>
      <c r="AH331">
        <v>211</v>
      </c>
      <c r="AI331">
        <v>5.6</v>
      </c>
      <c r="AJ331">
        <v>848</v>
      </c>
      <c r="AK331">
        <v>245</v>
      </c>
      <c r="AL331">
        <v>28.9</v>
      </c>
    </row>
    <row r="332" spans="1:38">
      <c r="A332">
        <v>100</v>
      </c>
      <c r="B332" t="s">
        <v>55</v>
      </c>
      <c r="C332">
        <v>32</v>
      </c>
      <c r="D332" s="4" t="s">
        <v>362</v>
      </c>
      <c r="E332">
        <v>323</v>
      </c>
      <c r="F332">
        <v>899</v>
      </c>
      <c r="G332">
        <v>35.9</v>
      </c>
      <c r="H332">
        <v>442</v>
      </c>
      <c r="I332">
        <v>391</v>
      </c>
      <c r="J332">
        <v>1.1299999999999999</v>
      </c>
      <c r="K332">
        <f t="shared" si="5"/>
        <v>13.8125</v>
      </c>
      <c r="L332">
        <v>61</v>
      </c>
      <c r="M332">
        <v>1.9</v>
      </c>
      <c r="N332">
        <v>829</v>
      </c>
      <c r="O332">
        <v>25.91</v>
      </c>
      <c r="P332">
        <v>541</v>
      </c>
      <c r="Q332">
        <v>843</v>
      </c>
      <c r="R332" s="2">
        <v>1974</v>
      </c>
      <c r="S332">
        <v>42.7</v>
      </c>
      <c r="T332">
        <v>944</v>
      </c>
      <c r="U332" s="2">
        <v>1987</v>
      </c>
      <c r="V332">
        <v>47.5</v>
      </c>
      <c r="W332">
        <v>424</v>
      </c>
      <c r="X332">
        <v>581</v>
      </c>
      <c r="Y332">
        <v>73</v>
      </c>
      <c r="Z332">
        <v>281</v>
      </c>
      <c r="AA332">
        <v>8.7799999999999994</v>
      </c>
      <c r="AB332">
        <v>-4.2</v>
      </c>
      <c r="AC332" s="2">
        <v>2617</v>
      </c>
      <c r="AD332">
        <v>81.8</v>
      </c>
      <c r="AE332" s="2">
        <v>2433</v>
      </c>
      <c r="AF332">
        <v>76</v>
      </c>
      <c r="AG332">
        <v>-5.8</v>
      </c>
      <c r="AH332">
        <v>217</v>
      </c>
      <c r="AI332">
        <v>6.8</v>
      </c>
      <c r="AJ332">
        <v>782</v>
      </c>
      <c r="AK332">
        <v>290</v>
      </c>
      <c r="AL332">
        <v>37.1</v>
      </c>
    </row>
    <row r="333" spans="1:38">
      <c r="A333">
        <v>333</v>
      </c>
      <c r="B333" t="s">
        <v>58</v>
      </c>
      <c r="C333">
        <v>30</v>
      </c>
      <c r="D333" t="s">
        <v>150</v>
      </c>
      <c r="E333">
        <v>236</v>
      </c>
      <c r="F333">
        <v>773</v>
      </c>
      <c r="G333">
        <v>30.5</v>
      </c>
      <c r="H333">
        <v>351</v>
      </c>
      <c r="I333">
        <v>414</v>
      </c>
      <c r="J333">
        <v>0.85</v>
      </c>
      <c r="K333">
        <f t="shared" si="5"/>
        <v>11.7</v>
      </c>
      <c r="L333">
        <v>108</v>
      </c>
      <c r="M333">
        <v>3.6</v>
      </c>
      <c r="N333">
        <v>715</v>
      </c>
      <c r="O333">
        <v>23.83</v>
      </c>
      <c r="P333">
        <v>639</v>
      </c>
      <c r="Q333">
        <v>655</v>
      </c>
      <c r="R333" s="2">
        <v>1696</v>
      </c>
      <c r="S333">
        <v>38.6</v>
      </c>
      <c r="T333">
        <v>659</v>
      </c>
      <c r="U333" s="2">
        <v>1533</v>
      </c>
      <c r="V333">
        <v>43</v>
      </c>
      <c r="W333">
        <v>428</v>
      </c>
      <c r="X333">
        <v>575</v>
      </c>
      <c r="Y333">
        <v>74.400000000000006</v>
      </c>
      <c r="Z333">
        <v>380</v>
      </c>
      <c r="AA333">
        <v>12.67</v>
      </c>
      <c r="AB333">
        <v>2.9</v>
      </c>
      <c r="AC333" s="2">
        <v>2044</v>
      </c>
      <c r="AD333">
        <v>68.099999999999994</v>
      </c>
      <c r="AE333" s="2">
        <v>1974</v>
      </c>
      <c r="AF333">
        <v>65.8</v>
      </c>
      <c r="AG333">
        <v>-2.2999999999999998</v>
      </c>
      <c r="AH333">
        <v>184</v>
      </c>
      <c r="AI333">
        <v>6.1</v>
      </c>
      <c r="AJ333">
        <v>635</v>
      </c>
      <c r="AK333">
        <v>221</v>
      </c>
      <c r="AL333">
        <v>34.799999999999997</v>
      </c>
    </row>
    <row r="334" spans="1:38">
      <c r="A334">
        <v>329</v>
      </c>
      <c r="B334" t="s">
        <v>142</v>
      </c>
      <c r="C334">
        <v>31</v>
      </c>
      <c r="D334" s="4" t="s">
        <v>352</v>
      </c>
      <c r="E334">
        <v>197</v>
      </c>
      <c r="F334">
        <v>640</v>
      </c>
      <c r="G334">
        <v>30.8</v>
      </c>
      <c r="H334">
        <v>330</v>
      </c>
      <c r="I334">
        <v>417</v>
      </c>
      <c r="J334">
        <v>0.79</v>
      </c>
      <c r="K334">
        <f t="shared" si="5"/>
        <v>10.64516129032258</v>
      </c>
      <c r="L334">
        <v>77</v>
      </c>
      <c r="M334">
        <v>2.5</v>
      </c>
      <c r="N334">
        <v>774</v>
      </c>
      <c r="O334">
        <v>24.97</v>
      </c>
      <c r="P334">
        <v>555</v>
      </c>
      <c r="Q334">
        <v>714</v>
      </c>
      <c r="R334" s="2">
        <v>1812</v>
      </c>
      <c r="S334">
        <v>39.4</v>
      </c>
      <c r="T334">
        <v>830</v>
      </c>
      <c r="U334" s="2">
        <v>1788</v>
      </c>
      <c r="V334">
        <v>46.4</v>
      </c>
      <c r="W334">
        <v>494</v>
      </c>
      <c r="X334">
        <v>681</v>
      </c>
      <c r="Y334">
        <v>72.5</v>
      </c>
      <c r="Z334">
        <v>401</v>
      </c>
      <c r="AA334">
        <v>12.94</v>
      </c>
      <c r="AB334">
        <v>3.3</v>
      </c>
      <c r="AC334" s="2">
        <v>2344</v>
      </c>
      <c r="AD334">
        <v>75.599999999999994</v>
      </c>
      <c r="AE334" s="2">
        <v>2119</v>
      </c>
      <c r="AF334">
        <v>68.400000000000006</v>
      </c>
      <c r="AG334">
        <v>-7.3</v>
      </c>
      <c r="AH334">
        <v>150</v>
      </c>
      <c r="AI334">
        <v>4.8</v>
      </c>
      <c r="AJ334">
        <v>721</v>
      </c>
      <c r="AK334">
        <v>246</v>
      </c>
      <c r="AL334">
        <v>34.1</v>
      </c>
    </row>
    <row r="335" spans="1:38">
      <c r="A335">
        <v>79</v>
      </c>
      <c r="B335" t="s">
        <v>207</v>
      </c>
      <c r="C335">
        <v>32</v>
      </c>
      <c r="D335" s="4" t="s">
        <v>362</v>
      </c>
      <c r="E335">
        <v>301</v>
      </c>
      <c r="F335">
        <v>828</v>
      </c>
      <c r="G335">
        <v>36.4</v>
      </c>
      <c r="H335">
        <v>476</v>
      </c>
      <c r="I335">
        <v>441</v>
      </c>
      <c r="J335">
        <v>1.08</v>
      </c>
      <c r="K335">
        <f t="shared" si="5"/>
        <v>14.875</v>
      </c>
      <c r="L335">
        <v>89</v>
      </c>
      <c r="M335">
        <v>2.8</v>
      </c>
      <c r="N335">
        <v>800</v>
      </c>
      <c r="O335">
        <v>25</v>
      </c>
      <c r="P335">
        <v>554</v>
      </c>
      <c r="Q335">
        <v>833</v>
      </c>
      <c r="R335" s="2">
        <v>1861</v>
      </c>
      <c r="S335">
        <v>44.8</v>
      </c>
      <c r="T335">
        <v>927</v>
      </c>
      <c r="U335" s="2">
        <v>1967</v>
      </c>
      <c r="V335">
        <v>47.1</v>
      </c>
      <c r="W335">
        <v>426</v>
      </c>
      <c r="X335">
        <v>564</v>
      </c>
      <c r="Y335">
        <v>75.5</v>
      </c>
      <c r="Z335">
        <v>276</v>
      </c>
      <c r="AA335">
        <v>8.6300000000000008</v>
      </c>
      <c r="AB335">
        <v>-2.4</v>
      </c>
      <c r="AC335" s="2">
        <v>2517</v>
      </c>
      <c r="AD335">
        <v>78.7</v>
      </c>
      <c r="AE335" s="2">
        <v>2393</v>
      </c>
      <c r="AF335">
        <v>74.8</v>
      </c>
      <c r="AG335">
        <v>-3.9</v>
      </c>
      <c r="AH335">
        <v>169</v>
      </c>
      <c r="AI335">
        <v>5.3</v>
      </c>
      <c r="AJ335">
        <v>820</v>
      </c>
      <c r="AK335">
        <v>297</v>
      </c>
      <c r="AL335">
        <v>36.200000000000003</v>
      </c>
    </row>
    <row r="336" spans="1:38">
      <c r="A336">
        <v>141</v>
      </c>
      <c r="B336" t="s">
        <v>178</v>
      </c>
      <c r="C336">
        <v>36</v>
      </c>
      <c r="D336" t="s">
        <v>554</v>
      </c>
      <c r="E336">
        <v>273</v>
      </c>
      <c r="F336">
        <v>780</v>
      </c>
      <c r="G336">
        <v>35</v>
      </c>
      <c r="H336">
        <v>419</v>
      </c>
      <c r="I336">
        <v>481</v>
      </c>
      <c r="J336">
        <v>0.87</v>
      </c>
      <c r="K336">
        <f t="shared" si="5"/>
        <v>11.638888888888889</v>
      </c>
      <c r="L336">
        <v>207</v>
      </c>
      <c r="M336">
        <v>5.8</v>
      </c>
      <c r="N336">
        <v>790</v>
      </c>
      <c r="O336">
        <v>21.94</v>
      </c>
      <c r="P336">
        <v>654</v>
      </c>
      <c r="Q336">
        <v>883</v>
      </c>
      <c r="R336" s="2">
        <v>1956</v>
      </c>
      <c r="S336">
        <v>45.1</v>
      </c>
      <c r="T336">
        <v>814</v>
      </c>
      <c r="U336" s="2">
        <v>1958</v>
      </c>
      <c r="V336">
        <v>41.6</v>
      </c>
      <c r="W336">
        <v>472</v>
      </c>
      <c r="X336">
        <v>679</v>
      </c>
      <c r="Y336">
        <v>69.5</v>
      </c>
      <c r="Z336">
        <v>337</v>
      </c>
      <c r="AA336">
        <v>9.36</v>
      </c>
      <c r="AB336">
        <v>-3.3</v>
      </c>
      <c r="AC336" s="2">
        <v>2331</v>
      </c>
      <c r="AD336">
        <v>64.8</v>
      </c>
      <c r="AE336" s="2">
        <v>2511</v>
      </c>
      <c r="AF336">
        <v>69.8</v>
      </c>
      <c r="AG336">
        <v>5</v>
      </c>
      <c r="AH336">
        <v>323</v>
      </c>
      <c r="AI336">
        <v>9</v>
      </c>
      <c r="AJ336">
        <v>691</v>
      </c>
      <c r="AK336">
        <v>231</v>
      </c>
      <c r="AL336">
        <v>33.4</v>
      </c>
    </row>
    <row r="337" spans="1:38">
      <c r="A337">
        <v>78</v>
      </c>
      <c r="B337" t="s">
        <v>110</v>
      </c>
      <c r="C337">
        <v>33</v>
      </c>
      <c r="D337" t="s">
        <v>266</v>
      </c>
      <c r="E337">
        <v>249</v>
      </c>
      <c r="F337">
        <v>684</v>
      </c>
      <c r="G337">
        <v>36.4</v>
      </c>
      <c r="H337">
        <v>383</v>
      </c>
      <c r="I337">
        <v>386</v>
      </c>
      <c r="J337">
        <v>0.99</v>
      </c>
      <c r="K337">
        <f t="shared" si="5"/>
        <v>11.606060606060606</v>
      </c>
      <c r="L337">
        <v>140</v>
      </c>
      <c r="M337">
        <v>4.2</v>
      </c>
      <c r="N337">
        <v>950</v>
      </c>
      <c r="O337">
        <v>28.79</v>
      </c>
      <c r="P337">
        <v>609</v>
      </c>
      <c r="Q337">
        <v>920</v>
      </c>
      <c r="R337" s="2">
        <v>1934</v>
      </c>
      <c r="S337">
        <v>47.6</v>
      </c>
      <c r="T337">
        <v>895</v>
      </c>
      <c r="U337" s="2">
        <v>2090</v>
      </c>
      <c r="V337">
        <v>42.8</v>
      </c>
      <c r="W337">
        <v>528</v>
      </c>
      <c r="X337">
        <v>708</v>
      </c>
      <c r="Y337">
        <v>74.599999999999994</v>
      </c>
      <c r="Z337">
        <v>226</v>
      </c>
      <c r="AA337">
        <v>6.85</v>
      </c>
      <c r="AB337">
        <v>-1.6</v>
      </c>
      <c r="AC337" s="2">
        <v>2454</v>
      </c>
      <c r="AD337">
        <v>74.400000000000006</v>
      </c>
      <c r="AE337" s="2">
        <v>2617</v>
      </c>
      <c r="AF337">
        <v>79.3</v>
      </c>
      <c r="AG337">
        <v>4.9000000000000004</v>
      </c>
      <c r="AH337">
        <v>179</v>
      </c>
      <c r="AI337">
        <v>5.4</v>
      </c>
      <c r="AJ337">
        <v>684</v>
      </c>
      <c r="AK337">
        <v>215</v>
      </c>
      <c r="AL337">
        <v>31.4</v>
      </c>
    </row>
    <row r="338" spans="1:38">
      <c r="A338">
        <v>310</v>
      </c>
      <c r="B338" t="s">
        <v>389</v>
      </c>
      <c r="C338">
        <v>36</v>
      </c>
      <c r="D338" t="s">
        <v>555</v>
      </c>
      <c r="E338">
        <v>269</v>
      </c>
      <c r="F338">
        <v>852</v>
      </c>
      <c r="G338">
        <v>31.6</v>
      </c>
      <c r="H338">
        <v>488</v>
      </c>
      <c r="I338">
        <v>557</v>
      </c>
      <c r="J338">
        <v>0.88</v>
      </c>
      <c r="K338">
        <f t="shared" si="5"/>
        <v>13.555555555555555</v>
      </c>
      <c r="L338">
        <v>126</v>
      </c>
      <c r="M338">
        <v>3.5</v>
      </c>
      <c r="N338">
        <v>900</v>
      </c>
      <c r="O338">
        <v>25</v>
      </c>
      <c r="P338">
        <v>710</v>
      </c>
      <c r="Q338">
        <v>901</v>
      </c>
      <c r="R338" s="2">
        <v>2181</v>
      </c>
      <c r="S338">
        <v>41.3</v>
      </c>
      <c r="T338">
        <v>967</v>
      </c>
      <c r="U338" s="2">
        <v>2110</v>
      </c>
      <c r="V338">
        <v>45.8</v>
      </c>
      <c r="W338">
        <v>584</v>
      </c>
      <c r="X338">
        <v>849</v>
      </c>
      <c r="Y338">
        <v>68.8</v>
      </c>
      <c r="Z338">
        <v>525</v>
      </c>
      <c r="AA338">
        <v>14.58</v>
      </c>
      <c r="AB338">
        <v>4.5999999999999996</v>
      </c>
      <c r="AC338" s="2">
        <v>2786</v>
      </c>
      <c r="AD338">
        <v>77.400000000000006</v>
      </c>
      <c r="AE338" s="2">
        <v>2655</v>
      </c>
      <c r="AF338">
        <v>73.8</v>
      </c>
      <c r="AG338">
        <v>-3.6</v>
      </c>
      <c r="AH338">
        <v>223</v>
      </c>
      <c r="AI338">
        <v>6.2</v>
      </c>
      <c r="AJ338">
        <v>764</v>
      </c>
      <c r="AK338">
        <v>276</v>
      </c>
      <c r="AL338">
        <v>36.1</v>
      </c>
    </row>
    <row r="339" spans="1:38">
      <c r="A339">
        <v>55</v>
      </c>
      <c r="B339" t="s">
        <v>321</v>
      </c>
      <c r="C339">
        <v>32</v>
      </c>
      <c r="D339" s="4" t="s">
        <v>441</v>
      </c>
      <c r="E339">
        <v>296</v>
      </c>
      <c r="F339">
        <v>800</v>
      </c>
      <c r="G339">
        <v>37</v>
      </c>
      <c r="H339">
        <v>389</v>
      </c>
      <c r="I339">
        <v>583</v>
      </c>
      <c r="J339">
        <v>0.67</v>
      </c>
      <c r="K339">
        <f t="shared" si="5"/>
        <v>12.15625</v>
      </c>
      <c r="L339">
        <v>53</v>
      </c>
      <c r="M339">
        <v>1.7</v>
      </c>
      <c r="N339">
        <v>829</v>
      </c>
      <c r="O339">
        <v>25.91</v>
      </c>
      <c r="P339">
        <v>671</v>
      </c>
      <c r="Q339">
        <v>792</v>
      </c>
      <c r="R339" s="2">
        <v>1744</v>
      </c>
      <c r="S339">
        <v>45.4</v>
      </c>
      <c r="T339">
        <v>904</v>
      </c>
      <c r="U339" s="2">
        <v>1883</v>
      </c>
      <c r="V339">
        <v>48</v>
      </c>
      <c r="W339">
        <v>424</v>
      </c>
      <c r="X339">
        <v>628</v>
      </c>
      <c r="Y339">
        <v>67.5</v>
      </c>
      <c r="Z339">
        <v>306</v>
      </c>
      <c r="AA339">
        <v>9.56</v>
      </c>
      <c r="AB339">
        <v>3.2</v>
      </c>
      <c r="AC339" s="2">
        <v>2563</v>
      </c>
      <c r="AD339">
        <v>80.099999999999994</v>
      </c>
      <c r="AE339" s="2">
        <v>2304</v>
      </c>
      <c r="AF339">
        <v>72</v>
      </c>
      <c r="AG339">
        <v>-8.1</v>
      </c>
      <c r="AH339">
        <v>135</v>
      </c>
      <c r="AI339">
        <v>4.2</v>
      </c>
      <c r="AJ339">
        <v>720</v>
      </c>
      <c r="AK339">
        <v>241</v>
      </c>
      <c r="AL339">
        <v>33.5</v>
      </c>
    </row>
    <row r="340" spans="1:38">
      <c r="A340">
        <v>16</v>
      </c>
      <c r="B340" t="s">
        <v>26</v>
      </c>
      <c r="C340">
        <v>31</v>
      </c>
      <c r="D340" s="4" t="s">
        <v>378</v>
      </c>
      <c r="E340">
        <v>241</v>
      </c>
      <c r="F340">
        <v>626</v>
      </c>
      <c r="G340">
        <v>38.5</v>
      </c>
      <c r="H340">
        <v>319</v>
      </c>
      <c r="I340">
        <v>354</v>
      </c>
      <c r="J340">
        <v>0.9</v>
      </c>
      <c r="K340">
        <f t="shared" si="5"/>
        <v>10.290322580645162</v>
      </c>
      <c r="L340">
        <v>132</v>
      </c>
      <c r="M340">
        <v>4.3</v>
      </c>
      <c r="N340">
        <v>844</v>
      </c>
      <c r="O340">
        <v>27.23</v>
      </c>
      <c r="P340">
        <v>487</v>
      </c>
      <c r="Q340">
        <v>818</v>
      </c>
      <c r="R340" s="2">
        <v>1860</v>
      </c>
      <c r="S340">
        <v>44</v>
      </c>
      <c r="T340">
        <v>828</v>
      </c>
      <c r="U340" s="2">
        <v>1872</v>
      </c>
      <c r="V340">
        <v>44.2</v>
      </c>
      <c r="W340">
        <v>321</v>
      </c>
      <c r="X340">
        <v>440</v>
      </c>
      <c r="Y340">
        <v>73</v>
      </c>
      <c r="Z340">
        <v>256</v>
      </c>
      <c r="AA340">
        <v>8.26</v>
      </c>
      <c r="AB340">
        <v>-1.6</v>
      </c>
      <c r="AC340" s="2">
        <v>2272</v>
      </c>
      <c r="AD340">
        <v>73.3</v>
      </c>
      <c r="AE340" s="2">
        <v>2198</v>
      </c>
      <c r="AF340">
        <v>70.900000000000006</v>
      </c>
      <c r="AG340">
        <v>-2.4</v>
      </c>
      <c r="AH340">
        <v>165</v>
      </c>
      <c r="AI340">
        <v>5.3</v>
      </c>
      <c r="AJ340">
        <v>717</v>
      </c>
      <c r="AK340">
        <v>276</v>
      </c>
      <c r="AL340">
        <v>38.5</v>
      </c>
    </row>
    <row r="341" spans="1:38">
      <c r="A341">
        <v>262</v>
      </c>
      <c r="B341" t="s">
        <v>371</v>
      </c>
      <c r="C341">
        <v>34</v>
      </c>
      <c r="D341" t="s">
        <v>299</v>
      </c>
      <c r="E341">
        <v>199</v>
      </c>
      <c r="F341">
        <v>608</v>
      </c>
      <c r="G341">
        <v>32.700000000000003</v>
      </c>
      <c r="H341">
        <v>417</v>
      </c>
      <c r="I341">
        <v>466</v>
      </c>
      <c r="J341">
        <v>0.89</v>
      </c>
      <c r="K341">
        <f t="shared" si="5"/>
        <v>12.264705882352942</v>
      </c>
      <c r="L341">
        <v>174</v>
      </c>
      <c r="M341">
        <v>5.0999999999999996</v>
      </c>
      <c r="N341">
        <v>910</v>
      </c>
      <c r="O341">
        <v>26.76</v>
      </c>
      <c r="P341">
        <v>529</v>
      </c>
      <c r="Q341">
        <v>853</v>
      </c>
      <c r="R341" s="2">
        <v>1910</v>
      </c>
      <c r="S341">
        <v>44.7</v>
      </c>
      <c r="T341">
        <v>855</v>
      </c>
      <c r="U341" s="2">
        <v>2040</v>
      </c>
      <c r="V341">
        <v>41.9</v>
      </c>
      <c r="W341">
        <v>524</v>
      </c>
      <c r="X341">
        <v>724</v>
      </c>
      <c r="Y341">
        <v>72.400000000000006</v>
      </c>
      <c r="Z341">
        <v>345</v>
      </c>
      <c r="AA341">
        <v>10.15</v>
      </c>
      <c r="AB341">
        <v>2.2999999999999998</v>
      </c>
      <c r="AC341" s="2">
        <v>2355</v>
      </c>
      <c r="AD341">
        <v>69.3</v>
      </c>
      <c r="AE341" s="2">
        <v>2429</v>
      </c>
      <c r="AF341">
        <v>71.400000000000006</v>
      </c>
      <c r="AG341">
        <v>2.2000000000000002</v>
      </c>
      <c r="AH341">
        <v>235</v>
      </c>
      <c r="AI341">
        <v>6.9</v>
      </c>
      <c r="AJ341">
        <v>832</v>
      </c>
      <c r="AK341">
        <v>287</v>
      </c>
      <c r="AL341">
        <v>34.5</v>
      </c>
    </row>
    <row r="342" spans="1:38">
      <c r="A342">
        <v>311</v>
      </c>
      <c r="B342" t="s">
        <v>130</v>
      </c>
      <c r="C342">
        <v>32</v>
      </c>
      <c r="D342" s="4" t="s">
        <v>422</v>
      </c>
      <c r="E342">
        <v>228</v>
      </c>
      <c r="F342">
        <v>723</v>
      </c>
      <c r="G342">
        <v>31.5</v>
      </c>
      <c r="H342">
        <v>374</v>
      </c>
      <c r="I342">
        <v>490</v>
      </c>
      <c r="J342">
        <v>0.76</v>
      </c>
      <c r="K342">
        <f t="shared" si="5"/>
        <v>11.6875</v>
      </c>
      <c r="L342">
        <v>78</v>
      </c>
      <c r="M342">
        <v>2.4</v>
      </c>
      <c r="N342">
        <v>852</v>
      </c>
      <c r="O342">
        <v>26.63</v>
      </c>
      <c r="P342">
        <v>564</v>
      </c>
      <c r="Q342">
        <v>774</v>
      </c>
      <c r="R342" s="2">
        <v>1822</v>
      </c>
      <c r="S342">
        <v>42.5</v>
      </c>
      <c r="T342">
        <v>878</v>
      </c>
      <c r="U342" s="2">
        <v>1964</v>
      </c>
      <c r="V342">
        <v>44.7</v>
      </c>
      <c r="W342">
        <v>470</v>
      </c>
      <c r="X342">
        <v>680</v>
      </c>
      <c r="Y342">
        <v>69.099999999999994</v>
      </c>
      <c r="Z342">
        <v>345</v>
      </c>
      <c r="AA342">
        <v>10.78</v>
      </c>
      <c r="AB342">
        <v>2.1</v>
      </c>
      <c r="AC342" s="2">
        <v>2439</v>
      </c>
      <c r="AD342">
        <v>76.2</v>
      </c>
      <c r="AE342" s="2">
        <v>2246</v>
      </c>
      <c r="AF342">
        <v>70.2</v>
      </c>
      <c r="AG342">
        <v>-6</v>
      </c>
      <c r="AH342">
        <v>147</v>
      </c>
      <c r="AI342">
        <v>4.5999999999999996</v>
      </c>
      <c r="AJ342">
        <v>759</v>
      </c>
      <c r="AK342">
        <v>278</v>
      </c>
      <c r="AL342">
        <v>36.6</v>
      </c>
    </row>
    <row r="343" spans="1:38">
      <c r="A343">
        <v>324</v>
      </c>
      <c r="B343" t="s">
        <v>418</v>
      </c>
      <c r="C343">
        <v>37</v>
      </c>
      <c r="D343" t="s">
        <v>556</v>
      </c>
      <c r="E343">
        <v>276</v>
      </c>
      <c r="F343">
        <v>890</v>
      </c>
      <c r="G343">
        <v>31</v>
      </c>
      <c r="H343">
        <v>499</v>
      </c>
      <c r="I343">
        <v>449</v>
      </c>
      <c r="J343">
        <v>1.1100000000000001</v>
      </c>
      <c r="K343">
        <f t="shared" si="5"/>
        <v>13.486486486486486</v>
      </c>
      <c r="L343">
        <v>135</v>
      </c>
      <c r="M343">
        <v>3.6</v>
      </c>
      <c r="N343">
        <v>960</v>
      </c>
      <c r="O343">
        <v>25.95</v>
      </c>
      <c r="P343">
        <v>706</v>
      </c>
      <c r="Q343">
        <v>929</v>
      </c>
      <c r="R343" s="2">
        <v>2277</v>
      </c>
      <c r="S343">
        <v>40.799999999999997</v>
      </c>
      <c r="T343">
        <v>863</v>
      </c>
      <c r="U343" s="2">
        <v>2082</v>
      </c>
      <c r="V343">
        <v>41.5</v>
      </c>
      <c r="W343">
        <v>475</v>
      </c>
      <c r="X343">
        <v>655</v>
      </c>
      <c r="Y343">
        <v>72.5</v>
      </c>
      <c r="Z343">
        <v>456</v>
      </c>
      <c r="AA343">
        <v>12.32</v>
      </c>
      <c r="AB343">
        <v>3.2</v>
      </c>
      <c r="AC343" s="2">
        <v>2542</v>
      </c>
      <c r="AD343">
        <v>68.7</v>
      </c>
      <c r="AE343" s="2">
        <v>2609</v>
      </c>
      <c r="AF343">
        <v>70.5</v>
      </c>
      <c r="AG343">
        <v>1.8</v>
      </c>
      <c r="AH343">
        <v>174</v>
      </c>
      <c r="AI343">
        <v>4.7</v>
      </c>
      <c r="AJ343">
        <v>776</v>
      </c>
      <c r="AK343">
        <v>256</v>
      </c>
      <c r="AL343">
        <v>33</v>
      </c>
    </row>
    <row r="344" spans="1:38">
      <c r="A344">
        <v>161</v>
      </c>
      <c r="B344" t="s">
        <v>363</v>
      </c>
      <c r="C344">
        <v>31</v>
      </c>
      <c r="D344" t="s">
        <v>166</v>
      </c>
      <c r="E344">
        <v>254</v>
      </c>
      <c r="F344">
        <v>735</v>
      </c>
      <c r="G344">
        <v>34.6</v>
      </c>
      <c r="H344">
        <v>529</v>
      </c>
      <c r="I344">
        <v>392</v>
      </c>
      <c r="J344">
        <v>1.35</v>
      </c>
      <c r="K344">
        <f t="shared" si="5"/>
        <v>17.06451612903226</v>
      </c>
      <c r="L344">
        <v>146</v>
      </c>
      <c r="M344">
        <v>4.7</v>
      </c>
      <c r="N344">
        <v>803</v>
      </c>
      <c r="O344">
        <v>25.9</v>
      </c>
      <c r="P344">
        <v>517</v>
      </c>
      <c r="Q344">
        <v>841</v>
      </c>
      <c r="R344" s="2">
        <v>1773</v>
      </c>
      <c r="S344">
        <v>47.4</v>
      </c>
      <c r="T344">
        <v>852</v>
      </c>
      <c r="U344" s="2">
        <v>1862</v>
      </c>
      <c r="V344">
        <v>45.8</v>
      </c>
      <c r="W344">
        <v>385</v>
      </c>
      <c r="X344">
        <v>576</v>
      </c>
      <c r="Y344">
        <v>66.8</v>
      </c>
      <c r="Z344">
        <v>256</v>
      </c>
      <c r="AA344">
        <v>8.26</v>
      </c>
      <c r="AB344">
        <v>0</v>
      </c>
      <c r="AC344" s="2">
        <v>2385</v>
      </c>
      <c r="AD344">
        <v>76.900000000000006</v>
      </c>
      <c r="AE344" s="2">
        <v>2321</v>
      </c>
      <c r="AF344">
        <v>74.900000000000006</v>
      </c>
      <c r="AG344">
        <v>-2.1</v>
      </c>
      <c r="AH344">
        <v>158</v>
      </c>
      <c r="AI344">
        <v>5.0999999999999996</v>
      </c>
      <c r="AJ344">
        <v>682</v>
      </c>
      <c r="AK344">
        <v>255</v>
      </c>
      <c r="AL344">
        <v>37.4</v>
      </c>
    </row>
    <row r="345" spans="1:38">
      <c r="A345">
        <v>45</v>
      </c>
      <c r="B345" t="s">
        <v>399</v>
      </c>
      <c r="C345">
        <v>30</v>
      </c>
      <c r="D345" t="s">
        <v>311</v>
      </c>
      <c r="E345">
        <v>372</v>
      </c>
      <c r="F345">
        <v>997</v>
      </c>
      <c r="G345">
        <v>37.299999999999997</v>
      </c>
      <c r="H345">
        <v>460</v>
      </c>
      <c r="I345">
        <v>456</v>
      </c>
      <c r="J345">
        <v>1.01</v>
      </c>
      <c r="K345">
        <f t="shared" si="5"/>
        <v>15.333333333333334</v>
      </c>
      <c r="L345">
        <v>83</v>
      </c>
      <c r="M345">
        <v>2.8</v>
      </c>
      <c r="N345">
        <v>901</v>
      </c>
      <c r="O345">
        <v>30.03</v>
      </c>
      <c r="P345">
        <v>536</v>
      </c>
      <c r="Q345">
        <v>855</v>
      </c>
      <c r="R345" s="2">
        <v>1878</v>
      </c>
      <c r="S345">
        <v>45.5</v>
      </c>
      <c r="T345">
        <v>842</v>
      </c>
      <c r="U345" s="2">
        <v>1945</v>
      </c>
      <c r="V345">
        <v>43.3</v>
      </c>
      <c r="W345">
        <v>417</v>
      </c>
      <c r="X345">
        <v>565</v>
      </c>
      <c r="Y345">
        <v>73.8</v>
      </c>
      <c r="Z345">
        <v>330</v>
      </c>
      <c r="AA345">
        <v>11</v>
      </c>
      <c r="AB345">
        <v>5.3</v>
      </c>
      <c r="AC345" s="2">
        <v>2358</v>
      </c>
      <c r="AD345">
        <v>78.599999999999994</v>
      </c>
      <c r="AE345" s="2">
        <v>2499</v>
      </c>
      <c r="AF345">
        <v>83.3</v>
      </c>
      <c r="AG345">
        <v>4.7</v>
      </c>
      <c r="AH345">
        <v>134</v>
      </c>
      <c r="AI345">
        <v>4.5</v>
      </c>
      <c r="AJ345">
        <v>792</v>
      </c>
      <c r="AK345">
        <v>266</v>
      </c>
      <c r="AL345">
        <v>33.6</v>
      </c>
    </row>
    <row r="346" spans="1:38">
      <c r="A346">
        <v>105</v>
      </c>
      <c r="B346" t="s">
        <v>379</v>
      </c>
      <c r="C346">
        <v>34</v>
      </c>
      <c r="D346" t="s">
        <v>376</v>
      </c>
      <c r="E346">
        <v>241</v>
      </c>
      <c r="F346">
        <v>672</v>
      </c>
      <c r="G346">
        <v>35.9</v>
      </c>
      <c r="H346">
        <v>430</v>
      </c>
      <c r="I346">
        <v>328</v>
      </c>
      <c r="J346">
        <v>1.31</v>
      </c>
      <c r="K346">
        <f t="shared" si="5"/>
        <v>12.647058823529411</v>
      </c>
      <c r="L346">
        <v>140</v>
      </c>
      <c r="M346">
        <v>4.0999999999999996</v>
      </c>
      <c r="N346">
        <v>912</v>
      </c>
      <c r="O346">
        <v>26.82</v>
      </c>
      <c r="P346">
        <v>512</v>
      </c>
      <c r="Q346">
        <v>874</v>
      </c>
      <c r="R346" s="2">
        <v>1945</v>
      </c>
      <c r="S346">
        <v>44.9</v>
      </c>
      <c r="T346">
        <v>774</v>
      </c>
      <c r="U346" s="2">
        <v>1950</v>
      </c>
      <c r="V346">
        <v>39.700000000000003</v>
      </c>
      <c r="W346">
        <v>344</v>
      </c>
      <c r="X346">
        <v>531</v>
      </c>
      <c r="Y346">
        <v>64.8</v>
      </c>
      <c r="Z346">
        <v>285</v>
      </c>
      <c r="AA346">
        <v>8.3800000000000008</v>
      </c>
      <c r="AB346">
        <v>-0.3</v>
      </c>
      <c r="AC346" s="2">
        <v>2099</v>
      </c>
      <c r="AD346">
        <v>61.7</v>
      </c>
      <c r="AE346" s="2">
        <v>2333</v>
      </c>
      <c r="AF346">
        <v>68.599999999999994</v>
      </c>
      <c r="AG346">
        <v>6.9</v>
      </c>
      <c r="AH346">
        <v>177</v>
      </c>
      <c r="AI346">
        <v>5.2</v>
      </c>
      <c r="AJ346">
        <v>682</v>
      </c>
      <c r="AK346">
        <v>215</v>
      </c>
      <c r="AL346">
        <v>31.5</v>
      </c>
    </row>
    <row r="347" spans="1:38">
      <c r="A347">
        <v>2</v>
      </c>
      <c r="B347" t="s">
        <v>262</v>
      </c>
      <c r="C347">
        <v>35</v>
      </c>
      <c r="D347" t="s">
        <v>541</v>
      </c>
      <c r="E347">
        <v>385</v>
      </c>
      <c r="F347">
        <v>929</v>
      </c>
      <c r="G347">
        <v>41.4</v>
      </c>
      <c r="H347">
        <v>528</v>
      </c>
      <c r="I347">
        <v>381</v>
      </c>
      <c r="J347">
        <v>1.39</v>
      </c>
      <c r="K347">
        <f t="shared" si="5"/>
        <v>15.085714285714285</v>
      </c>
      <c r="L347">
        <v>105</v>
      </c>
      <c r="M347">
        <v>3</v>
      </c>
      <c r="N347">
        <v>861</v>
      </c>
      <c r="O347">
        <v>24.6</v>
      </c>
      <c r="P347">
        <v>589</v>
      </c>
      <c r="Q347" s="2">
        <v>1044</v>
      </c>
      <c r="R347" s="2">
        <v>2132</v>
      </c>
      <c r="S347">
        <v>49</v>
      </c>
      <c r="T347">
        <v>818</v>
      </c>
      <c r="U347" s="2">
        <v>1924</v>
      </c>
      <c r="V347">
        <v>42.5</v>
      </c>
      <c r="W347">
        <v>406</v>
      </c>
      <c r="X347">
        <v>577</v>
      </c>
      <c r="Y347">
        <v>70.400000000000006</v>
      </c>
      <c r="Z347">
        <v>365</v>
      </c>
      <c r="AA347">
        <v>10.43</v>
      </c>
      <c r="AB347">
        <v>5.8</v>
      </c>
      <c r="AC347" s="2">
        <v>2295</v>
      </c>
      <c r="AD347">
        <v>65.599999999999994</v>
      </c>
      <c r="AE347" s="2">
        <v>2879</v>
      </c>
      <c r="AF347">
        <v>82.3</v>
      </c>
      <c r="AG347">
        <v>16.7</v>
      </c>
      <c r="AH347">
        <v>233</v>
      </c>
      <c r="AI347">
        <v>6.7</v>
      </c>
      <c r="AJ347">
        <v>773</v>
      </c>
      <c r="AK347">
        <v>248</v>
      </c>
      <c r="AL347">
        <v>32.1</v>
      </c>
    </row>
    <row r="348" spans="1:38">
      <c r="A348">
        <v>180</v>
      </c>
      <c r="B348" t="s">
        <v>442</v>
      </c>
      <c r="C348">
        <v>35</v>
      </c>
      <c r="D348" t="s">
        <v>524</v>
      </c>
      <c r="E348">
        <v>281</v>
      </c>
      <c r="F348">
        <v>818</v>
      </c>
      <c r="G348">
        <v>34.4</v>
      </c>
      <c r="H348">
        <v>484</v>
      </c>
      <c r="I348">
        <v>402</v>
      </c>
      <c r="J348">
        <v>1.2</v>
      </c>
      <c r="K348">
        <f t="shared" si="5"/>
        <v>13.828571428571429</v>
      </c>
      <c r="L348">
        <v>72</v>
      </c>
      <c r="M348">
        <v>2.1</v>
      </c>
      <c r="N348">
        <v>841</v>
      </c>
      <c r="O348">
        <v>24.03</v>
      </c>
      <c r="P348">
        <v>545</v>
      </c>
      <c r="Q348">
        <v>885</v>
      </c>
      <c r="R348" s="2">
        <v>2028</v>
      </c>
      <c r="S348">
        <v>43.6</v>
      </c>
      <c r="T348">
        <v>865</v>
      </c>
      <c r="U348" s="2">
        <v>1907</v>
      </c>
      <c r="V348">
        <v>45.4</v>
      </c>
      <c r="W348">
        <v>510</v>
      </c>
      <c r="X348">
        <v>692</v>
      </c>
      <c r="Y348">
        <v>73.7</v>
      </c>
      <c r="Z348">
        <v>389</v>
      </c>
      <c r="AA348">
        <v>11.11</v>
      </c>
      <c r="AB348">
        <v>3</v>
      </c>
      <c r="AC348" s="2">
        <v>2365</v>
      </c>
      <c r="AD348">
        <v>67.599999999999994</v>
      </c>
      <c r="AE348" s="2">
        <v>2561</v>
      </c>
      <c r="AF348">
        <v>73.2</v>
      </c>
      <c r="AG348">
        <v>5.6</v>
      </c>
      <c r="AH348">
        <v>214</v>
      </c>
      <c r="AI348">
        <v>6.1</v>
      </c>
      <c r="AJ348">
        <v>726</v>
      </c>
      <c r="AK348">
        <v>263</v>
      </c>
      <c r="AL348">
        <v>36.200000000000003</v>
      </c>
    </row>
    <row r="349" spans="1:38">
      <c r="A349">
        <v>172</v>
      </c>
      <c r="B349" t="s">
        <v>57</v>
      </c>
      <c r="C349">
        <v>32</v>
      </c>
      <c r="D349" s="4" t="s">
        <v>422</v>
      </c>
      <c r="E349">
        <v>248</v>
      </c>
      <c r="F349">
        <v>720</v>
      </c>
      <c r="G349">
        <v>34.4</v>
      </c>
      <c r="H349">
        <v>331</v>
      </c>
      <c r="I349">
        <v>447</v>
      </c>
      <c r="J349">
        <v>0.74</v>
      </c>
      <c r="K349">
        <f t="shared" si="5"/>
        <v>10.34375</v>
      </c>
      <c r="L349">
        <v>88</v>
      </c>
      <c r="M349">
        <v>2.8</v>
      </c>
      <c r="N349">
        <v>812</v>
      </c>
      <c r="O349">
        <v>25.38</v>
      </c>
      <c r="P349">
        <v>588</v>
      </c>
      <c r="Q349">
        <v>690</v>
      </c>
      <c r="R349" s="2">
        <v>1655</v>
      </c>
      <c r="S349">
        <v>41.7</v>
      </c>
      <c r="T349">
        <v>835</v>
      </c>
      <c r="U349" s="2">
        <v>1879</v>
      </c>
      <c r="V349">
        <v>44.4</v>
      </c>
      <c r="W349">
        <v>477</v>
      </c>
      <c r="X349">
        <v>660</v>
      </c>
      <c r="Y349">
        <v>72.3</v>
      </c>
      <c r="Z349">
        <v>169</v>
      </c>
      <c r="AA349">
        <v>5.28</v>
      </c>
      <c r="AB349">
        <v>-7.4</v>
      </c>
      <c r="AC349" s="2">
        <v>2411</v>
      </c>
      <c r="AD349">
        <v>75.3</v>
      </c>
      <c r="AE349" s="2">
        <v>2105</v>
      </c>
      <c r="AF349">
        <v>65.8</v>
      </c>
      <c r="AG349">
        <v>-9.6</v>
      </c>
      <c r="AH349">
        <v>175</v>
      </c>
      <c r="AI349">
        <v>5.5</v>
      </c>
      <c r="AJ349">
        <v>767</v>
      </c>
      <c r="AK349">
        <v>264</v>
      </c>
      <c r="AL349">
        <v>34.4</v>
      </c>
    </row>
    <row r="350" spans="1:38">
      <c r="A350">
        <v>244</v>
      </c>
      <c r="B350" t="s">
        <v>306</v>
      </c>
      <c r="C350">
        <v>35</v>
      </c>
      <c r="D350" t="s">
        <v>263</v>
      </c>
      <c r="E350">
        <v>245</v>
      </c>
      <c r="F350">
        <v>740</v>
      </c>
      <c r="G350">
        <v>33.1</v>
      </c>
      <c r="H350">
        <v>519</v>
      </c>
      <c r="I350">
        <v>464</v>
      </c>
      <c r="J350">
        <v>1.1200000000000001</v>
      </c>
      <c r="K350">
        <f t="shared" si="5"/>
        <v>14.828571428571429</v>
      </c>
      <c r="L350">
        <v>128</v>
      </c>
      <c r="M350">
        <v>3.7</v>
      </c>
      <c r="N350">
        <v>912</v>
      </c>
      <c r="O350">
        <v>26.06</v>
      </c>
      <c r="P350">
        <v>552</v>
      </c>
      <c r="Q350">
        <v>922</v>
      </c>
      <c r="R350" s="2">
        <v>1977</v>
      </c>
      <c r="S350">
        <v>46.6</v>
      </c>
      <c r="T350">
        <v>898</v>
      </c>
      <c r="U350" s="2">
        <v>2081</v>
      </c>
      <c r="V350">
        <v>43.2</v>
      </c>
      <c r="W350">
        <v>437</v>
      </c>
      <c r="X350">
        <v>644</v>
      </c>
      <c r="Y350">
        <v>67.900000000000006</v>
      </c>
      <c r="Z350">
        <v>372</v>
      </c>
      <c r="AA350">
        <v>10.63</v>
      </c>
      <c r="AB350">
        <v>4.5999999999999996</v>
      </c>
      <c r="AC350" s="2">
        <v>2472</v>
      </c>
      <c r="AD350">
        <v>70.599999999999994</v>
      </c>
      <c r="AE350" s="2">
        <v>2526</v>
      </c>
      <c r="AF350">
        <v>72.2</v>
      </c>
      <c r="AG350">
        <v>1.5</v>
      </c>
      <c r="AH350">
        <v>190</v>
      </c>
      <c r="AI350">
        <v>5.4</v>
      </c>
      <c r="AJ350">
        <v>879</v>
      </c>
      <c r="AK350">
        <v>313</v>
      </c>
      <c r="AL350">
        <v>35.6</v>
      </c>
    </row>
    <row r="351" spans="1:38">
      <c r="A351">
        <v>83</v>
      </c>
      <c r="B351" t="s">
        <v>429</v>
      </c>
      <c r="C351">
        <v>30</v>
      </c>
      <c r="D351" t="s">
        <v>413</v>
      </c>
      <c r="E351">
        <v>230</v>
      </c>
      <c r="F351">
        <v>634</v>
      </c>
      <c r="G351">
        <v>36.299999999999997</v>
      </c>
      <c r="H351">
        <v>503</v>
      </c>
      <c r="I351">
        <v>392</v>
      </c>
      <c r="J351">
        <v>1.28</v>
      </c>
      <c r="K351">
        <f t="shared" si="5"/>
        <v>16.766666666666666</v>
      </c>
      <c r="L351">
        <v>131</v>
      </c>
      <c r="M351">
        <v>4.4000000000000004</v>
      </c>
      <c r="N351">
        <v>895</v>
      </c>
      <c r="O351">
        <v>29.83</v>
      </c>
      <c r="P351">
        <v>510</v>
      </c>
      <c r="Q351">
        <v>893</v>
      </c>
      <c r="R351" s="2">
        <v>1812</v>
      </c>
      <c r="S351">
        <v>49.3</v>
      </c>
      <c r="T351">
        <v>779</v>
      </c>
      <c r="U351" s="2">
        <v>1889</v>
      </c>
      <c r="V351">
        <v>41.2</v>
      </c>
      <c r="W351">
        <v>411</v>
      </c>
      <c r="X351">
        <v>557</v>
      </c>
      <c r="Y351">
        <v>73.8</v>
      </c>
      <c r="Z351">
        <v>263</v>
      </c>
      <c r="AA351">
        <v>8.77</v>
      </c>
      <c r="AB351">
        <v>4.3</v>
      </c>
      <c r="AC351" s="2">
        <v>2202</v>
      </c>
      <c r="AD351">
        <v>73.400000000000006</v>
      </c>
      <c r="AE351" s="2">
        <v>2427</v>
      </c>
      <c r="AF351">
        <v>80.900000000000006</v>
      </c>
      <c r="AG351">
        <v>7.5</v>
      </c>
      <c r="AH351">
        <v>177</v>
      </c>
      <c r="AI351">
        <v>5.9</v>
      </c>
      <c r="AJ351">
        <v>718</v>
      </c>
      <c r="AK351">
        <v>223</v>
      </c>
      <c r="AL351">
        <v>31.1</v>
      </c>
    </row>
    <row r="352" spans="1:38">
      <c r="A352">
        <v>208</v>
      </c>
      <c r="B352" t="s">
        <v>265</v>
      </c>
      <c r="C352">
        <v>32</v>
      </c>
      <c r="D352" s="4" t="s">
        <v>336</v>
      </c>
      <c r="E352">
        <v>303</v>
      </c>
      <c r="F352">
        <v>891</v>
      </c>
      <c r="G352">
        <v>34</v>
      </c>
      <c r="H352">
        <v>449</v>
      </c>
      <c r="I352">
        <v>423</v>
      </c>
      <c r="J352">
        <v>1.06</v>
      </c>
      <c r="K352">
        <f t="shared" si="5"/>
        <v>14.03125</v>
      </c>
      <c r="L352">
        <v>115</v>
      </c>
      <c r="M352">
        <v>3.6</v>
      </c>
      <c r="N352">
        <v>785</v>
      </c>
      <c r="O352">
        <v>24.53</v>
      </c>
      <c r="P352">
        <v>656</v>
      </c>
      <c r="Q352">
        <v>879</v>
      </c>
      <c r="R352" s="2">
        <v>2057</v>
      </c>
      <c r="S352">
        <v>42.7</v>
      </c>
      <c r="T352">
        <v>880</v>
      </c>
      <c r="U352" s="2">
        <v>1898</v>
      </c>
      <c r="V352">
        <v>46.4</v>
      </c>
      <c r="W352">
        <v>354</v>
      </c>
      <c r="X352">
        <v>505</v>
      </c>
      <c r="Y352">
        <v>70.099999999999994</v>
      </c>
      <c r="Z352">
        <v>422</v>
      </c>
      <c r="AA352">
        <v>13.19</v>
      </c>
      <c r="AB352">
        <v>2.2000000000000002</v>
      </c>
      <c r="AC352" s="2">
        <v>2526</v>
      </c>
      <c r="AD352">
        <v>78.900000000000006</v>
      </c>
      <c r="AE352" s="2">
        <v>2415</v>
      </c>
      <c r="AF352">
        <v>75.5</v>
      </c>
      <c r="AG352">
        <v>-3.5</v>
      </c>
      <c r="AH352">
        <v>210</v>
      </c>
      <c r="AI352">
        <v>6.6</v>
      </c>
      <c r="AJ352">
        <v>732</v>
      </c>
      <c r="AK352">
        <v>250</v>
      </c>
      <c r="AL352">
        <v>34.200000000000003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2020-2021</vt:lpstr>
      <vt:lpstr>2019-2020</vt:lpstr>
      <vt:lpstr>2018-2019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Pehz Jensen</cp:lastModifiedBy>
  <dcterms:modified xsi:type="dcterms:W3CDTF">2021-03-13T22:39:42Z</dcterms:modified>
</cp:coreProperties>
</file>