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g2600\Documents\eeCarbonVisualization2\base\"/>
    </mc:Choice>
  </mc:AlternateContent>
  <xr:revisionPtr revIDLastSave="0" documentId="13_ncr:1_{D899C269-E24C-48E3-B79B-73D1B406EBFD}" xr6:coauthVersionLast="47" xr6:coauthVersionMax="47" xr10:uidLastSave="{00000000-0000-0000-0000-000000000000}"/>
  <bookViews>
    <workbookView xWindow="-108" yWindow="-108" windowWidth="23256" windowHeight="12576" activeTab="1" xr2:uid="{784D41EA-42FF-4002-9C28-AAAC6409EF92}"/>
  </bookViews>
  <sheets>
    <sheet name="Synonym Table" sheetId="1" r:id="rId1"/>
    <sheet name="Variable Segregation" sheetId="5" r:id="rId2"/>
    <sheet name="Pair Down Variables" sheetId="4" r:id="rId3"/>
    <sheet name="Primary Variables" sheetId="3" r:id="rId4"/>
    <sheet name="Glossar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C1" i="4"/>
  <c r="D1" i="4"/>
  <c r="A1" i="4"/>
</calcChain>
</file>

<file path=xl/sharedStrings.xml><?xml version="1.0" encoding="utf-8"?>
<sst xmlns="http://schemas.openxmlformats.org/spreadsheetml/2006/main" count="126" uniqueCount="80">
  <si>
    <t>ISCN</t>
  </si>
  <si>
    <t>Neo4j</t>
  </si>
  <si>
    <t>Loc Lvl 0</t>
  </si>
  <si>
    <t>Loc Lvl 1</t>
  </si>
  <si>
    <t>Loc Lvl 2</t>
  </si>
  <si>
    <t>Loc Lvl 3</t>
  </si>
  <si>
    <t>Loc Lvl 4</t>
  </si>
  <si>
    <t>Loc Lvl 5</t>
  </si>
  <si>
    <t>Latitude</t>
  </si>
  <si>
    <t>Longitude</t>
  </si>
  <si>
    <t>Loc Lvl 0-5</t>
  </si>
  <si>
    <t>Database</t>
  </si>
  <si>
    <t>Excel</t>
  </si>
  <si>
    <t>Gen_lat</t>
  </si>
  <si>
    <t>lat (dec. deg)</t>
  </si>
  <si>
    <t>Gen_long</t>
  </si>
  <si>
    <t>long (dec. deg)</t>
  </si>
  <si>
    <t>site_name</t>
  </si>
  <si>
    <t>rcasiteid</t>
  </si>
  <si>
    <t>state (state_province)</t>
  </si>
  <si>
    <t>Top</t>
  </si>
  <si>
    <t>Bottom</t>
  </si>
  <si>
    <t>Layer Name</t>
  </si>
  <si>
    <t>Was BD Modeled</t>
  </si>
  <si>
    <t>BD Method</t>
  </si>
  <si>
    <t>Bulk Density</t>
  </si>
  <si>
    <t>SOC</t>
  </si>
  <si>
    <t>TOP</t>
  </si>
  <si>
    <t>BOT</t>
  </si>
  <si>
    <t>samp</t>
  </si>
  <si>
    <t>Bulkdensity</t>
  </si>
  <si>
    <t>SOC_pred1</t>
  </si>
  <si>
    <t>pedon_no</t>
  </si>
  <si>
    <t>layer_top (cm)</t>
  </si>
  <si>
    <t>layer_bot (cm)</t>
  </si>
  <si>
    <t>layer_name</t>
  </si>
  <si>
    <t>bd_samp (g cm-3)</t>
  </si>
  <si>
    <t>soc (g cm-2)</t>
  </si>
  <si>
    <t>profile_name</t>
  </si>
  <si>
    <t>Short for "Location Level." The level of resolution regarding a sample's location. 0 is typically the sample's site id, whereas 5 would be the country/continent. Numbers are subject to change depending on the level of detail used by a given database.</t>
  </si>
  <si>
    <t>Indicates the type of database this area uses. Note this may not necessarily be a true database (instead being something like an Excel file.)</t>
  </si>
  <si>
    <t>The depth of the bottom part of this sample's layer.</t>
  </si>
  <si>
    <t>Sample Name</t>
  </si>
  <si>
    <t>Ostensibly the sample's name/number. This is how we determine which layers belong to which sample.</t>
  </si>
  <si>
    <t>The name of the layer. Usually, this is the Sample Name, followed by the layer number.</t>
  </si>
  <si>
    <t>The depth of the top part of this sample's layer. The first layer's Top must always be 0.</t>
  </si>
  <si>
    <t>A boolean recording whether or not the Bulk Density value for the sample was actually found, or simply modeled.</t>
  </si>
  <si>
    <t>The method of modeling Bulk Density, if one was used.</t>
  </si>
  <si>
    <t>Layer's Bulk Density.</t>
  </si>
  <si>
    <t>Type</t>
  </si>
  <si>
    <t>Horizon Designation</t>
  </si>
  <si>
    <t>Horizon Name</t>
  </si>
  <si>
    <t>M</t>
  </si>
  <si>
    <t>hzn</t>
  </si>
  <si>
    <t>hzn_desgn</t>
  </si>
  <si>
    <t>Bulk Density with Coarse Fragments</t>
  </si>
  <si>
    <t>BD1</t>
  </si>
  <si>
    <t>bd_tot (g cm-3)</t>
  </si>
  <si>
    <t>Land Use Classification</t>
  </si>
  <si>
    <t>LU</t>
  </si>
  <si>
    <t>RaCA_Id</t>
  </si>
  <si>
    <t>Lat Long Name</t>
  </si>
  <si>
    <t>RaCA</t>
  </si>
  <si>
    <t>Source</t>
  </si>
  <si>
    <t>Var 1</t>
  </si>
  <si>
    <t>Var 2</t>
  </si>
  <si>
    <t>Var 3</t>
  </si>
  <si>
    <t>Var 4</t>
  </si>
  <si>
    <t>Var 5</t>
  </si>
  <si>
    <t>Var 6</t>
  </si>
  <si>
    <t>URL</t>
  </si>
  <si>
    <t>https://portal.edirepository.org/nis/dataviewer?packageid=edi.1160.1&amp;entityid=4af719a84f8981fcc63f1f92760cb253</t>
  </si>
  <si>
    <t>https://nrcs.app.box.com/index.php?rm=box_download_shared_file&amp;shared_name=s9bcdroihv1vyre70bkl336cdr13up7q&amp;file_id=f_1031428176175</t>
  </si>
  <si>
    <t>https://nrcs.app.box.com/index.php?rm=box_download_shared_file&amp;shared_name=s9bcdroihv1vyre70bkl336cdr13up7q&amp;file_id=f_1031424800228</t>
  </si>
  <si>
    <t>Delimiter</t>
  </si>
  <si>
    <t>,</t>
  </si>
  <si>
    <t>;</t>
  </si>
  <si>
    <t>Var 7</t>
  </si>
  <si>
    <t>Var 8</t>
  </si>
  <si>
    <t>SOC_Pred1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</si>
</sst>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2053-EC9E-4B18-8160-349A42F18F47}">
  <dimension ref="A1:U4"/>
  <sheetViews>
    <sheetView workbookViewId="0">
      <pane xSplit="1" topLeftCell="G1" activePane="topRight" state="frozen"/>
      <selection pane="topRight" activeCell="Q2" sqref="Q2"/>
    </sheetView>
  </sheetViews>
  <sheetFormatPr defaultRowHeight="14.4" x14ac:dyDescent="0.3"/>
  <cols>
    <col min="3" max="3" width="11.44140625" bestFit="1" customWidth="1"/>
    <col min="4" max="4" width="12.77734375" bestFit="1" customWidth="1"/>
    <col min="5" max="5" width="12.77734375" customWidth="1"/>
    <col min="7" max="7" width="19" bestFit="1" customWidth="1"/>
    <col min="12" max="13" width="12.77734375" bestFit="1" customWidth="1"/>
    <col min="14" max="14" width="10.77734375" bestFit="1" customWidth="1"/>
    <col min="15" max="15" width="11.88671875" bestFit="1" customWidth="1"/>
    <col min="16" max="16" width="15.44140625" bestFit="1" customWidth="1"/>
    <col min="17" max="17" width="30.44140625" bestFit="1" customWidth="1"/>
    <col min="18" max="18" width="10.77734375" bestFit="1" customWidth="1"/>
    <col min="19" max="19" width="12.6640625" bestFit="1" customWidth="1"/>
    <col min="20" max="20" width="17.5546875" bestFit="1" customWidth="1"/>
    <col min="21" max="21" width="19.88671875" bestFit="1" customWidth="1"/>
  </cols>
  <sheetData>
    <row r="1" spans="1:21" x14ac:dyDescent="0.3">
      <c r="A1" t="s">
        <v>63</v>
      </c>
      <c r="B1" t="s">
        <v>49</v>
      </c>
      <c r="C1" t="s">
        <v>8</v>
      </c>
      <c r="D1" t="s">
        <v>9</v>
      </c>
      <c r="E1" t="s">
        <v>61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20</v>
      </c>
      <c r="M1" t="s">
        <v>21</v>
      </c>
      <c r="N1" t="s">
        <v>22</v>
      </c>
      <c r="O1" t="s">
        <v>42</v>
      </c>
      <c r="P1" t="s">
        <v>25</v>
      </c>
      <c r="Q1" t="s">
        <v>55</v>
      </c>
      <c r="R1" t="s">
        <v>26</v>
      </c>
      <c r="S1" t="s">
        <v>51</v>
      </c>
      <c r="T1" t="s">
        <v>50</v>
      </c>
      <c r="U1" t="s">
        <v>58</v>
      </c>
    </row>
    <row r="2" spans="1:21" x14ac:dyDescent="0.3">
      <c r="A2" t="s">
        <v>62</v>
      </c>
      <c r="B2" t="s">
        <v>12</v>
      </c>
      <c r="C2" t="s">
        <v>13</v>
      </c>
      <c r="D2" t="s">
        <v>15</v>
      </c>
      <c r="E2" t="s">
        <v>60</v>
      </c>
      <c r="F2" t="s">
        <v>18</v>
      </c>
      <c r="L2" t="s">
        <v>27</v>
      </c>
      <c r="M2" t="s">
        <v>28</v>
      </c>
      <c r="N2" t="s">
        <v>29</v>
      </c>
      <c r="O2" t="s">
        <v>32</v>
      </c>
      <c r="P2" t="s">
        <v>30</v>
      </c>
      <c r="Q2" t="s">
        <v>56</v>
      </c>
      <c r="R2" t="s">
        <v>31</v>
      </c>
      <c r="S2" t="s">
        <v>52</v>
      </c>
      <c r="T2" t="s">
        <v>54</v>
      </c>
      <c r="U2" t="s">
        <v>59</v>
      </c>
    </row>
    <row r="3" spans="1:21" x14ac:dyDescent="0.3">
      <c r="A3" t="s">
        <v>0</v>
      </c>
      <c r="B3" t="s">
        <v>12</v>
      </c>
      <c r="C3" t="s">
        <v>14</v>
      </c>
      <c r="D3" t="s">
        <v>16</v>
      </c>
      <c r="E3" t="s">
        <v>17</v>
      </c>
      <c r="F3" t="s">
        <v>17</v>
      </c>
      <c r="G3" t="s">
        <v>19</v>
      </c>
      <c r="L3" t="s">
        <v>33</v>
      </c>
      <c r="M3" t="s">
        <v>34</v>
      </c>
      <c r="N3" t="s">
        <v>35</v>
      </c>
      <c r="O3" t="s">
        <v>38</v>
      </c>
      <c r="P3" t="s">
        <v>36</v>
      </c>
      <c r="Q3" t="s">
        <v>57</v>
      </c>
      <c r="R3" t="s">
        <v>37</v>
      </c>
      <c r="S3" t="s">
        <v>53</v>
      </c>
      <c r="T3" t="s">
        <v>54</v>
      </c>
    </row>
    <row r="4" spans="1:21" x14ac:dyDescent="0.3">
      <c r="A4" t="s">
        <v>1</v>
      </c>
      <c r="B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E869-BC02-4601-BB04-2CA8A4C75850}">
  <dimension ref="A1:K4"/>
  <sheetViews>
    <sheetView tabSelected="1" workbookViewId="0">
      <selection activeCell="K3" sqref="K3"/>
    </sheetView>
  </sheetViews>
  <sheetFormatPr defaultRowHeight="14.4" x14ac:dyDescent="0.3"/>
  <cols>
    <col min="1" max="1" width="102.88671875" customWidth="1"/>
    <col min="2" max="2" width="19" customWidth="1"/>
  </cols>
  <sheetData>
    <row r="1" spans="1:11" x14ac:dyDescent="0.3">
      <c r="A1" t="s">
        <v>70</v>
      </c>
      <c r="B1" t="s">
        <v>74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77</v>
      </c>
      <c r="K1" t="s">
        <v>78</v>
      </c>
    </row>
    <row r="2" spans="1:11" x14ac:dyDescent="0.3">
      <c r="A2" s="3" t="s">
        <v>72</v>
      </c>
      <c r="B2" s="3" t="s">
        <v>75</v>
      </c>
      <c r="C2" t="s">
        <v>62</v>
      </c>
      <c r="D2" t="s">
        <v>13</v>
      </c>
      <c r="E2" t="s">
        <v>15</v>
      </c>
      <c r="F2" t="s">
        <v>60</v>
      </c>
    </row>
    <row r="3" spans="1:11" x14ac:dyDescent="0.3">
      <c r="A3" s="3" t="s">
        <v>73</v>
      </c>
      <c r="B3" s="3" t="s">
        <v>75</v>
      </c>
      <c r="C3" t="s">
        <v>62</v>
      </c>
      <c r="D3" t="s">
        <v>18</v>
      </c>
      <c r="E3" t="s">
        <v>27</v>
      </c>
      <c r="F3" t="s">
        <v>28</v>
      </c>
      <c r="G3" t="s">
        <v>29</v>
      </c>
      <c r="H3" t="s">
        <v>32</v>
      </c>
      <c r="I3" t="s">
        <v>30</v>
      </c>
      <c r="J3" t="s">
        <v>56</v>
      </c>
      <c r="K3" t="s">
        <v>79</v>
      </c>
    </row>
    <row r="4" spans="1:11" x14ac:dyDescent="0.3">
      <c r="A4" s="3" t="s">
        <v>71</v>
      </c>
      <c r="B4" s="3" t="s">
        <v>76</v>
      </c>
      <c r="C4" t="s">
        <v>0</v>
      </c>
      <c r="D4" t="s">
        <v>17</v>
      </c>
      <c r="E4" t="s">
        <v>33</v>
      </c>
      <c r="F4" t="s">
        <v>34</v>
      </c>
      <c r="G4" t="s">
        <v>35</v>
      </c>
      <c r="H4" t="s">
        <v>38</v>
      </c>
      <c r="I4" t="s">
        <v>36</v>
      </c>
      <c r="J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2143-9D23-4957-BFCC-F1EF69D4E059}">
  <dimension ref="A1:D1"/>
  <sheetViews>
    <sheetView workbookViewId="0">
      <selection activeCell="G5" sqref="G5"/>
    </sheetView>
  </sheetViews>
  <sheetFormatPr defaultRowHeight="14.4" x14ac:dyDescent="0.3"/>
  <sheetData>
    <row r="1" spans="1:4" x14ac:dyDescent="0.3">
      <c r="A1" t="str">
        <f xml:space="preserve"> 'Synonym Table'!C1</f>
        <v>Latitude</v>
      </c>
      <c r="B1" t="str">
        <f xml:space="preserve"> 'Synonym Table'!D1</f>
        <v>Longitude</v>
      </c>
      <c r="C1" t="str">
        <f xml:space="preserve"> 'Synonym Table'!F1</f>
        <v>Loc Lvl 0</v>
      </c>
      <c r="D1" t="str">
        <f xml:space="preserve"> 'Synonym Table'!G1</f>
        <v>Loc Lvl 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D53C-1CC8-41A8-9041-B0AB71805BF6}">
  <dimension ref="A1:K1"/>
  <sheetViews>
    <sheetView workbookViewId="0">
      <selection activeCell="K1" sqref="K1"/>
    </sheetView>
  </sheetViews>
  <sheetFormatPr defaultRowHeight="14.4" x14ac:dyDescent="0.3"/>
  <cols>
    <col min="1" max="1" width="10.77734375" bestFit="1" customWidth="1"/>
    <col min="2" max="2" width="12.21875" bestFit="1" customWidth="1"/>
    <col min="3" max="3" width="10.88671875" bestFit="1" customWidth="1"/>
    <col min="4" max="4" width="10.77734375" bestFit="1" customWidth="1"/>
    <col min="5" max="5" width="12.21875" bestFit="1" customWidth="1"/>
    <col min="6" max="6" width="10.88671875" bestFit="1" customWidth="1"/>
    <col min="7" max="7" width="10.21875" bestFit="1" customWidth="1"/>
    <col min="8" max="8" width="4.33203125" bestFit="1" customWidth="1"/>
    <col min="10" max="10" width="19.88671875" bestFit="1" customWidth="1"/>
  </cols>
  <sheetData>
    <row r="1" spans="1:11" x14ac:dyDescent="0.3">
      <c r="A1" t="s">
        <v>20</v>
      </c>
      <c r="B1" t="s">
        <v>21</v>
      </c>
      <c r="C1" t="s">
        <v>22</v>
      </c>
      <c r="D1" t="s">
        <v>42</v>
      </c>
      <c r="E1" t="s">
        <v>25</v>
      </c>
      <c r="F1" t="s">
        <v>55</v>
      </c>
      <c r="G1" t="s">
        <v>26</v>
      </c>
      <c r="H1" t="s">
        <v>51</v>
      </c>
      <c r="I1" t="s">
        <v>50</v>
      </c>
      <c r="J1" t="s">
        <v>58</v>
      </c>
      <c r="K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48E7-9B7D-44EC-9BE9-8A8D9A336DB1}">
  <dimension ref="A1:B11"/>
  <sheetViews>
    <sheetView workbookViewId="0">
      <selection activeCell="B12" sqref="B12"/>
    </sheetView>
  </sheetViews>
  <sheetFormatPr defaultRowHeight="14.4" x14ac:dyDescent="0.3"/>
  <cols>
    <col min="1" max="1" width="15.109375" bestFit="1" customWidth="1"/>
    <col min="2" max="2" width="115.21875" bestFit="1" customWidth="1"/>
  </cols>
  <sheetData>
    <row r="1" spans="1:2" x14ac:dyDescent="0.3">
      <c r="A1" t="s">
        <v>11</v>
      </c>
      <c r="B1" s="2" t="s">
        <v>40</v>
      </c>
    </row>
    <row r="2" spans="1:2" x14ac:dyDescent="0.3">
      <c r="A2" t="s">
        <v>8</v>
      </c>
      <c r="B2" t="s">
        <v>8</v>
      </c>
    </row>
    <row r="3" spans="1:2" x14ac:dyDescent="0.3">
      <c r="A3" t="s">
        <v>9</v>
      </c>
      <c r="B3" t="s">
        <v>9</v>
      </c>
    </row>
    <row r="4" spans="1:2" ht="28.8" x14ac:dyDescent="0.3">
      <c r="A4" t="s">
        <v>10</v>
      </c>
      <c r="B4" s="1" t="s">
        <v>39</v>
      </c>
    </row>
    <row r="5" spans="1:2" x14ac:dyDescent="0.3">
      <c r="A5" t="s">
        <v>20</v>
      </c>
      <c r="B5" t="s">
        <v>45</v>
      </c>
    </row>
    <row r="6" spans="1:2" x14ac:dyDescent="0.3">
      <c r="A6" t="s">
        <v>21</v>
      </c>
      <c r="B6" t="s">
        <v>41</v>
      </c>
    </row>
    <row r="7" spans="1:2" x14ac:dyDescent="0.3">
      <c r="A7" t="s">
        <v>22</v>
      </c>
      <c r="B7" t="s">
        <v>44</v>
      </c>
    </row>
    <row r="8" spans="1:2" x14ac:dyDescent="0.3">
      <c r="A8" t="s">
        <v>42</v>
      </c>
      <c r="B8" t="s">
        <v>43</v>
      </c>
    </row>
    <row r="9" spans="1:2" x14ac:dyDescent="0.3">
      <c r="A9" t="s">
        <v>25</v>
      </c>
      <c r="B9" t="s">
        <v>48</v>
      </c>
    </row>
    <row r="10" spans="1:2" x14ac:dyDescent="0.3">
      <c r="A10" t="s">
        <v>23</v>
      </c>
      <c r="B10" t="s">
        <v>46</v>
      </c>
    </row>
    <row r="11" spans="1:2" x14ac:dyDescent="0.3">
      <c r="A11" t="s">
        <v>24</v>
      </c>
      <c r="B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Synonym Table</vt:lpstr>
      <vt:lpstr>Variable Segregation</vt:lpstr>
      <vt:lpstr>Pair Down Variables</vt:lpstr>
      <vt:lpstr>Primary Variables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Guidry Stanteen, Sean C</dc:creator>
  <cp:lastModifiedBy>Guidry Stanteen, Sean C</cp:lastModifiedBy>
  <dcterms:created xsi:type="dcterms:W3CDTF">2024-10-09T14:43:36Z</dcterms:created>
  <dcterms:modified xsi:type="dcterms:W3CDTF">2024-11-13T18:23:38Z</dcterms:modified>
</cp:coreProperties>
</file>