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ha\Documents\Github Repositories\"/>
    </mc:Choice>
  </mc:AlternateContent>
  <xr:revisionPtr revIDLastSave="0" documentId="13_ncr:1_{AEBAA33E-6F1B-4D90-9545-E4F39C455947}" xr6:coauthVersionLast="47" xr6:coauthVersionMax="47" xr10:uidLastSave="{00000000-0000-0000-0000-000000000000}"/>
  <bookViews>
    <workbookView xWindow="25540" yWindow="4600" windowWidth="19200" windowHeight="10550" xr2:uid="{4C3640B8-94FF-4E68-9D96-66C0D9836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J8" i="1" s="1"/>
  <c r="I8" i="1"/>
  <c r="H7" i="1"/>
  <c r="I7" i="1"/>
  <c r="J7" i="1"/>
  <c r="B7" i="1"/>
  <c r="C7" i="1"/>
  <c r="D7" i="1"/>
  <c r="E7" i="1"/>
  <c r="F7" i="1"/>
  <c r="G7" i="1"/>
  <c r="H6" i="1"/>
  <c r="J6" i="1" s="1"/>
  <c r="I6" i="1"/>
  <c r="G6" i="1"/>
  <c r="F6" i="1"/>
  <c r="E6" i="1"/>
  <c r="D6" i="1"/>
  <c r="C6" i="1"/>
  <c r="B6" i="1"/>
  <c r="J5" i="1"/>
  <c r="I5" i="1"/>
  <c r="H5" i="1"/>
  <c r="F5" i="1"/>
  <c r="G5" i="1"/>
  <c r="E5" i="1"/>
  <c r="D5" i="1"/>
  <c r="C5" i="1"/>
  <c r="B5" i="1"/>
  <c r="J4" i="1"/>
  <c r="I4" i="1"/>
  <c r="H4" i="1"/>
  <c r="B9" i="1" l="1"/>
  <c r="H9" i="1" s="1"/>
  <c r="C9" i="1"/>
  <c r="I9" i="1" s="1"/>
  <c r="E9" i="1"/>
  <c r="G9" i="1"/>
  <c r="D9" i="1"/>
  <c r="F9" i="1"/>
  <c r="J9" i="1" l="1"/>
</calcChain>
</file>

<file path=xl/sharedStrings.xml><?xml version="1.0" encoding="utf-8"?>
<sst xmlns="http://schemas.openxmlformats.org/spreadsheetml/2006/main" count="13" uniqueCount="13">
  <si>
    <t>w1,1</t>
  </si>
  <si>
    <t>w1,2</t>
  </si>
  <si>
    <t>w2,1</t>
  </si>
  <si>
    <t>w2,2</t>
  </si>
  <si>
    <t>w3</t>
  </si>
  <si>
    <t>w4</t>
  </si>
  <si>
    <t>h1</t>
  </si>
  <si>
    <t>h2</t>
  </si>
  <si>
    <t>y</t>
  </si>
  <si>
    <t>x1</t>
  </si>
  <si>
    <t>x2</t>
  </si>
  <si>
    <t>eta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</si>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</sst>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C0D6-0D4B-4F50-98B4-FF367F2F6562}">
  <dimension ref="A1:J9"/>
  <sheetViews>
    <sheetView tabSelected="1" workbookViewId="0">
      <selection activeCell="F11" sqref="F11"/>
    </sheetView>
  </sheetViews>
  <sheetFormatPr defaultRowHeight="14.5" x14ac:dyDescent="0.35"/>
  <sheetData>
    <row r="1" spans="1:10" x14ac:dyDescent="0.35">
      <c r="B1" t="s">
        <v>9</v>
      </c>
      <c r="C1" t="s">
        <v>10</v>
      </c>
      <c r="D1" t="s">
        <v>12</v>
      </c>
      <c r="E1" t="s">
        <v>11</v>
      </c>
    </row>
    <row r="2" spans="1:10" x14ac:dyDescent="0.35">
      <c r="B2">
        <v>1</v>
      </c>
      <c r="C2">
        <v>1</v>
      </c>
      <c r="D2">
        <v>4</v>
      </c>
      <c r="E2">
        <v>0.1</v>
      </c>
    </row>
    <row r="3" spans="1:10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35">
      <c r="A4">
        <v>0</v>
      </c>
      <c r="B4" s="1">
        <v>0.8</v>
      </c>
      <c r="C4" s="1">
        <v>0.8</v>
      </c>
      <c r="D4" s="1">
        <v>0.8</v>
      </c>
      <c r="E4" s="1">
        <v>0.8</v>
      </c>
      <c r="F4" s="1">
        <v>0.8</v>
      </c>
      <c r="G4" s="1">
        <v>0.8</v>
      </c>
      <c r="H4" s="1">
        <f>B2*B4+C2*D4</f>
        <v>1.6</v>
      </c>
      <c r="I4" s="1">
        <f>B2*C4+C2*E4</f>
        <v>1.6</v>
      </c>
      <c r="J4" s="1">
        <f>H4*F4+I4*G4</f>
        <v>2.5600000000000005</v>
      </c>
    </row>
    <row r="5" spans="1:10" x14ac:dyDescent="0.35">
      <c r="A5">
        <v>1</v>
      </c>
      <c r="B5" s="1">
        <f>B4-E2*(J4-D2)*F4*B$2</f>
        <v>0.91520000000000001</v>
      </c>
      <c r="C5" s="1">
        <f>C4-E2*(J4-D2)*(G4)*(B2)</f>
        <v>0.91520000000000001</v>
      </c>
      <c r="D5" s="1">
        <f>D4-E2*(J4-D2)*(F4)*(C2)</f>
        <v>0.91520000000000001</v>
      </c>
      <c r="E5" s="1">
        <f>E4-E2*(J4-D2)*(G4)*(C2)</f>
        <v>0.91520000000000001</v>
      </c>
      <c r="F5" s="1">
        <f>F4-E2*(J4-D2)*H4</f>
        <v>1.0304</v>
      </c>
      <c r="G5" s="1">
        <f>G4-E2*(J4-D2)*I4</f>
        <v>1.0304</v>
      </c>
      <c r="H5" s="1">
        <f>B$2*B5+C$2*D5</f>
        <v>1.8304</v>
      </c>
      <c r="I5" s="1">
        <f>B$2*C5+C$2*E5</f>
        <v>1.8304</v>
      </c>
      <c r="J5" s="1">
        <f>H5*F5+I5*G5</f>
        <v>3.7720883199999999</v>
      </c>
    </row>
    <row r="6" spans="1:10" x14ac:dyDescent="0.35">
      <c r="A6">
        <v>2</v>
      </c>
      <c r="B6" s="1">
        <f>B5-E$2*(J5-D$2)*F5*B$2</f>
        <v>0.93868401950720004</v>
      </c>
      <c r="C6" s="1">
        <f>C5-E$2*(J5-D$2)*(G5)*(B$2)</f>
        <v>0.93868401950720004</v>
      </c>
      <c r="D6" s="1">
        <f>D5-E$2*(J5-D$2)*(F5)*(C$2)</f>
        <v>0.93868401950720004</v>
      </c>
      <c r="E6" s="1">
        <f>E5-E$2*(J5-D$2)*(G5)*(C$2)</f>
        <v>0.93868401950720004</v>
      </c>
      <c r="F6" s="1">
        <f>F5-E$2*(J5-D$2)*H5</f>
        <v>1.0721169539072</v>
      </c>
      <c r="G6" s="1">
        <f>G5-E$2*(J5-D$2)*I5</f>
        <v>1.0721169539072</v>
      </c>
      <c r="H6" s="1">
        <f>B$2*B6+C$2*D6</f>
        <v>1.8773680390144001</v>
      </c>
      <c r="I6" s="1">
        <f>B$2*C6+C$2*E6</f>
        <v>1.8773680390144001</v>
      </c>
      <c r="J6" s="1">
        <f>H6*F6+I6*G6</f>
        <v>4.0255162067017043</v>
      </c>
    </row>
    <row r="7" spans="1:10" x14ac:dyDescent="0.35">
      <c r="A7">
        <v>3</v>
      </c>
      <c r="B7" s="1">
        <f>B6-E$2*(J6-D$2)*F6*B$2</f>
        <v>0.93594838372677025</v>
      </c>
      <c r="C7" s="1">
        <f>C6-E$2*(J6-D$2)*(G6)*(B$2)</f>
        <v>0.93594838372677025</v>
      </c>
      <c r="D7" s="1">
        <f>D6-E$2*(J6-D$2)*(F6)*(C$2)</f>
        <v>0.93594838372677025</v>
      </c>
      <c r="E7" s="1">
        <f>E6-E$2*(J6-D$2)*(G6)*(C$2)</f>
        <v>0.93594838372677025</v>
      </c>
      <c r="F7" s="1">
        <f>F6-E$2*(J6-D$2)*H6</f>
        <v>1.0673266228133336</v>
      </c>
      <c r="G7" s="1">
        <f>G6-E$2*(J6-D$2)*I6</f>
        <v>1.0673266228133336</v>
      </c>
      <c r="H7" s="1">
        <f>B$2*B7+C$2*D7</f>
        <v>1.8718967674535405</v>
      </c>
      <c r="I7" s="1">
        <f>B$2*C7+C$2*E7</f>
        <v>1.8718967674535405</v>
      </c>
      <c r="J7" s="1">
        <f>H7*F7+I7*G7</f>
        <v>3.9958505101227666</v>
      </c>
    </row>
    <row r="8" spans="1:10" x14ac:dyDescent="0.35">
      <c r="A8">
        <v>4</v>
      </c>
      <c r="B8" s="2">
        <f t="shared" ref="B8:B9" si="0">B7-E$2*(J7-D$2)*F7*B$2</f>
        <v>0.93639126982847687</v>
      </c>
      <c r="C8" s="2">
        <f t="shared" ref="C8:C9" si="1">C7-E$2*(J7-D$2)*(G7)*(B$2)</f>
        <v>0.93639126982847687</v>
      </c>
      <c r="D8" s="2">
        <f t="shared" ref="D8:D9" si="2">D7-E$2*(J7-D$2)*(F7)*(C$2)</f>
        <v>0.93639126982847687</v>
      </c>
      <c r="E8" s="2">
        <f t="shared" ref="E8:E9" si="3">E7-E$2*(J7-D$2)*(G7)*(C$2)</f>
        <v>0.93639126982847687</v>
      </c>
      <c r="F8" s="2">
        <f t="shared" ref="F8:F9" si="4">F7-E$2*(J7-D$2)*H7</f>
        <v>1.068103364482111</v>
      </c>
      <c r="G8" s="2">
        <f t="shared" ref="G8:G9" si="5">G7-E$2*(J7-D$2)*I7</f>
        <v>1.068103364482111</v>
      </c>
      <c r="H8" s="2">
        <f t="shared" ref="H8:H9" si="6">B$2*B8+C$2*D8</f>
        <v>1.8727825396569537</v>
      </c>
      <c r="I8" s="2">
        <f t="shared" ref="I8:I9" si="7">B$2*C8+C$2*E8</f>
        <v>1.8727825396569537</v>
      </c>
      <c r="J8" s="2">
        <f t="shared" ref="J8:J9" si="8">H8*F8+I8*G8</f>
        <v>4.0006506631018892</v>
      </c>
    </row>
    <row r="9" spans="1:10" x14ac:dyDescent="0.35">
      <c r="A9">
        <v>5</v>
      </c>
      <c r="B9" s="2">
        <f t="shared" si="0"/>
        <v>0.93632177228364966</v>
      </c>
      <c r="C9" s="2">
        <f t="shared" si="1"/>
        <v>0.93632177228364966</v>
      </c>
      <c r="D9" s="2">
        <f t="shared" si="2"/>
        <v>0.93632177228364966</v>
      </c>
      <c r="E9" s="2">
        <f t="shared" si="3"/>
        <v>0.93632177228364966</v>
      </c>
      <c r="F9" s="2">
        <f t="shared" si="4"/>
        <v>1.0679815094324692</v>
      </c>
      <c r="G9" s="2">
        <f t="shared" si="5"/>
        <v>1.0679815094324692</v>
      </c>
      <c r="H9" s="2">
        <f t="shared" si="6"/>
        <v>1.8726435445672993</v>
      </c>
      <c r="I9" s="2">
        <f t="shared" si="7"/>
        <v>1.8726435445672993</v>
      </c>
      <c r="J9" s="2">
        <f t="shared" si="8"/>
        <v>3.9998973587119075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Xinhai Zou</dc:creator>
  <cp:lastModifiedBy>Xinhai Zou</cp:lastModifiedBy>
  <dcterms:created xsi:type="dcterms:W3CDTF">2022-05-06T13:27:11Z</dcterms:created>
  <dcterms:modified xsi:type="dcterms:W3CDTF">2022-05-06T15:19:15Z</dcterms:modified>
</cp:coreProperties>
</file>