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mealey/wsj-Project/results/"/>
    </mc:Choice>
  </mc:AlternateContent>
  <xr:revisionPtr revIDLastSave="0" documentId="13_ncr:1_{3DAC7398-E8AF-9144-9447-8D90CF3F0079}" xr6:coauthVersionLast="47" xr6:coauthVersionMax="47" xr10:uidLastSave="{00000000-0000-0000-0000-000000000000}"/>
  <bookViews>
    <workbookView xWindow="0" yWindow="0" windowWidth="28800" windowHeight="18000" xr2:uid="{1DF7D62C-ADF9-8E40-9C3A-5371C01AFE58}"/>
  </bookViews>
  <sheets>
    <sheet name="Llama-Data" sheetId="9" r:id="rId1"/>
    <sheet name="lLama-Regression" sheetId="10" r:id="rId2"/>
    <sheet name="Select-Sectors-Data" sheetId="4" r:id="rId3"/>
    <sheet name="Select-Sectors-Regression" sheetId="5" r:id="rId4"/>
    <sheet name="All-Sectors-Data" sheetId="2" r:id="rId5"/>
    <sheet name="All-Sectors-Regression" sheetId="3" r:id="rId6"/>
  </sheets>
  <definedNames>
    <definedName name="llamaDataDates" localSheetId="0">'Llama-Data'!$B$3:$C$725</definedName>
    <definedName name="v2_sent" localSheetId="2">'Select-Sectors-Data'!$A$4:$D$726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4" i="4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630772-7C50-1647-AC64-9960ECFF1A37}" name="llamaDataDates" type="6" refreshedVersion="8" background="1" saveData="1">
    <textPr sourceFile="/Users/seanmealey/wsjTest/ollama/llamaDataDates.csv" comma="1">
      <textFields count="2">
        <textField/>
        <textField/>
      </textFields>
    </textPr>
  </connection>
  <connection id="2" xr16:uid="{1C02BA85-A55C-D94D-88F3-3969A51D2867}" name="v2-sent" type="6" refreshedVersion="8" background="1" saveData="1">
    <textPr sourceFile="/Users/seanmealey/Documents/v2-sent.csv" comma="1">
      <textFields count="4">
        <textField/>
        <textField/>
        <textField/>
        <textField type="YMD"/>
      </textFields>
    </textPr>
  </connection>
</connections>
</file>

<file path=xl/sharedStrings.xml><?xml version="1.0" encoding="utf-8"?>
<sst xmlns="http://schemas.openxmlformats.org/spreadsheetml/2006/main" count="97" uniqueCount="33">
  <si>
    <t>Total</t>
  </si>
  <si>
    <t>Positive Score</t>
  </si>
  <si>
    <t>Negative Score</t>
  </si>
  <si>
    <t>Neutral Score</t>
  </si>
  <si>
    <t>Change in SPY</t>
  </si>
  <si>
    <t>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</si>
  <si>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</si>
  <si>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</si>
  <si>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</si>
  <si>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</si>
  <si>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</si>
  <si>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</si>
  <si>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</si>
  <si>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</si>
  <si>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</si>
  <si>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</si>
  <si>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</si>
  <si>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</si>
  <si>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</si>
  <si>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</si>
  <si>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</si>
  <si>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</si>
  <si>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</si>
  <si>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</si>
  <si>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</si>
  <si>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</si>
  <si>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</si>
  <si>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</si>
  <si>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</si>
  <si>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</t>
  </si>
  <si>
    <t>Dates</t>
  </si>
  <si>
    <t>Score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</si>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</sst>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Compared to Actual Change in Daily SPY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'Llama-Data'!$A$2:$A$725</c:f>
              <c:strCache>
                <c:ptCount val="724"/>
                <c:pt idx="0">
                  <c:v>Dates</c:v>
                </c:pt>
                <c:pt idx="1">
                  <c:v>1/2/20</c:v>
                </c:pt>
                <c:pt idx="2">
                  <c:v>1/3/20</c:v>
                </c:pt>
                <c:pt idx="3">
                  <c:v>1/6/20</c:v>
                </c:pt>
                <c:pt idx="4">
                  <c:v>1/7/20</c:v>
                </c:pt>
                <c:pt idx="5">
                  <c:v>1/8/20</c:v>
                </c:pt>
                <c:pt idx="6">
                  <c:v>1/9/20</c:v>
                </c:pt>
                <c:pt idx="7">
                  <c:v>1/10/20</c:v>
                </c:pt>
                <c:pt idx="8">
                  <c:v>1/13/20</c:v>
                </c:pt>
                <c:pt idx="9">
                  <c:v>1/14/20</c:v>
                </c:pt>
                <c:pt idx="10">
                  <c:v>1/15/20</c:v>
                </c:pt>
                <c:pt idx="11">
                  <c:v>1/16/20</c:v>
                </c:pt>
                <c:pt idx="12">
                  <c:v>1/17/20</c:v>
                </c:pt>
                <c:pt idx="13">
                  <c:v>1/21/20</c:v>
                </c:pt>
                <c:pt idx="14">
                  <c:v>1/22/20</c:v>
                </c:pt>
                <c:pt idx="15">
                  <c:v>1/23/20</c:v>
                </c:pt>
                <c:pt idx="16">
                  <c:v>1/24/20</c:v>
                </c:pt>
                <c:pt idx="17">
                  <c:v>1/27/20</c:v>
                </c:pt>
                <c:pt idx="18">
                  <c:v>1/28/20</c:v>
                </c:pt>
                <c:pt idx="19">
                  <c:v>1/29/20</c:v>
                </c:pt>
                <c:pt idx="20">
                  <c:v>1/30/20</c:v>
                </c:pt>
                <c:pt idx="21">
                  <c:v>1/31/20</c:v>
                </c:pt>
                <c:pt idx="22">
                  <c:v>2/3/20</c:v>
                </c:pt>
                <c:pt idx="23">
                  <c:v>2/4/20</c:v>
                </c:pt>
                <c:pt idx="24">
                  <c:v>2/5/20</c:v>
                </c:pt>
                <c:pt idx="25">
                  <c:v>2/6/20</c:v>
                </c:pt>
                <c:pt idx="26">
                  <c:v>2/7/20</c:v>
                </c:pt>
                <c:pt idx="27">
                  <c:v>2/10/20</c:v>
                </c:pt>
                <c:pt idx="28">
                  <c:v>2/11/20</c:v>
                </c:pt>
                <c:pt idx="29">
                  <c:v>2/12/20</c:v>
                </c:pt>
                <c:pt idx="30">
                  <c:v>2/13/20</c:v>
                </c:pt>
                <c:pt idx="31">
                  <c:v>2/14/20</c:v>
                </c:pt>
                <c:pt idx="32">
                  <c:v>2/18/20</c:v>
                </c:pt>
                <c:pt idx="33">
                  <c:v>2/19/20</c:v>
                </c:pt>
                <c:pt idx="34">
                  <c:v>2/20/20</c:v>
                </c:pt>
                <c:pt idx="35">
                  <c:v>2/21/20</c:v>
                </c:pt>
                <c:pt idx="36">
                  <c:v>2/24/20</c:v>
                </c:pt>
                <c:pt idx="37">
                  <c:v>2/25/20</c:v>
                </c:pt>
                <c:pt idx="38">
                  <c:v>2/26/20</c:v>
                </c:pt>
                <c:pt idx="39">
                  <c:v>2/27/20</c:v>
                </c:pt>
                <c:pt idx="40">
                  <c:v>2/28/20</c:v>
                </c:pt>
                <c:pt idx="41">
                  <c:v>3/2/20</c:v>
                </c:pt>
                <c:pt idx="42">
                  <c:v>3/3/20</c:v>
                </c:pt>
                <c:pt idx="43">
                  <c:v>3/4/20</c:v>
                </c:pt>
                <c:pt idx="44">
                  <c:v>3/5/20</c:v>
                </c:pt>
                <c:pt idx="45">
                  <c:v>3/6/20</c:v>
                </c:pt>
                <c:pt idx="46">
                  <c:v>3/9/20</c:v>
                </c:pt>
                <c:pt idx="47">
                  <c:v>3/10/20</c:v>
                </c:pt>
                <c:pt idx="48">
                  <c:v>3/11/20</c:v>
                </c:pt>
                <c:pt idx="49">
                  <c:v>3/12/20</c:v>
                </c:pt>
                <c:pt idx="50">
                  <c:v>3/13/20</c:v>
                </c:pt>
                <c:pt idx="51">
                  <c:v>3/16/20</c:v>
                </c:pt>
                <c:pt idx="52">
                  <c:v>3/17/20</c:v>
                </c:pt>
                <c:pt idx="53">
                  <c:v>3/18/20</c:v>
                </c:pt>
                <c:pt idx="54">
                  <c:v>3/19/20</c:v>
                </c:pt>
                <c:pt idx="55">
                  <c:v>3/20/20</c:v>
                </c:pt>
                <c:pt idx="56">
                  <c:v>3/23/20</c:v>
                </c:pt>
                <c:pt idx="57">
                  <c:v>3/24/20</c:v>
                </c:pt>
                <c:pt idx="58">
                  <c:v>3/25/20</c:v>
                </c:pt>
                <c:pt idx="59">
                  <c:v>3/26/20</c:v>
                </c:pt>
                <c:pt idx="60">
                  <c:v>3/27/20</c:v>
                </c:pt>
                <c:pt idx="61">
                  <c:v>3/30/20</c:v>
                </c:pt>
                <c:pt idx="62">
                  <c:v>3/31/20</c:v>
                </c:pt>
                <c:pt idx="63">
                  <c:v>4/1/20</c:v>
                </c:pt>
                <c:pt idx="64">
                  <c:v>4/2/20</c:v>
                </c:pt>
                <c:pt idx="65">
                  <c:v>4/3/20</c:v>
                </c:pt>
                <c:pt idx="66">
                  <c:v>4/6/20</c:v>
                </c:pt>
                <c:pt idx="67">
                  <c:v>4/7/20</c:v>
                </c:pt>
                <c:pt idx="68">
                  <c:v>4/8/20</c:v>
                </c:pt>
                <c:pt idx="69">
                  <c:v>4/9/20</c:v>
                </c:pt>
                <c:pt idx="70">
                  <c:v>4/13/20</c:v>
                </c:pt>
                <c:pt idx="71">
                  <c:v>4/14/20</c:v>
                </c:pt>
                <c:pt idx="72">
                  <c:v>4/15/20</c:v>
                </c:pt>
                <c:pt idx="73">
                  <c:v>4/16/20</c:v>
                </c:pt>
                <c:pt idx="74">
                  <c:v>4/17/20</c:v>
                </c:pt>
                <c:pt idx="75">
                  <c:v>4/20/20</c:v>
                </c:pt>
                <c:pt idx="76">
                  <c:v>4/21/20</c:v>
                </c:pt>
                <c:pt idx="77">
                  <c:v>4/22/20</c:v>
                </c:pt>
                <c:pt idx="78">
                  <c:v>4/23/20</c:v>
                </c:pt>
                <c:pt idx="79">
                  <c:v>4/24/20</c:v>
                </c:pt>
                <c:pt idx="80">
                  <c:v>4/27/20</c:v>
                </c:pt>
                <c:pt idx="81">
                  <c:v>4/28/20</c:v>
                </c:pt>
                <c:pt idx="82">
                  <c:v>4/29/20</c:v>
                </c:pt>
                <c:pt idx="83">
                  <c:v>4/30/20</c:v>
                </c:pt>
                <c:pt idx="84">
                  <c:v>5/1/20</c:v>
                </c:pt>
                <c:pt idx="85">
                  <c:v>5/4/20</c:v>
                </c:pt>
                <c:pt idx="86">
                  <c:v>5/5/20</c:v>
                </c:pt>
                <c:pt idx="87">
                  <c:v>5/6/20</c:v>
                </c:pt>
                <c:pt idx="88">
                  <c:v>5/7/20</c:v>
                </c:pt>
                <c:pt idx="89">
                  <c:v>5/8/20</c:v>
                </c:pt>
                <c:pt idx="90">
                  <c:v>5/11/20</c:v>
                </c:pt>
                <c:pt idx="91">
                  <c:v>5/12/20</c:v>
                </c:pt>
                <c:pt idx="92">
                  <c:v>5/13/20</c:v>
                </c:pt>
                <c:pt idx="93">
                  <c:v>5/14/20</c:v>
                </c:pt>
                <c:pt idx="94">
                  <c:v>5/15/20</c:v>
                </c:pt>
                <c:pt idx="95">
                  <c:v>5/18/20</c:v>
                </c:pt>
                <c:pt idx="96">
                  <c:v>5/19/20</c:v>
                </c:pt>
                <c:pt idx="97">
                  <c:v>5/20/20</c:v>
                </c:pt>
                <c:pt idx="98">
                  <c:v>5/21/20</c:v>
                </c:pt>
                <c:pt idx="99">
                  <c:v>5/22/20</c:v>
                </c:pt>
                <c:pt idx="100">
                  <c:v>5/26/20</c:v>
                </c:pt>
                <c:pt idx="101">
                  <c:v>5/27/20</c:v>
                </c:pt>
                <c:pt idx="102">
                  <c:v>5/28/20</c:v>
                </c:pt>
                <c:pt idx="103">
                  <c:v>5/29/20</c:v>
                </c:pt>
                <c:pt idx="104">
                  <c:v>6/1/20</c:v>
                </c:pt>
                <c:pt idx="105">
                  <c:v>6/2/20</c:v>
                </c:pt>
                <c:pt idx="106">
                  <c:v>6/3/20</c:v>
                </c:pt>
                <c:pt idx="107">
                  <c:v>6/4/20</c:v>
                </c:pt>
                <c:pt idx="108">
                  <c:v>6/5/20</c:v>
                </c:pt>
                <c:pt idx="109">
                  <c:v>6/8/20</c:v>
                </c:pt>
                <c:pt idx="110">
                  <c:v>6/9/20</c:v>
                </c:pt>
                <c:pt idx="111">
                  <c:v>6/10/20</c:v>
                </c:pt>
                <c:pt idx="112">
                  <c:v>6/11/20</c:v>
                </c:pt>
                <c:pt idx="113">
                  <c:v>6/12/20</c:v>
                </c:pt>
                <c:pt idx="114">
                  <c:v>6/15/20</c:v>
                </c:pt>
                <c:pt idx="115">
                  <c:v>6/16/20</c:v>
                </c:pt>
                <c:pt idx="116">
                  <c:v>6/17/20</c:v>
                </c:pt>
                <c:pt idx="117">
                  <c:v>6/18/20</c:v>
                </c:pt>
                <c:pt idx="118">
                  <c:v>6/19/20</c:v>
                </c:pt>
                <c:pt idx="119">
                  <c:v>6/22/20</c:v>
                </c:pt>
                <c:pt idx="120">
                  <c:v>6/23/20</c:v>
                </c:pt>
                <c:pt idx="121">
                  <c:v>6/24/20</c:v>
                </c:pt>
                <c:pt idx="122">
                  <c:v>6/25/20</c:v>
                </c:pt>
                <c:pt idx="123">
                  <c:v>6/26/20</c:v>
                </c:pt>
                <c:pt idx="124">
                  <c:v>6/29/20</c:v>
                </c:pt>
                <c:pt idx="125">
                  <c:v>6/30/20</c:v>
                </c:pt>
                <c:pt idx="126">
                  <c:v>7/1/20</c:v>
                </c:pt>
                <c:pt idx="127">
                  <c:v>7/2/20</c:v>
                </c:pt>
                <c:pt idx="128">
                  <c:v>7/6/20</c:v>
                </c:pt>
                <c:pt idx="129">
                  <c:v>7/7/20</c:v>
                </c:pt>
                <c:pt idx="130">
                  <c:v>7/8/20</c:v>
                </c:pt>
                <c:pt idx="131">
                  <c:v>7/9/20</c:v>
                </c:pt>
                <c:pt idx="132">
                  <c:v>7/10/20</c:v>
                </c:pt>
                <c:pt idx="133">
                  <c:v>7/13/20</c:v>
                </c:pt>
                <c:pt idx="134">
                  <c:v>7/14/20</c:v>
                </c:pt>
                <c:pt idx="135">
                  <c:v>7/15/20</c:v>
                </c:pt>
                <c:pt idx="136">
                  <c:v>7/16/20</c:v>
                </c:pt>
                <c:pt idx="137">
                  <c:v>7/17/20</c:v>
                </c:pt>
                <c:pt idx="138">
                  <c:v>7/20/20</c:v>
                </c:pt>
                <c:pt idx="139">
                  <c:v>7/21/20</c:v>
                </c:pt>
                <c:pt idx="140">
                  <c:v>7/22/20</c:v>
                </c:pt>
                <c:pt idx="141">
                  <c:v>7/23/20</c:v>
                </c:pt>
                <c:pt idx="142">
                  <c:v>7/24/20</c:v>
                </c:pt>
                <c:pt idx="143">
                  <c:v>7/27/20</c:v>
                </c:pt>
                <c:pt idx="144">
                  <c:v>7/28/20</c:v>
                </c:pt>
                <c:pt idx="145">
                  <c:v>7/29/20</c:v>
                </c:pt>
                <c:pt idx="146">
                  <c:v>7/30/20</c:v>
                </c:pt>
                <c:pt idx="147">
                  <c:v>7/31/20</c:v>
                </c:pt>
                <c:pt idx="148">
                  <c:v>8/3/20</c:v>
                </c:pt>
                <c:pt idx="149">
                  <c:v>8/4/20</c:v>
                </c:pt>
                <c:pt idx="150">
                  <c:v>8/5/20</c:v>
                </c:pt>
                <c:pt idx="151">
                  <c:v>8/6/20</c:v>
                </c:pt>
                <c:pt idx="152">
                  <c:v>8/7/20</c:v>
                </c:pt>
                <c:pt idx="153">
                  <c:v>8/10/20</c:v>
                </c:pt>
                <c:pt idx="154">
                  <c:v>8/11/20</c:v>
                </c:pt>
                <c:pt idx="155">
                  <c:v>8/12/20</c:v>
                </c:pt>
                <c:pt idx="156">
                  <c:v>8/13/20</c:v>
                </c:pt>
                <c:pt idx="157">
                  <c:v>8/14/20</c:v>
                </c:pt>
                <c:pt idx="158">
                  <c:v>8/17/20</c:v>
                </c:pt>
                <c:pt idx="159">
                  <c:v>8/18/20</c:v>
                </c:pt>
                <c:pt idx="160">
                  <c:v>8/19/20</c:v>
                </c:pt>
                <c:pt idx="161">
                  <c:v>8/20/20</c:v>
                </c:pt>
                <c:pt idx="162">
                  <c:v>8/21/20</c:v>
                </c:pt>
                <c:pt idx="163">
                  <c:v>8/24/20</c:v>
                </c:pt>
                <c:pt idx="164">
                  <c:v>8/25/20</c:v>
                </c:pt>
                <c:pt idx="165">
                  <c:v>8/26/20</c:v>
                </c:pt>
                <c:pt idx="166">
                  <c:v>8/27/20</c:v>
                </c:pt>
                <c:pt idx="167">
                  <c:v>8/28/20</c:v>
                </c:pt>
                <c:pt idx="168">
                  <c:v>8/31/20</c:v>
                </c:pt>
                <c:pt idx="169">
                  <c:v>9/1/20</c:v>
                </c:pt>
                <c:pt idx="170">
                  <c:v>9/2/20</c:v>
                </c:pt>
                <c:pt idx="171">
                  <c:v>9/3/20</c:v>
                </c:pt>
                <c:pt idx="172">
                  <c:v>9/4/20</c:v>
                </c:pt>
                <c:pt idx="173">
                  <c:v>9/8/20</c:v>
                </c:pt>
                <c:pt idx="174">
                  <c:v>9/9/20</c:v>
                </c:pt>
                <c:pt idx="175">
                  <c:v>9/10/20</c:v>
                </c:pt>
                <c:pt idx="176">
                  <c:v>9/11/20</c:v>
                </c:pt>
                <c:pt idx="177">
                  <c:v>9/14/20</c:v>
                </c:pt>
                <c:pt idx="178">
                  <c:v>9/15/20</c:v>
                </c:pt>
                <c:pt idx="179">
                  <c:v>9/16/20</c:v>
                </c:pt>
                <c:pt idx="180">
                  <c:v>9/17/20</c:v>
                </c:pt>
                <c:pt idx="181">
                  <c:v>9/18/20</c:v>
                </c:pt>
                <c:pt idx="182">
                  <c:v>9/21/20</c:v>
                </c:pt>
                <c:pt idx="183">
                  <c:v>9/22/20</c:v>
                </c:pt>
                <c:pt idx="184">
                  <c:v>9/23/20</c:v>
                </c:pt>
                <c:pt idx="185">
                  <c:v>9/24/20</c:v>
                </c:pt>
                <c:pt idx="186">
                  <c:v>9/25/20</c:v>
                </c:pt>
                <c:pt idx="187">
                  <c:v>9/28/20</c:v>
                </c:pt>
                <c:pt idx="188">
                  <c:v>9/29/20</c:v>
                </c:pt>
                <c:pt idx="189">
                  <c:v>9/30/20</c:v>
                </c:pt>
                <c:pt idx="190">
                  <c:v>10/1/20</c:v>
                </c:pt>
                <c:pt idx="191">
                  <c:v>10/2/20</c:v>
                </c:pt>
                <c:pt idx="192">
                  <c:v>10/5/20</c:v>
                </c:pt>
                <c:pt idx="193">
                  <c:v>10/6/20</c:v>
                </c:pt>
                <c:pt idx="194">
                  <c:v>10/7/20</c:v>
                </c:pt>
                <c:pt idx="195">
                  <c:v>10/8/20</c:v>
                </c:pt>
                <c:pt idx="196">
                  <c:v>10/9/20</c:v>
                </c:pt>
                <c:pt idx="197">
                  <c:v>10/12/20</c:v>
                </c:pt>
                <c:pt idx="198">
                  <c:v>10/13/20</c:v>
                </c:pt>
                <c:pt idx="199">
                  <c:v>10/14/20</c:v>
                </c:pt>
                <c:pt idx="200">
                  <c:v>10/15/20</c:v>
                </c:pt>
                <c:pt idx="201">
                  <c:v>10/16/20</c:v>
                </c:pt>
                <c:pt idx="202">
                  <c:v>10/19/20</c:v>
                </c:pt>
                <c:pt idx="203">
                  <c:v>10/20/20</c:v>
                </c:pt>
                <c:pt idx="204">
                  <c:v>10/21/20</c:v>
                </c:pt>
                <c:pt idx="205">
                  <c:v>10/22/20</c:v>
                </c:pt>
                <c:pt idx="206">
                  <c:v>10/23/20</c:v>
                </c:pt>
                <c:pt idx="207">
                  <c:v>10/26/20</c:v>
                </c:pt>
                <c:pt idx="208">
                  <c:v>10/27/20</c:v>
                </c:pt>
                <c:pt idx="209">
                  <c:v>10/28/20</c:v>
                </c:pt>
                <c:pt idx="210">
                  <c:v>10/29/20</c:v>
                </c:pt>
                <c:pt idx="211">
                  <c:v>10/30/20</c:v>
                </c:pt>
                <c:pt idx="212">
                  <c:v>11/2/20</c:v>
                </c:pt>
                <c:pt idx="213">
                  <c:v>11/3/20</c:v>
                </c:pt>
                <c:pt idx="214">
                  <c:v>11/4/20</c:v>
                </c:pt>
                <c:pt idx="215">
                  <c:v>11/5/20</c:v>
                </c:pt>
                <c:pt idx="216">
                  <c:v>11/6/20</c:v>
                </c:pt>
                <c:pt idx="217">
                  <c:v>11/9/20</c:v>
                </c:pt>
                <c:pt idx="218">
                  <c:v>11/10/20</c:v>
                </c:pt>
                <c:pt idx="219">
                  <c:v>11/11/20</c:v>
                </c:pt>
                <c:pt idx="220">
                  <c:v>11/12/20</c:v>
                </c:pt>
                <c:pt idx="221">
                  <c:v>11/13/20</c:v>
                </c:pt>
                <c:pt idx="222">
                  <c:v>11/16/20</c:v>
                </c:pt>
                <c:pt idx="223">
                  <c:v>11/17/20</c:v>
                </c:pt>
                <c:pt idx="224">
                  <c:v>11/18/20</c:v>
                </c:pt>
                <c:pt idx="225">
                  <c:v>11/19/20</c:v>
                </c:pt>
                <c:pt idx="226">
                  <c:v>11/20/20</c:v>
                </c:pt>
                <c:pt idx="227">
                  <c:v>11/23/20</c:v>
                </c:pt>
                <c:pt idx="228">
                  <c:v>11/24/20</c:v>
                </c:pt>
                <c:pt idx="229">
                  <c:v>11/25/20</c:v>
                </c:pt>
                <c:pt idx="230">
                  <c:v>11/27/20</c:v>
                </c:pt>
                <c:pt idx="231">
                  <c:v>11/30/20</c:v>
                </c:pt>
                <c:pt idx="232">
                  <c:v>12/1/20</c:v>
                </c:pt>
                <c:pt idx="233">
                  <c:v>12/2/20</c:v>
                </c:pt>
                <c:pt idx="234">
                  <c:v>12/3/20</c:v>
                </c:pt>
                <c:pt idx="235">
                  <c:v>12/4/20</c:v>
                </c:pt>
                <c:pt idx="236">
                  <c:v>12/7/20</c:v>
                </c:pt>
                <c:pt idx="237">
                  <c:v>12/8/20</c:v>
                </c:pt>
                <c:pt idx="238">
                  <c:v>12/9/20</c:v>
                </c:pt>
                <c:pt idx="239">
                  <c:v>12/10/20</c:v>
                </c:pt>
                <c:pt idx="240">
                  <c:v>12/11/20</c:v>
                </c:pt>
                <c:pt idx="241">
                  <c:v>12/14/20</c:v>
                </c:pt>
                <c:pt idx="242">
                  <c:v>12/15/20</c:v>
                </c:pt>
                <c:pt idx="243">
                  <c:v>12/16/20</c:v>
                </c:pt>
                <c:pt idx="244">
                  <c:v>12/17/20</c:v>
                </c:pt>
                <c:pt idx="245">
                  <c:v>12/18/20</c:v>
                </c:pt>
                <c:pt idx="246">
                  <c:v>12/21/20</c:v>
                </c:pt>
                <c:pt idx="247">
                  <c:v>12/22/20</c:v>
                </c:pt>
                <c:pt idx="248">
                  <c:v>12/23/20</c:v>
                </c:pt>
                <c:pt idx="249">
                  <c:v>12/24/20</c:v>
                </c:pt>
                <c:pt idx="250">
                  <c:v>12/28/20</c:v>
                </c:pt>
                <c:pt idx="251">
                  <c:v>12/29/20</c:v>
                </c:pt>
                <c:pt idx="252">
                  <c:v>12/30/20</c:v>
                </c:pt>
                <c:pt idx="253">
                  <c:v>12/31/20</c:v>
                </c:pt>
                <c:pt idx="254">
                  <c:v>1/4/21</c:v>
                </c:pt>
                <c:pt idx="255">
                  <c:v>1/5/21</c:v>
                </c:pt>
                <c:pt idx="256">
                  <c:v>1/6/21</c:v>
                </c:pt>
                <c:pt idx="257">
                  <c:v>1/7/21</c:v>
                </c:pt>
                <c:pt idx="258">
                  <c:v>1/8/21</c:v>
                </c:pt>
                <c:pt idx="259">
                  <c:v>1/11/21</c:v>
                </c:pt>
                <c:pt idx="260">
                  <c:v>1/12/21</c:v>
                </c:pt>
                <c:pt idx="261">
                  <c:v>1/13/21</c:v>
                </c:pt>
                <c:pt idx="262">
                  <c:v>1/14/21</c:v>
                </c:pt>
                <c:pt idx="263">
                  <c:v>1/15/21</c:v>
                </c:pt>
                <c:pt idx="264">
                  <c:v>1/19/21</c:v>
                </c:pt>
                <c:pt idx="265">
                  <c:v>1/20/21</c:v>
                </c:pt>
                <c:pt idx="266">
                  <c:v>1/21/21</c:v>
                </c:pt>
                <c:pt idx="267">
                  <c:v>1/22/21</c:v>
                </c:pt>
                <c:pt idx="268">
                  <c:v>1/25/21</c:v>
                </c:pt>
                <c:pt idx="269">
                  <c:v>1/26/21</c:v>
                </c:pt>
                <c:pt idx="270">
                  <c:v>1/27/21</c:v>
                </c:pt>
                <c:pt idx="271">
                  <c:v>1/28/21</c:v>
                </c:pt>
                <c:pt idx="272">
                  <c:v>1/29/21</c:v>
                </c:pt>
                <c:pt idx="273">
                  <c:v>2/1/21</c:v>
                </c:pt>
                <c:pt idx="274">
                  <c:v>2/2/21</c:v>
                </c:pt>
                <c:pt idx="275">
                  <c:v>2/3/21</c:v>
                </c:pt>
                <c:pt idx="276">
                  <c:v>2/4/21</c:v>
                </c:pt>
                <c:pt idx="277">
                  <c:v>2/5/21</c:v>
                </c:pt>
                <c:pt idx="278">
                  <c:v>2/8/21</c:v>
                </c:pt>
                <c:pt idx="279">
                  <c:v>2/9/21</c:v>
                </c:pt>
                <c:pt idx="280">
                  <c:v>2/10/21</c:v>
                </c:pt>
                <c:pt idx="281">
                  <c:v>2/11/21</c:v>
                </c:pt>
                <c:pt idx="282">
                  <c:v>2/12/21</c:v>
                </c:pt>
                <c:pt idx="283">
                  <c:v>2/16/21</c:v>
                </c:pt>
                <c:pt idx="284">
                  <c:v>2/17/21</c:v>
                </c:pt>
                <c:pt idx="285">
                  <c:v>2/18/21</c:v>
                </c:pt>
                <c:pt idx="286">
                  <c:v>2/19/21</c:v>
                </c:pt>
                <c:pt idx="287">
                  <c:v>2/22/21</c:v>
                </c:pt>
                <c:pt idx="288">
                  <c:v>2/23/21</c:v>
                </c:pt>
                <c:pt idx="289">
                  <c:v>2/24/21</c:v>
                </c:pt>
                <c:pt idx="290">
                  <c:v>2/25/21</c:v>
                </c:pt>
                <c:pt idx="291">
                  <c:v>2/26/21</c:v>
                </c:pt>
                <c:pt idx="292">
                  <c:v>3/1/21</c:v>
                </c:pt>
                <c:pt idx="293">
                  <c:v>3/2/21</c:v>
                </c:pt>
                <c:pt idx="294">
                  <c:v>3/3/21</c:v>
                </c:pt>
                <c:pt idx="295">
                  <c:v>3/4/21</c:v>
                </c:pt>
                <c:pt idx="296">
                  <c:v>3/5/21</c:v>
                </c:pt>
                <c:pt idx="297">
                  <c:v>3/8/21</c:v>
                </c:pt>
                <c:pt idx="298">
                  <c:v>3/9/21</c:v>
                </c:pt>
                <c:pt idx="299">
                  <c:v>3/10/21</c:v>
                </c:pt>
                <c:pt idx="300">
                  <c:v>3/11/21</c:v>
                </c:pt>
                <c:pt idx="301">
                  <c:v>3/12/21</c:v>
                </c:pt>
                <c:pt idx="302">
                  <c:v>3/15/21</c:v>
                </c:pt>
                <c:pt idx="303">
                  <c:v>3/16/21</c:v>
                </c:pt>
                <c:pt idx="304">
                  <c:v>3/17/21</c:v>
                </c:pt>
                <c:pt idx="305">
                  <c:v>3/18/21</c:v>
                </c:pt>
                <c:pt idx="306">
                  <c:v>3/19/21</c:v>
                </c:pt>
                <c:pt idx="307">
                  <c:v>3/22/21</c:v>
                </c:pt>
                <c:pt idx="308">
                  <c:v>3/23/21</c:v>
                </c:pt>
                <c:pt idx="309">
                  <c:v>3/24/21</c:v>
                </c:pt>
                <c:pt idx="310">
                  <c:v>3/25/21</c:v>
                </c:pt>
                <c:pt idx="311">
                  <c:v>3/26/21</c:v>
                </c:pt>
                <c:pt idx="312">
                  <c:v>3/29/21</c:v>
                </c:pt>
                <c:pt idx="313">
                  <c:v>3/30/21</c:v>
                </c:pt>
                <c:pt idx="314">
                  <c:v>3/31/21</c:v>
                </c:pt>
                <c:pt idx="315">
                  <c:v>4/1/21</c:v>
                </c:pt>
                <c:pt idx="316">
                  <c:v>4/5/21</c:v>
                </c:pt>
                <c:pt idx="317">
                  <c:v>4/6/21</c:v>
                </c:pt>
                <c:pt idx="318">
                  <c:v>4/7/21</c:v>
                </c:pt>
                <c:pt idx="319">
                  <c:v>4/8/21</c:v>
                </c:pt>
                <c:pt idx="320">
                  <c:v>4/9/21</c:v>
                </c:pt>
                <c:pt idx="321">
                  <c:v>4/12/21</c:v>
                </c:pt>
                <c:pt idx="322">
                  <c:v>4/13/21</c:v>
                </c:pt>
                <c:pt idx="323">
                  <c:v>4/14/21</c:v>
                </c:pt>
                <c:pt idx="324">
                  <c:v>4/15/21</c:v>
                </c:pt>
                <c:pt idx="325">
                  <c:v>4/16/21</c:v>
                </c:pt>
                <c:pt idx="326">
                  <c:v>4/19/21</c:v>
                </c:pt>
                <c:pt idx="327">
                  <c:v>4/20/21</c:v>
                </c:pt>
                <c:pt idx="328">
                  <c:v>4/21/21</c:v>
                </c:pt>
                <c:pt idx="329">
                  <c:v>4/22/21</c:v>
                </c:pt>
                <c:pt idx="330">
                  <c:v>4/23/21</c:v>
                </c:pt>
                <c:pt idx="331">
                  <c:v>4/26/21</c:v>
                </c:pt>
                <c:pt idx="332">
                  <c:v>4/27/21</c:v>
                </c:pt>
                <c:pt idx="333">
                  <c:v>4/28/21</c:v>
                </c:pt>
                <c:pt idx="334">
                  <c:v>4/29/21</c:v>
                </c:pt>
                <c:pt idx="335">
                  <c:v>4/30/21</c:v>
                </c:pt>
                <c:pt idx="336">
                  <c:v>5/3/21</c:v>
                </c:pt>
                <c:pt idx="337">
                  <c:v>5/4/21</c:v>
                </c:pt>
                <c:pt idx="338">
                  <c:v>5/5/21</c:v>
                </c:pt>
                <c:pt idx="339">
                  <c:v>5/6/21</c:v>
                </c:pt>
                <c:pt idx="340">
                  <c:v>5/7/21</c:v>
                </c:pt>
                <c:pt idx="341">
                  <c:v>5/10/21</c:v>
                </c:pt>
                <c:pt idx="342">
                  <c:v>5/11/21</c:v>
                </c:pt>
                <c:pt idx="343">
                  <c:v>5/12/21</c:v>
                </c:pt>
                <c:pt idx="344">
                  <c:v>5/13/21</c:v>
                </c:pt>
                <c:pt idx="345">
                  <c:v>5/14/21</c:v>
                </c:pt>
                <c:pt idx="346">
                  <c:v>5/17/21</c:v>
                </c:pt>
                <c:pt idx="347">
                  <c:v>5/18/21</c:v>
                </c:pt>
                <c:pt idx="348">
                  <c:v>5/19/21</c:v>
                </c:pt>
                <c:pt idx="349">
                  <c:v>5/20/21</c:v>
                </c:pt>
                <c:pt idx="350">
                  <c:v>5/21/21</c:v>
                </c:pt>
                <c:pt idx="351">
                  <c:v>5/24/21</c:v>
                </c:pt>
                <c:pt idx="352">
                  <c:v>5/25/21</c:v>
                </c:pt>
                <c:pt idx="353">
                  <c:v>5/26/21</c:v>
                </c:pt>
                <c:pt idx="354">
                  <c:v>5/27/21</c:v>
                </c:pt>
                <c:pt idx="355">
                  <c:v>5/28/21</c:v>
                </c:pt>
                <c:pt idx="356">
                  <c:v>6/1/21</c:v>
                </c:pt>
                <c:pt idx="357">
                  <c:v>6/2/21</c:v>
                </c:pt>
                <c:pt idx="358">
                  <c:v>6/3/21</c:v>
                </c:pt>
                <c:pt idx="359">
                  <c:v>6/4/21</c:v>
                </c:pt>
                <c:pt idx="360">
                  <c:v>6/7/21</c:v>
                </c:pt>
                <c:pt idx="361">
                  <c:v>6/8/21</c:v>
                </c:pt>
                <c:pt idx="362">
                  <c:v>6/9/21</c:v>
                </c:pt>
                <c:pt idx="363">
                  <c:v>6/10/21</c:v>
                </c:pt>
                <c:pt idx="364">
                  <c:v>6/11/21</c:v>
                </c:pt>
                <c:pt idx="365">
                  <c:v>6/14/21</c:v>
                </c:pt>
                <c:pt idx="366">
                  <c:v>6/15/21</c:v>
                </c:pt>
                <c:pt idx="367">
                  <c:v>6/16/21</c:v>
                </c:pt>
                <c:pt idx="368">
                  <c:v>6/17/21</c:v>
                </c:pt>
                <c:pt idx="369">
                  <c:v>6/18/21</c:v>
                </c:pt>
                <c:pt idx="370">
                  <c:v>6/21/21</c:v>
                </c:pt>
                <c:pt idx="371">
                  <c:v>6/22/21</c:v>
                </c:pt>
                <c:pt idx="372">
                  <c:v>6/23/21</c:v>
                </c:pt>
                <c:pt idx="373">
                  <c:v>6/24/21</c:v>
                </c:pt>
                <c:pt idx="374">
                  <c:v>6/25/21</c:v>
                </c:pt>
                <c:pt idx="375">
                  <c:v>6/28/21</c:v>
                </c:pt>
                <c:pt idx="376">
                  <c:v>6/29/21</c:v>
                </c:pt>
                <c:pt idx="377">
                  <c:v>6/30/21</c:v>
                </c:pt>
                <c:pt idx="378">
                  <c:v>7/1/21</c:v>
                </c:pt>
                <c:pt idx="379">
                  <c:v>7/2/21</c:v>
                </c:pt>
                <c:pt idx="380">
                  <c:v>7/6/21</c:v>
                </c:pt>
                <c:pt idx="381">
                  <c:v>7/7/21</c:v>
                </c:pt>
                <c:pt idx="382">
                  <c:v>7/8/21</c:v>
                </c:pt>
                <c:pt idx="383">
                  <c:v>7/9/21</c:v>
                </c:pt>
                <c:pt idx="384">
                  <c:v>7/12/21</c:v>
                </c:pt>
                <c:pt idx="385">
                  <c:v>7/13/21</c:v>
                </c:pt>
                <c:pt idx="386">
                  <c:v>7/14/21</c:v>
                </c:pt>
                <c:pt idx="387">
                  <c:v>7/15/21</c:v>
                </c:pt>
                <c:pt idx="388">
                  <c:v>7/16/21</c:v>
                </c:pt>
                <c:pt idx="389">
                  <c:v>7/19/21</c:v>
                </c:pt>
                <c:pt idx="390">
                  <c:v>7/20/21</c:v>
                </c:pt>
                <c:pt idx="391">
                  <c:v>7/21/21</c:v>
                </c:pt>
                <c:pt idx="392">
                  <c:v>7/22/21</c:v>
                </c:pt>
                <c:pt idx="393">
                  <c:v>7/23/21</c:v>
                </c:pt>
                <c:pt idx="394">
                  <c:v>7/26/21</c:v>
                </c:pt>
                <c:pt idx="395">
                  <c:v>7/27/21</c:v>
                </c:pt>
                <c:pt idx="396">
                  <c:v>7/28/21</c:v>
                </c:pt>
                <c:pt idx="397">
                  <c:v>7/29/21</c:v>
                </c:pt>
                <c:pt idx="398">
                  <c:v>7/30/21</c:v>
                </c:pt>
                <c:pt idx="399">
                  <c:v>8/2/21</c:v>
                </c:pt>
                <c:pt idx="400">
                  <c:v>8/3/21</c:v>
                </c:pt>
                <c:pt idx="401">
                  <c:v>8/4/21</c:v>
                </c:pt>
                <c:pt idx="402">
                  <c:v>8/5/21</c:v>
                </c:pt>
                <c:pt idx="403">
                  <c:v>8/6/21</c:v>
                </c:pt>
                <c:pt idx="404">
                  <c:v>8/9/21</c:v>
                </c:pt>
                <c:pt idx="405">
                  <c:v>8/10/21</c:v>
                </c:pt>
                <c:pt idx="406">
                  <c:v>8/11/21</c:v>
                </c:pt>
                <c:pt idx="407">
                  <c:v>8/12/21</c:v>
                </c:pt>
                <c:pt idx="408">
                  <c:v>8/13/21</c:v>
                </c:pt>
                <c:pt idx="409">
                  <c:v>8/16/21</c:v>
                </c:pt>
                <c:pt idx="410">
                  <c:v>8/17/21</c:v>
                </c:pt>
                <c:pt idx="411">
                  <c:v>8/18/21</c:v>
                </c:pt>
                <c:pt idx="412">
                  <c:v>8/19/21</c:v>
                </c:pt>
                <c:pt idx="413">
                  <c:v>8/20/21</c:v>
                </c:pt>
                <c:pt idx="414">
                  <c:v>8/23/21</c:v>
                </c:pt>
                <c:pt idx="415">
                  <c:v>8/24/21</c:v>
                </c:pt>
                <c:pt idx="416">
                  <c:v>8/25/21</c:v>
                </c:pt>
                <c:pt idx="417">
                  <c:v>8/26/21</c:v>
                </c:pt>
                <c:pt idx="418">
                  <c:v>8/27/21</c:v>
                </c:pt>
                <c:pt idx="419">
                  <c:v>8/30/21</c:v>
                </c:pt>
                <c:pt idx="420">
                  <c:v>8/31/21</c:v>
                </c:pt>
                <c:pt idx="421">
                  <c:v>9/1/21</c:v>
                </c:pt>
                <c:pt idx="422">
                  <c:v>9/2/21</c:v>
                </c:pt>
                <c:pt idx="423">
                  <c:v>9/3/21</c:v>
                </c:pt>
                <c:pt idx="424">
                  <c:v>9/7/21</c:v>
                </c:pt>
                <c:pt idx="425">
                  <c:v>9/8/21</c:v>
                </c:pt>
                <c:pt idx="426">
                  <c:v>9/9/21</c:v>
                </c:pt>
                <c:pt idx="427">
                  <c:v>9/10/21</c:v>
                </c:pt>
                <c:pt idx="428">
                  <c:v>9/13/21</c:v>
                </c:pt>
                <c:pt idx="429">
                  <c:v>9/14/21</c:v>
                </c:pt>
                <c:pt idx="430">
                  <c:v>9/15/21</c:v>
                </c:pt>
                <c:pt idx="431">
                  <c:v>9/16/21</c:v>
                </c:pt>
                <c:pt idx="432">
                  <c:v>9/17/21</c:v>
                </c:pt>
                <c:pt idx="433">
                  <c:v>9/20/21</c:v>
                </c:pt>
                <c:pt idx="434">
                  <c:v>9/21/21</c:v>
                </c:pt>
                <c:pt idx="435">
                  <c:v>9/22/21</c:v>
                </c:pt>
                <c:pt idx="436">
                  <c:v>9/23/21</c:v>
                </c:pt>
                <c:pt idx="437">
                  <c:v>9/24/21</c:v>
                </c:pt>
                <c:pt idx="438">
                  <c:v>9/27/21</c:v>
                </c:pt>
                <c:pt idx="439">
                  <c:v>9/28/21</c:v>
                </c:pt>
                <c:pt idx="440">
                  <c:v>9/29/21</c:v>
                </c:pt>
                <c:pt idx="441">
                  <c:v>9/30/21</c:v>
                </c:pt>
                <c:pt idx="442">
                  <c:v>10/1/21</c:v>
                </c:pt>
                <c:pt idx="443">
                  <c:v>10/4/21</c:v>
                </c:pt>
                <c:pt idx="444">
                  <c:v>10/5/21</c:v>
                </c:pt>
                <c:pt idx="445">
                  <c:v>10/6/21</c:v>
                </c:pt>
                <c:pt idx="446">
                  <c:v>10/7/21</c:v>
                </c:pt>
                <c:pt idx="447">
                  <c:v>10/8/21</c:v>
                </c:pt>
                <c:pt idx="448">
                  <c:v>10/11/21</c:v>
                </c:pt>
                <c:pt idx="449">
                  <c:v>10/12/21</c:v>
                </c:pt>
                <c:pt idx="450">
                  <c:v>10/13/21</c:v>
                </c:pt>
                <c:pt idx="451">
                  <c:v>10/14/21</c:v>
                </c:pt>
                <c:pt idx="452">
                  <c:v>10/15/21</c:v>
                </c:pt>
                <c:pt idx="453">
                  <c:v>10/19/21</c:v>
                </c:pt>
                <c:pt idx="454">
                  <c:v>10/20/21</c:v>
                </c:pt>
                <c:pt idx="455">
                  <c:v>10/21/21</c:v>
                </c:pt>
                <c:pt idx="456">
                  <c:v>10/22/21</c:v>
                </c:pt>
                <c:pt idx="457">
                  <c:v>10/25/21</c:v>
                </c:pt>
                <c:pt idx="458">
                  <c:v>10/26/21</c:v>
                </c:pt>
                <c:pt idx="459">
                  <c:v>10/27/21</c:v>
                </c:pt>
                <c:pt idx="460">
                  <c:v>10/28/21</c:v>
                </c:pt>
                <c:pt idx="461">
                  <c:v>10/29/21</c:v>
                </c:pt>
                <c:pt idx="462">
                  <c:v>11/1/21</c:v>
                </c:pt>
                <c:pt idx="463">
                  <c:v>11/2/21</c:v>
                </c:pt>
                <c:pt idx="464">
                  <c:v>11/3/21</c:v>
                </c:pt>
                <c:pt idx="465">
                  <c:v>11/4/21</c:v>
                </c:pt>
                <c:pt idx="466">
                  <c:v>11/5/21</c:v>
                </c:pt>
                <c:pt idx="467">
                  <c:v>11/8/21</c:v>
                </c:pt>
                <c:pt idx="468">
                  <c:v>11/9/21</c:v>
                </c:pt>
                <c:pt idx="469">
                  <c:v>11/10/21</c:v>
                </c:pt>
                <c:pt idx="470">
                  <c:v>11/11/21</c:v>
                </c:pt>
                <c:pt idx="471">
                  <c:v>11/12/21</c:v>
                </c:pt>
                <c:pt idx="472">
                  <c:v>11/15/21</c:v>
                </c:pt>
                <c:pt idx="473">
                  <c:v>11/16/21</c:v>
                </c:pt>
                <c:pt idx="474">
                  <c:v>11/17/21</c:v>
                </c:pt>
                <c:pt idx="475">
                  <c:v>11/18/21</c:v>
                </c:pt>
                <c:pt idx="476">
                  <c:v>11/19/21</c:v>
                </c:pt>
                <c:pt idx="477">
                  <c:v>11/22/21</c:v>
                </c:pt>
                <c:pt idx="478">
                  <c:v>11/23/21</c:v>
                </c:pt>
                <c:pt idx="479">
                  <c:v>11/24/21</c:v>
                </c:pt>
                <c:pt idx="480">
                  <c:v>11/26/21</c:v>
                </c:pt>
                <c:pt idx="481">
                  <c:v>11/29/21</c:v>
                </c:pt>
                <c:pt idx="482">
                  <c:v>11/30/21</c:v>
                </c:pt>
                <c:pt idx="483">
                  <c:v>12/1/21</c:v>
                </c:pt>
                <c:pt idx="484">
                  <c:v>12/2/21</c:v>
                </c:pt>
                <c:pt idx="485">
                  <c:v>12/3/21</c:v>
                </c:pt>
                <c:pt idx="486">
                  <c:v>12/6/21</c:v>
                </c:pt>
                <c:pt idx="487">
                  <c:v>12/7/21</c:v>
                </c:pt>
                <c:pt idx="488">
                  <c:v>12/8/21</c:v>
                </c:pt>
                <c:pt idx="489">
                  <c:v>12/9/21</c:v>
                </c:pt>
                <c:pt idx="490">
                  <c:v>12/10/21</c:v>
                </c:pt>
                <c:pt idx="491">
                  <c:v>12/13/21</c:v>
                </c:pt>
                <c:pt idx="492">
                  <c:v>12/14/21</c:v>
                </c:pt>
                <c:pt idx="493">
                  <c:v>12/15/21</c:v>
                </c:pt>
                <c:pt idx="494">
                  <c:v>12/16/21</c:v>
                </c:pt>
                <c:pt idx="495">
                  <c:v>12/17/21</c:v>
                </c:pt>
                <c:pt idx="496">
                  <c:v>12/20/21</c:v>
                </c:pt>
                <c:pt idx="497">
                  <c:v>12/21/21</c:v>
                </c:pt>
                <c:pt idx="498">
                  <c:v>12/22/21</c:v>
                </c:pt>
                <c:pt idx="499">
                  <c:v>12/23/21</c:v>
                </c:pt>
                <c:pt idx="500">
                  <c:v>12/27/21</c:v>
                </c:pt>
                <c:pt idx="501">
                  <c:v>12/28/21</c:v>
                </c:pt>
                <c:pt idx="502">
                  <c:v>12/29/21</c:v>
                </c:pt>
                <c:pt idx="503">
                  <c:v>12/30/21</c:v>
                </c:pt>
                <c:pt idx="504">
                  <c:v>12/31/21</c:v>
                </c:pt>
                <c:pt idx="505">
                  <c:v>1/3/22</c:v>
                </c:pt>
                <c:pt idx="506">
                  <c:v>1/4/22</c:v>
                </c:pt>
                <c:pt idx="507">
                  <c:v>1/5/22</c:v>
                </c:pt>
                <c:pt idx="508">
                  <c:v>1/6/22</c:v>
                </c:pt>
                <c:pt idx="509">
                  <c:v>1/7/22</c:v>
                </c:pt>
                <c:pt idx="510">
                  <c:v>1/10/22</c:v>
                </c:pt>
                <c:pt idx="511">
                  <c:v>1/11/22</c:v>
                </c:pt>
                <c:pt idx="512">
                  <c:v>1/12/22</c:v>
                </c:pt>
                <c:pt idx="513">
                  <c:v>1/13/22</c:v>
                </c:pt>
                <c:pt idx="514">
                  <c:v>1/14/22</c:v>
                </c:pt>
                <c:pt idx="515">
                  <c:v>1/18/22</c:v>
                </c:pt>
                <c:pt idx="516">
                  <c:v>1/19/22</c:v>
                </c:pt>
                <c:pt idx="517">
                  <c:v>1/20/22</c:v>
                </c:pt>
                <c:pt idx="518">
                  <c:v>1/21/22</c:v>
                </c:pt>
                <c:pt idx="519">
                  <c:v>1/24/22</c:v>
                </c:pt>
                <c:pt idx="520">
                  <c:v>1/25/22</c:v>
                </c:pt>
                <c:pt idx="521">
                  <c:v>1/26/22</c:v>
                </c:pt>
                <c:pt idx="522">
                  <c:v>1/27/22</c:v>
                </c:pt>
                <c:pt idx="523">
                  <c:v>1/28/22</c:v>
                </c:pt>
                <c:pt idx="524">
                  <c:v>1/31/22</c:v>
                </c:pt>
                <c:pt idx="525">
                  <c:v>2/1/22</c:v>
                </c:pt>
                <c:pt idx="526">
                  <c:v>2/2/22</c:v>
                </c:pt>
                <c:pt idx="527">
                  <c:v>2/3/22</c:v>
                </c:pt>
                <c:pt idx="528">
                  <c:v>2/4/22</c:v>
                </c:pt>
                <c:pt idx="529">
                  <c:v>2/7/22</c:v>
                </c:pt>
                <c:pt idx="530">
                  <c:v>2/8/22</c:v>
                </c:pt>
                <c:pt idx="531">
                  <c:v>2/9/22</c:v>
                </c:pt>
                <c:pt idx="532">
                  <c:v>2/10/22</c:v>
                </c:pt>
                <c:pt idx="533">
                  <c:v>2/11/22</c:v>
                </c:pt>
                <c:pt idx="534">
                  <c:v>2/14/22</c:v>
                </c:pt>
                <c:pt idx="535">
                  <c:v>2/15/22</c:v>
                </c:pt>
                <c:pt idx="536">
                  <c:v>2/16/22</c:v>
                </c:pt>
                <c:pt idx="537">
                  <c:v>2/17/22</c:v>
                </c:pt>
                <c:pt idx="538">
                  <c:v>2/18/22</c:v>
                </c:pt>
                <c:pt idx="539">
                  <c:v>2/22/22</c:v>
                </c:pt>
                <c:pt idx="540">
                  <c:v>2/23/22</c:v>
                </c:pt>
                <c:pt idx="541">
                  <c:v>2/24/22</c:v>
                </c:pt>
                <c:pt idx="542">
                  <c:v>2/25/22</c:v>
                </c:pt>
                <c:pt idx="543">
                  <c:v>2/28/22</c:v>
                </c:pt>
                <c:pt idx="544">
                  <c:v>3/1/22</c:v>
                </c:pt>
                <c:pt idx="545">
                  <c:v>3/2/22</c:v>
                </c:pt>
                <c:pt idx="546">
                  <c:v>3/3/22</c:v>
                </c:pt>
                <c:pt idx="547">
                  <c:v>3/4/22</c:v>
                </c:pt>
                <c:pt idx="548">
                  <c:v>3/7/22</c:v>
                </c:pt>
                <c:pt idx="549">
                  <c:v>3/8/22</c:v>
                </c:pt>
                <c:pt idx="550">
                  <c:v>3/9/22</c:v>
                </c:pt>
                <c:pt idx="551">
                  <c:v>3/10/22</c:v>
                </c:pt>
                <c:pt idx="552">
                  <c:v>3/11/22</c:v>
                </c:pt>
                <c:pt idx="553">
                  <c:v>3/14/22</c:v>
                </c:pt>
                <c:pt idx="554">
                  <c:v>3/15/22</c:v>
                </c:pt>
                <c:pt idx="555">
                  <c:v>3/16/22</c:v>
                </c:pt>
                <c:pt idx="556">
                  <c:v>3/17/22</c:v>
                </c:pt>
                <c:pt idx="557">
                  <c:v>3/18/22</c:v>
                </c:pt>
                <c:pt idx="558">
                  <c:v>3/21/22</c:v>
                </c:pt>
                <c:pt idx="559">
                  <c:v>3/22/22</c:v>
                </c:pt>
                <c:pt idx="560">
                  <c:v>3/23/22</c:v>
                </c:pt>
                <c:pt idx="561">
                  <c:v>3/24/22</c:v>
                </c:pt>
                <c:pt idx="562">
                  <c:v>3/25/22</c:v>
                </c:pt>
                <c:pt idx="563">
                  <c:v>3/28/22</c:v>
                </c:pt>
                <c:pt idx="564">
                  <c:v>3/29/22</c:v>
                </c:pt>
                <c:pt idx="565">
                  <c:v>3/30/22</c:v>
                </c:pt>
                <c:pt idx="566">
                  <c:v>3/31/22</c:v>
                </c:pt>
                <c:pt idx="567">
                  <c:v>4/1/22</c:v>
                </c:pt>
                <c:pt idx="568">
                  <c:v>4/4/22</c:v>
                </c:pt>
                <c:pt idx="569">
                  <c:v>4/5/22</c:v>
                </c:pt>
                <c:pt idx="570">
                  <c:v>4/6/22</c:v>
                </c:pt>
                <c:pt idx="571">
                  <c:v>4/7/22</c:v>
                </c:pt>
                <c:pt idx="572">
                  <c:v>4/8/22</c:v>
                </c:pt>
                <c:pt idx="573">
                  <c:v>4/11/22</c:v>
                </c:pt>
                <c:pt idx="574">
                  <c:v>4/12/22</c:v>
                </c:pt>
                <c:pt idx="575">
                  <c:v>4/13/22</c:v>
                </c:pt>
                <c:pt idx="576">
                  <c:v>4/14/22</c:v>
                </c:pt>
                <c:pt idx="577">
                  <c:v>4/18/22</c:v>
                </c:pt>
                <c:pt idx="578">
                  <c:v>4/19/22</c:v>
                </c:pt>
                <c:pt idx="579">
                  <c:v>4/20/22</c:v>
                </c:pt>
                <c:pt idx="580">
                  <c:v>4/21/22</c:v>
                </c:pt>
                <c:pt idx="581">
                  <c:v>4/22/22</c:v>
                </c:pt>
                <c:pt idx="582">
                  <c:v>4/25/22</c:v>
                </c:pt>
                <c:pt idx="583">
                  <c:v>4/26/22</c:v>
                </c:pt>
                <c:pt idx="584">
                  <c:v>4/27/22</c:v>
                </c:pt>
                <c:pt idx="585">
                  <c:v>4/28/22</c:v>
                </c:pt>
                <c:pt idx="586">
                  <c:v>4/29/22</c:v>
                </c:pt>
                <c:pt idx="587">
                  <c:v>5/2/22</c:v>
                </c:pt>
                <c:pt idx="588">
                  <c:v>5/3/22</c:v>
                </c:pt>
                <c:pt idx="589">
                  <c:v>5/4/22</c:v>
                </c:pt>
                <c:pt idx="590">
                  <c:v>5/5/22</c:v>
                </c:pt>
                <c:pt idx="591">
                  <c:v>5/6/22</c:v>
                </c:pt>
                <c:pt idx="592">
                  <c:v>5/9/22</c:v>
                </c:pt>
                <c:pt idx="593">
                  <c:v>5/10/22</c:v>
                </c:pt>
                <c:pt idx="594">
                  <c:v>5/11/22</c:v>
                </c:pt>
                <c:pt idx="595">
                  <c:v>5/12/22</c:v>
                </c:pt>
                <c:pt idx="596">
                  <c:v>5/13/22</c:v>
                </c:pt>
                <c:pt idx="597">
                  <c:v>5/16/22</c:v>
                </c:pt>
                <c:pt idx="598">
                  <c:v>5/17/22</c:v>
                </c:pt>
                <c:pt idx="599">
                  <c:v>5/18/22</c:v>
                </c:pt>
                <c:pt idx="600">
                  <c:v>5/19/22</c:v>
                </c:pt>
                <c:pt idx="601">
                  <c:v>5/20/22</c:v>
                </c:pt>
                <c:pt idx="602">
                  <c:v>5/23/22</c:v>
                </c:pt>
                <c:pt idx="603">
                  <c:v>5/24/22</c:v>
                </c:pt>
                <c:pt idx="604">
                  <c:v>5/25/22</c:v>
                </c:pt>
                <c:pt idx="605">
                  <c:v>5/26/22</c:v>
                </c:pt>
                <c:pt idx="606">
                  <c:v>5/27/22</c:v>
                </c:pt>
                <c:pt idx="607">
                  <c:v>5/31/22</c:v>
                </c:pt>
                <c:pt idx="608">
                  <c:v>6/1/22</c:v>
                </c:pt>
                <c:pt idx="609">
                  <c:v>6/2/22</c:v>
                </c:pt>
                <c:pt idx="610">
                  <c:v>6/3/22</c:v>
                </c:pt>
                <c:pt idx="611">
                  <c:v>6/6/22</c:v>
                </c:pt>
                <c:pt idx="612">
                  <c:v>6/7/22</c:v>
                </c:pt>
                <c:pt idx="613">
                  <c:v>6/8/22</c:v>
                </c:pt>
                <c:pt idx="614">
                  <c:v>6/9/22</c:v>
                </c:pt>
                <c:pt idx="615">
                  <c:v>6/10/22</c:v>
                </c:pt>
                <c:pt idx="616">
                  <c:v>6/13/22</c:v>
                </c:pt>
                <c:pt idx="617">
                  <c:v>6/14/22</c:v>
                </c:pt>
                <c:pt idx="618">
                  <c:v>6/15/22</c:v>
                </c:pt>
                <c:pt idx="619">
                  <c:v>6/16/22</c:v>
                </c:pt>
                <c:pt idx="620">
                  <c:v>6/17/22</c:v>
                </c:pt>
                <c:pt idx="621">
                  <c:v>6/20/22</c:v>
                </c:pt>
                <c:pt idx="622">
                  <c:v>6/21/22</c:v>
                </c:pt>
                <c:pt idx="623">
                  <c:v>6/22/22</c:v>
                </c:pt>
                <c:pt idx="624">
                  <c:v>6/23/22</c:v>
                </c:pt>
                <c:pt idx="625">
                  <c:v>6/24/22</c:v>
                </c:pt>
                <c:pt idx="626">
                  <c:v>6/27/22</c:v>
                </c:pt>
                <c:pt idx="627">
                  <c:v>6/28/22</c:v>
                </c:pt>
                <c:pt idx="628">
                  <c:v>6/29/22</c:v>
                </c:pt>
                <c:pt idx="629">
                  <c:v>6/30/22</c:v>
                </c:pt>
                <c:pt idx="630">
                  <c:v>7/1/22</c:v>
                </c:pt>
                <c:pt idx="631">
                  <c:v>7/5/22</c:v>
                </c:pt>
                <c:pt idx="632">
                  <c:v>7/6/22</c:v>
                </c:pt>
                <c:pt idx="633">
                  <c:v>7/7/22</c:v>
                </c:pt>
                <c:pt idx="634">
                  <c:v>7/8/22</c:v>
                </c:pt>
                <c:pt idx="635">
                  <c:v>7/11/22</c:v>
                </c:pt>
                <c:pt idx="636">
                  <c:v>7/12/22</c:v>
                </c:pt>
                <c:pt idx="637">
                  <c:v>7/13/22</c:v>
                </c:pt>
                <c:pt idx="638">
                  <c:v>7/14/22</c:v>
                </c:pt>
                <c:pt idx="639">
                  <c:v>7/15/22</c:v>
                </c:pt>
                <c:pt idx="640">
                  <c:v>7/18/22</c:v>
                </c:pt>
                <c:pt idx="641">
                  <c:v>7/19/22</c:v>
                </c:pt>
                <c:pt idx="642">
                  <c:v>7/20/22</c:v>
                </c:pt>
                <c:pt idx="643">
                  <c:v>7/21/22</c:v>
                </c:pt>
                <c:pt idx="644">
                  <c:v>7/22/22</c:v>
                </c:pt>
                <c:pt idx="645">
                  <c:v>7/25/22</c:v>
                </c:pt>
                <c:pt idx="646">
                  <c:v>7/26/22</c:v>
                </c:pt>
                <c:pt idx="647">
                  <c:v>7/27/22</c:v>
                </c:pt>
                <c:pt idx="648">
                  <c:v>7/28/22</c:v>
                </c:pt>
                <c:pt idx="649">
                  <c:v>7/29/22</c:v>
                </c:pt>
                <c:pt idx="650">
                  <c:v>8/1/22</c:v>
                </c:pt>
                <c:pt idx="651">
                  <c:v>8/2/22</c:v>
                </c:pt>
                <c:pt idx="652">
                  <c:v>8/3/22</c:v>
                </c:pt>
                <c:pt idx="653">
                  <c:v>8/4/22</c:v>
                </c:pt>
                <c:pt idx="654">
                  <c:v>8/5/22</c:v>
                </c:pt>
                <c:pt idx="655">
                  <c:v>8/8/22</c:v>
                </c:pt>
                <c:pt idx="656">
                  <c:v>8/9/22</c:v>
                </c:pt>
                <c:pt idx="657">
                  <c:v>8/10/22</c:v>
                </c:pt>
                <c:pt idx="658">
                  <c:v>8/11/22</c:v>
                </c:pt>
                <c:pt idx="659">
                  <c:v>8/12/22</c:v>
                </c:pt>
                <c:pt idx="660">
                  <c:v>8/15/22</c:v>
                </c:pt>
                <c:pt idx="661">
                  <c:v>8/16/22</c:v>
                </c:pt>
                <c:pt idx="662">
                  <c:v>8/17/22</c:v>
                </c:pt>
                <c:pt idx="663">
                  <c:v>8/18/22</c:v>
                </c:pt>
                <c:pt idx="664">
                  <c:v>8/19/22</c:v>
                </c:pt>
                <c:pt idx="665">
                  <c:v>8/22/22</c:v>
                </c:pt>
                <c:pt idx="666">
                  <c:v>8/23/22</c:v>
                </c:pt>
                <c:pt idx="667">
                  <c:v>8/24/22</c:v>
                </c:pt>
                <c:pt idx="668">
                  <c:v>8/25/22</c:v>
                </c:pt>
                <c:pt idx="669">
                  <c:v>8/26/22</c:v>
                </c:pt>
                <c:pt idx="670">
                  <c:v>8/29/22</c:v>
                </c:pt>
                <c:pt idx="671">
                  <c:v>8/30/22</c:v>
                </c:pt>
                <c:pt idx="672">
                  <c:v>8/31/22</c:v>
                </c:pt>
                <c:pt idx="673">
                  <c:v>9/1/22</c:v>
                </c:pt>
                <c:pt idx="674">
                  <c:v>9/2/22</c:v>
                </c:pt>
                <c:pt idx="675">
                  <c:v>9/6/22</c:v>
                </c:pt>
                <c:pt idx="676">
                  <c:v>9/7/22</c:v>
                </c:pt>
                <c:pt idx="677">
                  <c:v>9/8/22</c:v>
                </c:pt>
                <c:pt idx="678">
                  <c:v>9/9/22</c:v>
                </c:pt>
                <c:pt idx="679">
                  <c:v>9/12/22</c:v>
                </c:pt>
                <c:pt idx="680">
                  <c:v>9/13/22</c:v>
                </c:pt>
                <c:pt idx="681">
                  <c:v>9/14/22</c:v>
                </c:pt>
                <c:pt idx="682">
                  <c:v>9/15/22</c:v>
                </c:pt>
                <c:pt idx="683">
                  <c:v>9/16/22</c:v>
                </c:pt>
                <c:pt idx="684">
                  <c:v>9/19/22</c:v>
                </c:pt>
                <c:pt idx="685">
                  <c:v>9/20/22</c:v>
                </c:pt>
                <c:pt idx="686">
                  <c:v>9/21/22</c:v>
                </c:pt>
                <c:pt idx="687">
                  <c:v>9/22/22</c:v>
                </c:pt>
                <c:pt idx="688">
                  <c:v>9/23/22</c:v>
                </c:pt>
                <c:pt idx="689">
                  <c:v>9/26/22</c:v>
                </c:pt>
                <c:pt idx="690">
                  <c:v>9/27/22</c:v>
                </c:pt>
                <c:pt idx="691">
                  <c:v>9/28/22</c:v>
                </c:pt>
                <c:pt idx="692">
                  <c:v>9/29/22</c:v>
                </c:pt>
                <c:pt idx="693">
                  <c:v>9/30/22</c:v>
                </c:pt>
                <c:pt idx="694">
                  <c:v>10/3/22</c:v>
                </c:pt>
                <c:pt idx="695">
                  <c:v>10/4/22</c:v>
                </c:pt>
                <c:pt idx="696">
                  <c:v>10/5/22</c:v>
                </c:pt>
                <c:pt idx="697">
                  <c:v>10/6/22</c:v>
                </c:pt>
                <c:pt idx="698">
                  <c:v>10/7/22</c:v>
                </c:pt>
                <c:pt idx="699">
                  <c:v>10/10/22</c:v>
                </c:pt>
                <c:pt idx="700">
                  <c:v>10/11/22</c:v>
                </c:pt>
                <c:pt idx="701">
                  <c:v>10/12/22</c:v>
                </c:pt>
                <c:pt idx="702">
                  <c:v>10/13/22</c:v>
                </c:pt>
                <c:pt idx="703">
                  <c:v>10/14/22</c:v>
                </c:pt>
                <c:pt idx="704">
                  <c:v>10/17/22</c:v>
                </c:pt>
                <c:pt idx="705">
                  <c:v>10/18/22</c:v>
                </c:pt>
                <c:pt idx="706">
                  <c:v>10/19/22</c:v>
                </c:pt>
                <c:pt idx="707">
                  <c:v>10/20/22</c:v>
                </c:pt>
                <c:pt idx="708">
                  <c:v>10/21/22</c:v>
                </c:pt>
                <c:pt idx="709">
                  <c:v>10/24/22</c:v>
                </c:pt>
                <c:pt idx="710">
                  <c:v>10/25/22</c:v>
                </c:pt>
                <c:pt idx="711">
                  <c:v>10/26/22</c:v>
                </c:pt>
                <c:pt idx="712">
                  <c:v>10/27/22</c:v>
                </c:pt>
                <c:pt idx="713">
                  <c:v>10/28/22</c:v>
                </c:pt>
                <c:pt idx="714">
                  <c:v>10/31/22</c:v>
                </c:pt>
                <c:pt idx="715">
                  <c:v>11/1/22</c:v>
                </c:pt>
                <c:pt idx="716">
                  <c:v>11/2/22</c:v>
                </c:pt>
                <c:pt idx="717">
                  <c:v>11/3/22</c:v>
                </c:pt>
                <c:pt idx="718">
                  <c:v>11/4/22</c:v>
                </c:pt>
                <c:pt idx="719">
                  <c:v>11/7/22</c:v>
                </c:pt>
                <c:pt idx="720">
                  <c:v>11/8/22</c:v>
                </c:pt>
                <c:pt idx="721">
                  <c:v>11/9/22</c:v>
                </c:pt>
                <c:pt idx="722">
                  <c:v>11/10/22</c:v>
                </c:pt>
                <c:pt idx="723">
                  <c:v>11/11/22</c:v>
                </c:pt>
              </c:strCache>
            </c:strRef>
          </c:cat>
          <c:val>
            <c:numRef>
              <c:f>'Llama-Data'!$C$2:$C$725</c:f>
              <c:numCache>
                <c:formatCode>General</c:formatCode>
                <c:ptCount val="724"/>
                <c:pt idx="0">
                  <c:v>0</c:v>
                </c:pt>
                <c:pt idx="1">
                  <c:v>0</c:v>
                </c:pt>
                <c:pt idx="2">
                  <c:v>-2.4599914550781201</c:v>
                </c:pt>
                <c:pt idx="3">
                  <c:v>1.2300109863281199</c:v>
                </c:pt>
                <c:pt idx="4">
                  <c:v>-0.910003662109375</c:v>
                </c:pt>
                <c:pt idx="5">
                  <c:v>1.7200012207031199</c:v>
                </c:pt>
                <c:pt idx="6">
                  <c:v>2.1999816894531201</c:v>
                </c:pt>
                <c:pt idx="7">
                  <c:v>-0.94000244140625</c:v>
                </c:pt>
                <c:pt idx="8">
                  <c:v>2.2400207519531201</c:v>
                </c:pt>
                <c:pt idx="9">
                  <c:v>-0.5</c:v>
                </c:pt>
                <c:pt idx="10">
                  <c:v>0.739990234375</c:v>
                </c:pt>
                <c:pt idx="11">
                  <c:v>2.7300109863281201</c:v>
                </c:pt>
                <c:pt idx="12">
                  <c:v>1.0299987792968699</c:v>
                </c:pt>
                <c:pt idx="13">
                  <c:v>-0.6500244140625</c:v>
                </c:pt>
                <c:pt idx="14">
                  <c:v>4.0008544921875E-2</c:v>
                </c:pt>
                <c:pt idx="15">
                  <c:v>0.3800048828125</c:v>
                </c:pt>
                <c:pt idx="16">
                  <c:v>-2.95001220703125</c:v>
                </c:pt>
                <c:pt idx="17">
                  <c:v>-5.2699890136718697</c:v>
                </c:pt>
                <c:pt idx="18">
                  <c:v>3.3900146484375</c:v>
                </c:pt>
                <c:pt idx="19">
                  <c:v>-0.27001953125</c:v>
                </c:pt>
                <c:pt idx="20">
                  <c:v>1.05999755859375</c:v>
                </c:pt>
                <c:pt idx="21">
                  <c:v>-5.9499816894531197</c:v>
                </c:pt>
                <c:pt idx="22">
                  <c:v>2.3899841308593701</c:v>
                </c:pt>
                <c:pt idx="23">
                  <c:v>4.94000244140625</c:v>
                </c:pt>
                <c:pt idx="24">
                  <c:v>3.79998779296875</c:v>
                </c:pt>
                <c:pt idx="25">
                  <c:v>1.1200256347656199</c:v>
                </c:pt>
                <c:pt idx="26">
                  <c:v>-1.7799987792968699</c:v>
                </c:pt>
                <c:pt idx="27">
                  <c:v>2.47998046875</c:v>
                </c:pt>
                <c:pt idx="28">
                  <c:v>0.58001708984375</c:v>
                </c:pt>
                <c:pt idx="29">
                  <c:v>2.1600036621093701</c:v>
                </c:pt>
                <c:pt idx="30">
                  <c:v>-0.360015869140625</c:v>
                </c:pt>
                <c:pt idx="31">
                  <c:v>0.540008544921875</c:v>
                </c:pt>
                <c:pt idx="32">
                  <c:v>-0.8699951171875</c:v>
                </c:pt>
                <c:pt idx="33">
                  <c:v>1.6099853515625</c:v>
                </c:pt>
                <c:pt idx="34">
                  <c:v>-1.3899841308593699</c:v>
                </c:pt>
                <c:pt idx="35">
                  <c:v>-3.4700012207031201</c:v>
                </c:pt>
                <c:pt idx="36">
                  <c:v>-11.0599975585937</c:v>
                </c:pt>
                <c:pt idx="37">
                  <c:v>-9.77001953125</c:v>
                </c:pt>
                <c:pt idx="38">
                  <c:v>-1.1499938964843699</c:v>
                </c:pt>
                <c:pt idx="39">
                  <c:v>-13.989990234375</c:v>
                </c:pt>
                <c:pt idx="40">
                  <c:v>-1.25</c:v>
                </c:pt>
                <c:pt idx="41">
                  <c:v>12.8299865722656</c:v>
                </c:pt>
                <c:pt idx="42">
                  <c:v>-8.8500061035156197</c:v>
                </c:pt>
                <c:pt idx="43">
                  <c:v>12.6199951171875</c:v>
                </c:pt>
                <c:pt idx="44">
                  <c:v>-10.3999938964843</c:v>
                </c:pt>
                <c:pt idx="45">
                  <c:v>-5</c:v>
                </c:pt>
                <c:pt idx="46">
                  <c:v>-23.22998046875</c:v>
                </c:pt>
                <c:pt idx="47">
                  <c:v>14.1900024414062</c:v>
                </c:pt>
                <c:pt idx="48">
                  <c:v>-14.0600280761718</c:v>
                </c:pt>
                <c:pt idx="49">
                  <c:v>-26.249984741210898</c:v>
                </c:pt>
                <c:pt idx="50">
                  <c:v>21.210006713867099</c:v>
                </c:pt>
                <c:pt idx="51">
                  <c:v>-29.4700012207031</c:v>
                </c:pt>
                <c:pt idx="52">
                  <c:v>12.9499969482421</c:v>
                </c:pt>
                <c:pt idx="53">
                  <c:v>-12.8000030517578</c:v>
                </c:pt>
                <c:pt idx="54">
                  <c:v>0.50999450683593694</c:v>
                </c:pt>
                <c:pt idx="55">
                  <c:v>-11.7099914550781</c:v>
                </c:pt>
                <c:pt idx="56">
                  <c:v>-5.8500061035156197</c:v>
                </c:pt>
                <c:pt idx="57">
                  <c:v>20.199996948242099</c:v>
                </c:pt>
                <c:pt idx="58">
                  <c:v>3.63999938964843</c:v>
                </c:pt>
                <c:pt idx="59">
                  <c:v>14.4100189208984</c:v>
                </c:pt>
                <c:pt idx="60">
                  <c:v>-7.7800140380859304</c:v>
                </c:pt>
                <c:pt idx="61">
                  <c:v>8.2299957275390607</c:v>
                </c:pt>
                <c:pt idx="62">
                  <c:v>-3.8999938964843701</c:v>
                </c:pt>
                <c:pt idx="63">
                  <c:v>-11.6000061035156</c:v>
                </c:pt>
                <c:pt idx="64">
                  <c:v>5.6800079345703098</c:v>
                </c:pt>
                <c:pt idx="65">
                  <c:v>-3.63999938964843</c:v>
                </c:pt>
                <c:pt idx="66">
                  <c:v>16.6699829101562</c:v>
                </c:pt>
                <c:pt idx="67">
                  <c:v>0.27001953125</c:v>
                </c:pt>
                <c:pt idx="68">
                  <c:v>8.8999938964843697</c:v>
                </c:pt>
                <c:pt idx="69">
                  <c:v>4.1700134277343697</c:v>
                </c:pt>
                <c:pt idx="70">
                  <c:v>-2.5400085449218701</c:v>
                </c:pt>
                <c:pt idx="71">
                  <c:v>8.1300048828125</c:v>
                </c:pt>
                <c:pt idx="72">
                  <c:v>-6.0299987792968697</c:v>
                </c:pt>
                <c:pt idx="73">
                  <c:v>1.3399963378906199</c:v>
                </c:pt>
                <c:pt idx="74">
                  <c:v>7.5400085449218697</c:v>
                </c:pt>
                <c:pt idx="75">
                  <c:v>-5.0500183105468697</c:v>
                </c:pt>
                <c:pt idx="76">
                  <c:v>-8.54998779296875</c:v>
                </c:pt>
                <c:pt idx="77">
                  <c:v>6.05999755859375</c:v>
                </c:pt>
                <c:pt idx="78">
                  <c:v>-2.001953125E-2</c:v>
                </c:pt>
                <c:pt idx="79">
                  <c:v>3.8900146484375</c:v>
                </c:pt>
                <c:pt idx="80">
                  <c:v>4.0799865722656197</c:v>
                </c:pt>
                <c:pt idx="81">
                  <c:v>-1.3199768066406199</c:v>
                </c:pt>
                <c:pt idx="82">
                  <c:v>7.47998046875</c:v>
                </c:pt>
                <c:pt idx="83">
                  <c:v>-2.72998046875</c:v>
                </c:pt>
                <c:pt idx="84">
                  <c:v>-7.69000244140625</c:v>
                </c:pt>
                <c:pt idx="85">
                  <c:v>0.779998779296875</c:v>
                </c:pt>
                <c:pt idx="86">
                  <c:v>2.6199951171875</c:v>
                </c:pt>
                <c:pt idx="87">
                  <c:v>-1.94000244140625</c:v>
                </c:pt>
                <c:pt idx="88">
                  <c:v>3.42999267578125</c:v>
                </c:pt>
                <c:pt idx="89">
                  <c:v>4.760009765625</c:v>
                </c:pt>
                <c:pt idx="90">
                  <c:v>5.999755859375E-2</c:v>
                </c:pt>
                <c:pt idx="91">
                  <c:v>-5.8299865722656197</c:v>
                </c:pt>
                <c:pt idx="92">
                  <c:v>-5.07000732421875</c:v>
                </c:pt>
                <c:pt idx="93">
                  <c:v>3.3699951171875</c:v>
                </c:pt>
                <c:pt idx="94">
                  <c:v>1.30999755859375</c:v>
                </c:pt>
                <c:pt idx="95">
                  <c:v>8.7200012207031197</c:v>
                </c:pt>
                <c:pt idx="96">
                  <c:v>-3.0299987792968701</c:v>
                </c:pt>
                <c:pt idx="97">
                  <c:v>4.9599914550781197</c:v>
                </c:pt>
                <c:pt idx="98">
                  <c:v>-2.04998779296875</c:v>
                </c:pt>
                <c:pt idx="99">
                  <c:v>0.55999755859375</c:v>
                </c:pt>
                <c:pt idx="100">
                  <c:v>3.6399841308593701</c:v>
                </c:pt>
                <c:pt idx="101">
                  <c:v>4.45001220703125</c:v>
                </c:pt>
                <c:pt idx="102">
                  <c:v>-0.55999755859375</c:v>
                </c:pt>
                <c:pt idx="103">
                  <c:v>1.3500061035156199</c:v>
                </c:pt>
                <c:pt idx="104">
                  <c:v>1.22998046875</c:v>
                </c:pt>
                <c:pt idx="105">
                  <c:v>2.5299987792968701</c:v>
                </c:pt>
                <c:pt idx="106">
                  <c:v>4.1000061035156197</c:v>
                </c:pt>
                <c:pt idx="107">
                  <c:v>-0.82000732421875</c:v>
                </c:pt>
                <c:pt idx="108">
                  <c:v>7.9800109863281197</c:v>
                </c:pt>
                <c:pt idx="109">
                  <c:v>3.8600158691406201</c:v>
                </c:pt>
                <c:pt idx="110">
                  <c:v>-2.4100036621093701</c:v>
                </c:pt>
                <c:pt idx="111">
                  <c:v>-1.7900085449218699</c:v>
                </c:pt>
                <c:pt idx="112">
                  <c:v>-18.3900146484375</c:v>
                </c:pt>
                <c:pt idx="113">
                  <c:v>3.6000061035156201</c:v>
                </c:pt>
                <c:pt idx="114">
                  <c:v>2.8399963378906201</c:v>
                </c:pt>
                <c:pt idx="115">
                  <c:v>5.9100036621093697</c:v>
                </c:pt>
                <c:pt idx="116">
                  <c:v>-1.29998779296875</c:v>
                </c:pt>
                <c:pt idx="117">
                  <c:v>0.1199951171875</c:v>
                </c:pt>
                <c:pt idx="118">
                  <c:v>-3.1399841308593701</c:v>
                </c:pt>
                <c:pt idx="119">
                  <c:v>1.97998046875</c:v>
                </c:pt>
                <c:pt idx="120">
                  <c:v>1.42999267578125</c:v>
                </c:pt>
                <c:pt idx="121">
                  <c:v>-7.9599914550781197</c:v>
                </c:pt>
                <c:pt idx="122">
                  <c:v>3.260009765625</c:v>
                </c:pt>
                <c:pt idx="123">
                  <c:v>-7.3000183105468697</c:v>
                </c:pt>
                <c:pt idx="124">
                  <c:v>4.4100036621093697</c:v>
                </c:pt>
                <c:pt idx="125">
                  <c:v>3.8999938964843701</c:v>
                </c:pt>
                <c:pt idx="126">
                  <c:v>2.1600036621093701</c:v>
                </c:pt>
                <c:pt idx="127">
                  <c:v>1.71002197265625</c:v>
                </c:pt>
                <c:pt idx="128">
                  <c:v>4.8199768066406197</c:v>
                </c:pt>
                <c:pt idx="129">
                  <c:v>-3.2699890136718701</c:v>
                </c:pt>
                <c:pt idx="130">
                  <c:v>2.3999938964843701</c:v>
                </c:pt>
                <c:pt idx="131">
                  <c:v>-1.79998779296875</c:v>
                </c:pt>
                <c:pt idx="132">
                  <c:v>3.2099914550781201</c:v>
                </c:pt>
                <c:pt idx="133">
                  <c:v>-2.75</c:v>
                </c:pt>
                <c:pt idx="134">
                  <c:v>4.08001708984375</c:v>
                </c:pt>
                <c:pt idx="135">
                  <c:v>2.92999267578125</c:v>
                </c:pt>
                <c:pt idx="136">
                  <c:v>-1.05999755859375</c:v>
                </c:pt>
                <c:pt idx="137">
                  <c:v>0.92999267578125</c:v>
                </c:pt>
                <c:pt idx="138">
                  <c:v>2.6000061035156201</c:v>
                </c:pt>
                <c:pt idx="139">
                  <c:v>0.69000244140625</c:v>
                </c:pt>
                <c:pt idx="140">
                  <c:v>1.8499755859375</c:v>
                </c:pt>
                <c:pt idx="141">
                  <c:v>-3.8999938964843701</c:v>
                </c:pt>
                <c:pt idx="142">
                  <c:v>-2.0799865722656201</c:v>
                </c:pt>
                <c:pt idx="143">
                  <c:v>2.3399963378906201</c:v>
                </c:pt>
                <c:pt idx="144">
                  <c:v>-2.04998779296875</c:v>
                </c:pt>
                <c:pt idx="145">
                  <c:v>3.9499816894531201</c:v>
                </c:pt>
                <c:pt idx="146">
                  <c:v>-1.1600036621093699</c:v>
                </c:pt>
                <c:pt idx="147">
                  <c:v>2.55999755859375</c:v>
                </c:pt>
                <c:pt idx="148">
                  <c:v>2.27001953125</c:v>
                </c:pt>
                <c:pt idx="149">
                  <c:v>1.2699890136718699</c:v>
                </c:pt>
                <c:pt idx="150">
                  <c:v>2.04998779296875</c:v>
                </c:pt>
                <c:pt idx="151">
                  <c:v>2.2200012207031201</c:v>
                </c:pt>
                <c:pt idx="152">
                  <c:v>0.240020751953125</c:v>
                </c:pt>
                <c:pt idx="153">
                  <c:v>1</c:v>
                </c:pt>
                <c:pt idx="154">
                  <c:v>-2.77001953125</c:v>
                </c:pt>
                <c:pt idx="155">
                  <c:v>4.6400146484375</c:v>
                </c:pt>
                <c:pt idx="156">
                  <c:v>-0.610015869140625</c:v>
                </c:pt>
                <c:pt idx="157">
                  <c:v>1.0009765625E-2</c:v>
                </c:pt>
                <c:pt idx="158">
                  <c:v>1.07000732421875</c:v>
                </c:pt>
                <c:pt idx="159">
                  <c:v>0.730010986328125</c:v>
                </c:pt>
                <c:pt idx="160">
                  <c:v>-1.4100036621093699</c:v>
                </c:pt>
                <c:pt idx="161">
                  <c:v>1.04998779296875</c:v>
                </c:pt>
                <c:pt idx="162">
                  <c:v>1.20001220703125</c:v>
                </c:pt>
                <c:pt idx="163">
                  <c:v>3.44000244140625</c:v>
                </c:pt>
                <c:pt idx="164">
                  <c:v>1.1999816894531199</c:v>
                </c:pt>
                <c:pt idx="165">
                  <c:v>3.45001220703125</c:v>
                </c:pt>
                <c:pt idx="166">
                  <c:v>0.759979248046875</c:v>
                </c:pt>
                <c:pt idx="167">
                  <c:v>2.25</c:v>
                </c:pt>
                <c:pt idx="168">
                  <c:v>-1.2699890136718699</c:v>
                </c:pt>
                <c:pt idx="169">
                  <c:v>3.2900085449218701</c:v>
                </c:pt>
                <c:pt idx="170">
                  <c:v>5.1000061035156197</c:v>
                </c:pt>
                <c:pt idx="171">
                  <c:v>-12.3099975585937</c:v>
                </c:pt>
                <c:pt idx="172">
                  <c:v>-2.82000732421875</c:v>
                </c:pt>
                <c:pt idx="173">
                  <c:v>-9.3600158691406197</c:v>
                </c:pt>
                <c:pt idx="174">
                  <c:v>6.58001708984375</c:v>
                </c:pt>
                <c:pt idx="175">
                  <c:v>-5.8999938964843697</c:v>
                </c:pt>
                <c:pt idx="176">
                  <c:v>0.16998291015625</c:v>
                </c:pt>
                <c:pt idx="177">
                  <c:v>4.3999938964843697</c:v>
                </c:pt>
                <c:pt idx="178">
                  <c:v>1.71002197265625</c:v>
                </c:pt>
                <c:pt idx="179">
                  <c:v>-1.3500061035156199</c:v>
                </c:pt>
                <c:pt idx="180">
                  <c:v>-2.9800109863281201</c:v>
                </c:pt>
                <c:pt idx="181">
                  <c:v>-5.19000244140625</c:v>
                </c:pt>
                <c:pt idx="182">
                  <c:v>-3.67999267578125</c:v>
                </c:pt>
                <c:pt idx="183">
                  <c:v>3.3299865722656201</c:v>
                </c:pt>
                <c:pt idx="184">
                  <c:v>-7.65997314453125</c:v>
                </c:pt>
                <c:pt idx="185">
                  <c:v>0.8599853515625</c:v>
                </c:pt>
                <c:pt idx="186">
                  <c:v>5.2300109863281197</c:v>
                </c:pt>
                <c:pt idx="187">
                  <c:v>5.4599914550781197</c:v>
                </c:pt>
                <c:pt idx="188">
                  <c:v>-1.82000732421875</c:v>
                </c:pt>
                <c:pt idx="189">
                  <c:v>2.52001953125</c:v>
                </c:pt>
                <c:pt idx="190">
                  <c:v>2.1499938964843701</c:v>
                </c:pt>
                <c:pt idx="191">
                  <c:v>-3.20001220703125</c:v>
                </c:pt>
                <c:pt idx="192">
                  <c:v>5.9200134277343697</c:v>
                </c:pt>
                <c:pt idx="193">
                  <c:v>-4.83001708984375</c:v>
                </c:pt>
                <c:pt idx="194">
                  <c:v>5.83001708984375</c:v>
                </c:pt>
                <c:pt idx="195">
                  <c:v>3.0199890136718701</c:v>
                </c:pt>
                <c:pt idx="196">
                  <c:v>3.07000732421875</c:v>
                </c:pt>
                <c:pt idx="197">
                  <c:v>5.5799865722656197</c:v>
                </c:pt>
                <c:pt idx="198">
                  <c:v>-2.29998779296875</c:v>
                </c:pt>
                <c:pt idx="199">
                  <c:v>-2.20001220703125</c:v>
                </c:pt>
                <c:pt idx="200">
                  <c:v>-0.42999267578125</c:v>
                </c:pt>
                <c:pt idx="201">
                  <c:v>-0.209991455078125</c:v>
                </c:pt>
                <c:pt idx="202">
                  <c:v>-5.2799987792968697</c:v>
                </c:pt>
                <c:pt idx="203">
                  <c:v>1.3699951171875</c:v>
                </c:pt>
                <c:pt idx="204">
                  <c:v>-0.649993896484375</c:v>
                </c:pt>
                <c:pt idx="205">
                  <c:v>1.8799743652343699</c:v>
                </c:pt>
                <c:pt idx="206">
                  <c:v>1.1700134277343699</c:v>
                </c:pt>
                <c:pt idx="207">
                  <c:v>-6.3899841308593697</c:v>
                </c:pt>
                <c:pt idx="208">
                  <c:v>-1.1700134277343699</c:v>
                </c:pt>
                <c:pt idx="209">
                  <c:v>-11.5599975585937</c:v>
                </c:pt>
                <c:pt idx="210">
                  <c:v>3.32000732421875</c:v>
                </c:pt>
                <c:pt idx="211">
                  <c:v>-3.44000244140625</c:v>
                </c:pt>
                <c:pt idx="212">
                  <c:v>3.6600036621093701</c:v>
                </c:pt>
                <c:pt idx="213">
                  <c:v>5.8299865722656197</c:v>
                </c:pt>
                <c:pt idx="214">
                  <c:v>7.510009765625</c:v>
                </c:pt>
                <c:pt idx="215">
                  <c:v>6.6999816894531197</c:v>
                </c:pt>
                <c:pt idx="216">
                  <c:v>-7.9986572265625E-2</c:v>
                </c:pt>
                <c:pt idx="217">
                  <c:v>4.3999938964843697</c:v>
                </c:pt>
                <c:pt idx="218">
                  <c:v>-0.519989013671875</c:v>
                </c:pt>
                <c:pt idx="219">
                  <c:v>2.6300048828125</c:v>
                </c:pt>
                <c:pt idx="220">
                  <c:v>-3.46002197265625</c:v>
                </c:pt>
                <c:pt idx="221">
                  <c:v>4.8900146484375</c:v>
                </c:pt>
                <c:pt idx="222">
                  <c:v>4.4700012207031197</c:v>
                </c:pt>
                <c:pt idx="223">
                  <c:v>-1.95001220703125</c:v>
                </c:pt>
                <c:pt idx="224">
                  <c:v>-4.3399963378906197</c:v>
                </c:pt>
                <c:pt idx="225">
                  <c:v>1.5</c:v>
                </c:pt>
                <c:pt idx="226">
                  <c:v>-2.45001220703125</c:v>
                </c:pt>
                <c:pt idx="227">
                  <c:v>2.1300048828125</c:v>
                </c:pt>
                <c:pt idx="228">
                  <c:v>5.760009765625</c:v>
                </c:pt>
                <c:pt idx="229">
                  <c:v>-0.55999755859375</c:v>
                </c:pt>
                <c:pt idx="230">
                  <c:v>1.010009765625</c:v>
                </c:pt>
                <c:pt idx="231">
                  <c:v>-1.6100158691406199</c:v>
                </c:pt>
                <c:pt idx="232">
                  <c:v>3.9599914550781201</c:v>
                </c:pt>
                <c:pt idx="233">
                  <c:v>0.77001953125</c:v>
                </c:pt>
                <c:pt idx="234">
                  <c:v>-0.100006103515625</c:v>
                </c:pt>
                <c:pt idx="235">
                  <c:v>3.1600036621093701</c:v>
                </c:pt>
                <c:pt idx="236">
                  <c:v>-0.760009765625</c:v>
                </c:pt>
                <c:pt idx="237">
                  <c:v>1.08001708984375</c:v>
                </c:pt>
                <c:pt idx="238">
                  <c:v>-3.32000732421875</c:v>
                </c:pt>
                <c:pt idx="239">
                  <c:v>-0.1199951171875</c:v>
                </c:pt>
                <c:pt idx="240">
                  <c:v>-0.430023193359375</c:v>
                </c:pt>
                <c:pt idx="241">
                  <c:v>-1.6399841308593699</c:v>
                </c:pt>
                <c:pt idx="242">
                  <c:v>4.92999267578125</c:v>
                </c:pt>
                <c:pt idx="243">
                  <c:v>0.58001708984375</c:v>
                </c:pt>
                <c:pt idx="244">
                  <c:v>2.0699768066406201</c:v>
                </c:pt>
                <c:pt idx="245">
                  <c:v>-3.05999755859375</c:v>
                </c:pt>
                <c:pt idx="246">
                  <c:v>-1.32000732421875</c:v>
                </c:pt>
                <c:pt idx="247">
                  <c:v>-0.6199951171875</c:v>
                </c:pt>
                <c:pt idx="248">
                  <c:v>0.33001708984375</c:v>
                </c:pt>
                <c:pt idx="249">
                  <c:v>1.42999267578125</c:v>
                </c:pt>
                <c:pt idx="250">
                  <c:v>3.1700134277343701</c:v>
                </c:pt>
                <c:pt idx="251">
                  <c:v>-0.71002197265625</c:v>
                </c:pt>
                <c:pt idx="252">
                  <c:v>0.529998779296875</c:v>
                </c:pt>
                <c:pt idx="253">
                  <c:v>1.8900146484375</c:v>
                </c:pt>
                <c:pt idx="254">
                  <c:v>-5.0899963378906197</c:v>
                </c:pt>
                <c:pt idx="255">
                  <c:v>2.53997802734375</c:v>
                </c:pt>
                <c:pt idx="256">
                  <c:v>2.2200012207031201</c:v>
                </c:pt>
                <c:pt idx="257">
                  <c:v>5.5500183105468697</c:v>
                </c:pt>
                <c:pt idx="258">
                  <c:v>2.1600036621093701</c:v>
                </c:pt>
                <c:pt idx="259">
                  <c:v>-2.57000732421875</c:v>
                </c:pt>
                <c:pt idx="260">
                  <c:v>7.9986572265625E-2</c:v>
                </c:pt>
                <c:pt idx="261">
                  <c:v>1.02001953125</c:v>
                </c:pt>
                <c:pt idx="262">
                  <c:v>-1.33001708984375</c:v>
                </c:pt>
                <c:pt idx="263">
                  <c:v>-2.7599792480468701</c:v>
                </c:pt>
                <c:pt idx="264">
                  <c:v>2.9499816894531201</c:v>
                </c:pt>
                <c:pt idx="265">
                  <c:v>5.2400207519531197</c:v>
                </c:pt>
                <c:pt idx="266">
                  <c:v>0.3499755859375</c:v>
                </c:pt>
                <c:pt idx="267">
                  <c:v>-1.3599853515625</c:v>
                </c:pt>
                <c:pt idx="268">
                  <c:v>1.510009765625</c:v>
                </c:pt>
                <c:pt idx="269">
                  <c:v>-0.600006103515625</c:v>
                </c:pt>
                <c:pt idx="270">
                  <c:v>-9.3800048828125</c:v>
                </c:pt>
                <c:pt idx="271">
                  <c:v>3.2200012207031201</c:v>
                </c:pt>
                <c:pt idx="272">
                  <c:v>-7.55999755859375</c:v>
                </c:pt>
                <c:pt idx="273">
                  <c:v>6.1600036621093697</c:v>
                </c:pt>
                <c:pt idx="274">
                  <c:v>5.3199768066406197</c:v>
                </c:pt>
                <c:pt idx="275">
                  <c:v>0.300018310546875</c:v>
                </c:pt>
                <c:pt idx="276">
                  <c:v>4.3399963378906197</c:v>
                </c:pt>
                <c:pt idx="277">
                  <c:v>1.5199890136718699</c:v>
                </c:pt>
                <c:pt idx="278">
                  <c:v>2.8000183105468701</c:v>
                </c:pt>
                <c:pt idx="279">
                  <c:v>-0.260009765625</c:v>
                </c:pt>
                <c:pt idx="280">
                  <c:v>-0.170013427734375</c:v>
                </c:pt>
                <c:pt idx="281">
                  <c:v>0.6300048828125</c:v>
                </c:pt>
                <c:pt idx="282">
                  <c:v>1.9300231933593699</c:v>
                </c:pt>
                <c:pt idx="283">
                  <c:v>-0.34002685546875</c:v>
                </c:pt>
                <c:pt idx="284">
                  <c:v>9.002685546875E-2</c:v>
                </c:pt>
                <c:pt idx="285">
                  <c:v>-1.6700134277343699</c:v>
                </c:pt>
                <c:pt idx="286">
                  <c:v>-0.69000244140625</c:v>
                </c:pt>
                <c:pt idx="287">
                  <c:v>-3</c:v>
                </c:pt>
                <c:pt idx="288">
                  <c:v>0.470001220703125</c:v>
                </c:pt>
                <c:pt idx="289">
                  <c:v>4.2699890136718697</c:v>
                </c:pt>
                <c:pt idx="290">
                  <c:v>-9.44000244140625</c:v>
                </c:pt>
                <c:pt idx="291">
                  <c:v>-1.9700012207031199</c:v>
                </c:pt>
                <c:pt idx="292">
                  <c:v>9.2200012207031197</c:v>
                </c:pt>
                <c:pt idx="293">
                  <c:v>-3.03997802734375</c:v>
                </c:pt>
                <c:pt idx="294">
                  <c:v>-5.1199951171875</c:v>
                </c:pt>
                <c:pt idx="295">
                  <c:v>-4.7200012207031197</c:v>
                </c:pt>
                <c:pt idx="296">
                  <c:v>6.92999267578125</c:v>
                </c:pt>
                <c:pt idx="297">
                  <c:v>-1.9100036621093699</c:v>
                </c:pt>
                <c:pt idx="298">
                  <c:v>5.45001220703125</c:v>
                </c:pt>
                <c:pt idx="299">
                  <c:v>2.40997314453125</c:v>
                </c:pt>
                <c:pt idx="300">
                  <c:v>3.95001220703125</c:v>
                </c:pt>
                <c:pt idx="301">
                  <c:v>0.529998779296875</c:v>
                </c:pt>
                <c:pt idx="302">
                  <c:v>2.3500061035156201</c:v>
                </c:pt>
                <c:pt idx="303">
                  <c:v>-0.5</c:v>
                </c:pt>
                <c:pt idx="304">
                  <c:v>1.3500061035156199</c:v>
                </c:pt>
                <c:pt idx="305">
                  <c:v>-5.7799987792968697</c:v>
                </c:pt>
                <c:pt idx="306">
                  <c:v>-2</c:v>
                </c:pt>
                <c:pt idx="307">
                  <c:v>3.1099853515625</c:v>
                </c:pt>
                <c:pt idx="308">
                  <c:v>-3.0899963378906201</c:v>
                </c:pt>
                <c:pt idx="309">
                  <c:v>-1.9800109863281199</c:v>
                </c:pt>
                <c:pt idx="310">
                  <c:v>2.1800231933593701</c:v>
                </c:pt>
                <c:pt idx="311">
                  <c:v>6.2799987792968697</c:v>
                </c:pt>
                <c:pt idx="312">
                  <c:v>-0.20001220703125</c:v>
                </c:pt>
                <c:pt idx="313">
                  <c:v>-1.04998779296875</c:v>
                </c:pt>
                <c:pt idx="314">
                  <c:v>1.5999755859375</c:v>
                </c:pt>
                <c:pt idx="315">
                  <c:v>4.2799987792968697</c:v>
                </c:pt>
                <c:pt idx="316">
                  <c:v>5.75</c:v>
                </c:pt>
                <c:pt idx="317">
                  <c:v>-0.239990234375</c:v>
                </c:pt>
                <c:pt idx="318">
                  <c:v>0.470001220703125</c:v>
                </c:pt>
                <c:pt idx="319">
                  <c:v>1.92999267578125</c:v>
                </c:pt>
                <c:pt idx="320">
                  <c:v>2.9700012207031201</c:v>
                </c:pt>
                <c:pt idx="321">
                  <c:v>0.1500244140625</c:v>
                </c:pt>
                <c:pt idx="322">
                  <c:v>1.219970703125</c:v>
                </c:pt>
                <c:pt idx="323">
                  <c:v>-1.40997314453125</c:v>
                </c:pt>
                <c:pt idx="324">
                  <c:v>4.41998291015625</c:v>
                </c:pt>
                <c:pt idx="325">
                  <c:v>1.3900146484375</c:v>
                </c:pt>
                <c:pt idx="326">
                  <c:v>-2.0500183105468701</c:v>
                </c:pt>
                <c:pt idx="327">
                  <c:v>-3.03997802734375</c:v>
                </c:pt>
                <c:pt idx="328">
                  <c:v>3.8999938964843701</c:v>
                </c:pt>
                <c:pt idx="329">
                  <c:v>-3.8000183105468701</c:v>
                </c:pt>
                <c:pt idx="330">
                  <c:v>4.4700012207031197</c:v>
                </c:pt>
                <c:pt idx="331">
                  <c:v>0.8699951171875</c:v>
                </c:pt>
                <c:pt idx="332">
                  <c:v>-8.9996337890625E-2</c:v>
                </c:pt>
                <c:pt idx="333">
                  <c:v>-0.1199951171875</c:v>
                </c:pt>
                <c:pt idx="334">
                  <c:v>2.6600036621093701</c:v>
                </c:pt>
                <c:pt idx="335">
                  <c:v>-2.760009765625</c:v>
                </c:pt>
                <c:pt idx="336">
                  <c:v>0.9000244140625</c:v>
                </c:pt>
                <c:pt idx="337">
                  <c:v>-2.58001708984375</c:v>
                </c:pt>
                <c:pt idx="338">
                  <c:v>0.1300048828125</c:v>
                </c:pt>
                <c:pt idx="339">
                  <c:v>3.32000732421875</c:v>
                </c:pt>
                <c:pt idx="340">
                  <c:v>3.04998779296875</c:v>
                </c:pt>
                <c:pt idx="341">
                  <c:v>-4.17999267578125</c:v>
                </c:pt>
                <c:pt idx="342">
                  <c:v>-3.7300109863281201</c:v>
                </c:pt>
                <c:pt idx="343">
                  <c:v>-8.79998779296875</c:v>
                </c:pt>
                <c:pt idx="344">
                  <c:v>4.8699951171875</c:v>
                </c:pt>
                <c:pt idx="345">
                  <c:v>6.29998779296875</c:v>
                </c:pt>
                <c:pt idx="346">
                  <c:v>-1.05999755859375</c:v>
                </c:pt>
                <c:pt idx="347">
                  <c:v>-3.5799865722656201</c:v>
                </c:pt>
                <c:pt idx="348">
                  <c:v>-1.08001708984375</c:v>
                </c:pt>
                <c:pt idx="349">
                  <c:v>4.4200134277343697</c:v>
                </c:pt>
                <c:pt idx="350">
                  <c:v>-0.339996337890625</c:v>
                </c:pt>
                <c:pt idx="351">
                  <c:v>4.2300109863281197</c:v>
                </c:pt>
                <c:pt idx="352">
                  <c:v>-0.930023193359375</c:v>
                </c:pt>
                <c:pt idx="353">
                  <c:v>0.83001708984375</c:v>
                </c:pt>
                <c:pt idx="354">
                  <c:v>0.220001220703125</c:v>
                </c:pt>
                <c:pt idx="355">
                  <c:v>0.75</c:v>
                </c:pt>
                <c:pt idx="356">
                  <c:v>-0.3699951171875</c:v>
                </c:pt>
                <c:pt idx="357">
                  <c:v>0.65997314453125</c:v>
                </c:pt>
                <c:pt idx="358">
                  <c:v>-1.55999755859375</c:v>
                </c:pt>
                <c:pt idx="359">
                  <c:v>3.83001708984375</c:v>
                </c:pt>
                <c:pt idx="360">
                  <c:v>-0.410003662109375</c:v>
                </c:pt>
                <c:pt idx="361">
                  <c:v>8.9996337890625E-2</c:v>
                </c:pt>
                <c:pt idx="362">
                  <c:v>-0.6300048828125</c:v>
                </c:pt>
                <c:pt idx="363">
                  <c:v>1.9599914550781199</c:v>
                </c:pt>
                <c:pt idx="364">
                  <c:v>0.70001220703125</c:v>
                </c:pt>
                <c:pt idx="365">
                  <c:v>0.95001220703125</c:v>
                </c:pt>
                <c:pt idx="366">
                  <c:v>-0.779998779296875</c:v>
                </c:pt>
                <c:pt idx="367">
                  <c:v>-2.3700256347656201</c:v>
                </c:pt>
                <c:pt idx="368">
                  <c:v>-0.139984130859375</c:v>
                </c:pt>
                <c:pt idx="369">
                  <c:v>-7.04998779296875</c:v>
                </c:pt>
                <c:pt idx="370">
                  <c:v>5.9399719238281197</c:v>
                </c:pt>
                <c:pt idx="371">
                  <c:v>2.25</c:v>
                </c:pt>
                <c:pt idx="372">
                  <c:v>-0.509979248046875</c:v>
                </c:pt>
                <c:pt idx="373">
                  <c:v>2.5</c:v>
                </c:pt>
                <c:pt idx="374">
                  <c:v>1.5099792480468699</c:v>
                </c:pt>
                <c:pt idx="375">
                  <c:v>0.860015869140625</c:v>
                </c:pt>
                <c:pt idx="376">
                  <c:v>0.230010986328125</c:v>
                </c:pt>
                <c:pt idx="377">
                  <c:v>0.3599853515625</c:v>
                </c:pt>
                <c:pt idx="378">
                  <c:v>2.3699951171875</c:v>
                </c:pt>
                <c:pt idx="379">
                  <c:v>3.2900085449218701</c:v>
                </c:pt>
                <c:pt idx="380">
                  <c:v>-0.790008544921875</c:v>
                </c:pt>
                <c:pt idx="381">
                  <c:v>1.5299987792968699</c:v>
                </c:pt>
                <c:pt idx="382">
                  <c:v>-3.53997802734375</c:v>
                </c:pt>
                <c:pt idx="383">
                  <c:v>4.5999755859375</c:v>
                </c:pt>
                <c:pt idx="384">
                  <c:v>1.55999755859375</c:v>
                </c:pt>
                <c:pt idx="385">
                  <c:v>-1.489990234375</c:v>
                </c:pt>
                <c:pt idx="386">
                  <c:v>0.649993896484375</c:v>
                </c:pt>
                <c:pt idx="387">
                  <c:v>-1.489990234375</c:v>
                </c:pt>
                <c:pt idx="388">
                  <c:v>-3.4100036621093701</c:v>
                </c:pt>
                <c:pt idx="389">
                  <c:v>-6.3699951171875</c:v>
                </c:pt>
                <c:pt idx="390">
                  <c:v>6.0899963378906197</c:v>
                </c:pt>
                <c:pt idx="391">
                  <c:v>3.489990234375</c:v>
                </c:pt>
                <c:pt idx="392">
                  <c:v>0.910003662109375</c:v>
                </c:pt>
                <c:pt idx="393">
                  <c:v>4.4800109863281197</c:v>
                </c:pt>
                <c:pt idx="394">
                  <c:v>1.0799865722656199</c:v>
                </c:pt>
                <c:pt idx="395">
                  <c:v>-2.0099792480468701</c:v>
                </c:pt>
                <c:pt idx="396">
                  <c:v>-0.180023193359375</c:v>
                </c:pt>
                <c:pt idx="397">
                  <c:v>1.82000732421875</c:v>
                </c:pt>
                <c:pt idx="398">
                  <c:v>-2.1399841308593701</c:v>
                </c:pt>
                <c:pt idx="399">
                  <c:v>-0.920013427734375</c:v>
                </c:pt>
                <c:pt idx="400">
                  <c:v>3.55999755859375</c:v>
                </c:pt>
                <c:pt idx="401">
                  <c:v>-2.16998291015625</c:v>
                </c:pt>
                <c:pt idx="402">
                  <c:v>2.7799987792968701</c:v>
                </c:pt>
                <c:pt idx="403">
                  <c:v>0.72998046875</c:v>
                </c:pt>
                <c:pt idx="404">
                  <c:v>-0.3599853515625</c:v>
                </c:pt>
                <c:pt idx="405">
                  <c:v>0.54998779296875</c:v>
                </c:pt>
                <c:pt idx="406">
                  <c:v>1.1000061035156199</c:v>
                </c:pt>
                <c:pt idx="407">
                  <c:v>1.3299865722656199</c:v>
                </c:pt>
                <c:pt idx="408">
                  <c:v>0.810028076171875</c:v>
                </c:pt>
                <c:pt idx="409">
                  <c:v>1.04998779296875</c:v>
                </c:pt>
                <c:pt idx="410">
                  <c:v>-2.92999267578125</c:v>
                </c:pt>
                <c:pt idx="411">
                  <c:v>-4.8600158691406197</c:v>
                </c:pt>
                <c:pt idx="412">
                  <c:v>0.67999267578125</c:v>
                </c:pt>
                <c:pt idx="413">
                  <c:v>3.5</c:v>
                </c:pt>
                <c:pt idx="414">
                  <c:v>3.9000244140625</c:v>
                </c:pt>
                <c:pt idx="415">
                  <c:v>0.709991455078125</c:v>
                </c:pt>
                <c:pt idx="416">
                  <c:v>0.94000244140625</c:v>
                </c:pt>
                <c:pt idx="417">
                  <c:v>-2.6499938964843701</c:v>
                </c:pt>
                <c:pt idx="418">
                  <c:v>3.989990234375</c:v>
                </c:pt>
                <c:pt idx="419">
                  <c:v>1.9800109863281199</c:v>
                </c:pt>
                <c:pt idx="420">
                  <c:v>-0.670013427734375</c:v>
                </c:pt>
                <c:pt idx="421">
                  <c:v>0.239990234375</c:v>
                </c:pt>
                <c:pt idx="422">
                  <c:v>1.3900146484375</c:v>
                </c:pt>
                <c:pt idx="423">
                  <c:v>-0.110015869140625</c:v>
                </c:pt>
                <c:pt idx="424">
                  <c:v>-1.6199951171875</c:v>
                </c:pt>
                <c:pt idx="425">
                  <c:v>-0.54998779296875</c:v>
                </c:pt>
                <c:pt idx="426">
                  <c:v>-1.92999267578125</c:v>
                </c:pt>
                <c:pt idx="427">
                  <c:v>-3.5400085449218701</c:v>
                </c:pt>
                <c:pt idx="428">
                  <c:v>1.1399841308593699</c:v>
                </c:pt>
                <c:pt idx="429">
                  <c:v>-2.40997314453125</c:v>
                </c:pt>
                <c:pt idx="430">
                  <c:v>3.7099914550781201</c:v>
                </c:pt>
                <c:pt idx="431">
                  <c:v>-0.709991455078125</c:v>
                </c:pt>
                <c:pt idx="432">
                  <c:v>-5.77001953125</c:v>
                </c:pt>
                <c:pt idx="433">
                  <c:v>-7.3599853515625</c:v>
                </c:pt>
                <c:pt idx="434">
                  <c:v>-0.410003662109375</c:v>
                </c:pt>
                <c:pt idx="435">
                  <c:v>4.22998046875</c:v>
                </c:pt>
                <c:pt idx="436">
                  <c:v>5.32000732421875</c:v>
                </c:pt>
                <c:pt idx="437">
                  <c:v>0.730010986328125</c:v>
                </c:pt>
                <c:pt idx="438">
                  <c:v>-1.2699890136718699</c:v>
                </c:pt>
                <c:pt idx="439">
                  <c:v>-8.9200134277343697</c:v>
                </c:pt>
                <c:pt idx="440">
                  <c:v>0.730010986328125</c:v>
                </c:pt>
                <c:pt idx="441">
                  <c:v>-5.30999755859375</c:v>
                </c:pt>
                <c:pt idx="442">
                  <c:v>5.0999755859375</c:v>
                </c:pt>
                <c:pt idx="443">
                  <c:v>-5.5999755859375</c:v>
                </c:pt>
                <c:pt idx="444">
                  <c:v>4.4599914550781197</c:v>
                </c:pt>
                <c:pt idx="445">
                  <c:v>1.79998779296875</c:v>
                </c:pt>
                <c:pt idx="446">
                  <c:v>3.760009765625</c:v>
                </c:pt>
                <c:pt idx="447">
                  <c:v>-0.800018310546875</c:v>
                </c:pt>
                <c:pt idx="448">
                  <c:v>-3.16998291015625</c:v>
                </c:pt>
                <c:pt idx="449">
                  <c:v>-1.07000732421875</c:v>
                </c:pt>
                <c:pt idx="450">
                  <c:v>1.55999755859375</c:v>
                </c:pt>
                <c:pt idx="451">
                  <c:v>7.32000732421875</c:v>
                </c:pt>
                <c:pt idx="452">
                  <c:v>3.3699951171875</c:v>
                </c:pt>
                <c:pt idx="453">
                  <c:v>1.32000732421875</c:v>
                </c:pt>
                <c:pt idx="454">
                  <c:v>3.45001220703125</c:v>
                </c:pt>
                <c:pt idx="455">
                  <c:v>1.7699890136718699</c:v>
                </c:pt>
                <c:pt idx="456">
                  <c:v>1.17999267578125</c:v>
                </c:pt>
                <c:pt idx="457">
                  <c:v>-0.470001220703125</c:v>
                </c:pt>
                <c:pt idx="458">
                  <c:v>2.42999267578125</c:v>
                </c:pt>
                <c:pt idx="459">
                  <c:v>0.410003662109375</c:v>
                </c:pt>
                <c:pt idx="460">
                  <c:v>-2.0199890136718701</c:v>
                </c:pt>
                <c:pt idx="461">
                  <c:v>4.3800048828125</c:v>
                </c:pt>
                <c:pt idx="462">
                  <c:v>0.92999267578125</c:v>
                </c:pt>
                <c:pt idx="463">
                  <c:v>0.790008544921875</c:v>
                </c:pt>
                <c:pt idx="464">
                  <c:v>1.8599853515625</c:v>
                </c:pt>
                <c:pt idx="465">
                  <c:v>2.82000732421875</c:v>
                </c:pt>
                <c:pt idx="466">
                  <c:v>2.19000244140625</c:v>
                </c:pt>
                <c:pt idx="467">
                  <c:v>1.6199951171875</c:v>
                </c:pt>
                <c:pt idx="468">
                  <c:v>0.399993896484375</c:v>
                </c:pt>
                <c:pt idx="469">
                  <c:v>-1.54998779296875</c:v>
                </c:pt>
                <c:pt idx="470">
                  <c:v>-3.760009765625</c:v>
                </c:pt>
                <c:pt idx="471">
                  <c:v>0.149993896484375</c:v>
                </c:pt>
                <c:pt idx="472">
                  <c:v>3.5</c:v>
                </c:pt>
                <c:pt idx="473">
                  <c:v>0.160003662109375</c:v>
                </c:pt>
                <c:pt idx="474">
                  <c:v>1.8500061035156199</c:v>
                </c:pt>
                <c:pt idx="475">
                  <c:v>-1.1399841308593699</c:v>
                </c:pt>
                <c:pt idx="476">
                  <c:v>1.5899963378906199</c:v>
                </c:pt>
                <c:pt idx="477">
                  <c:v>-0.839996337890625</c:v>
                </c:pt>
                <c:pt idx="478">
                  <c:v>-1.32000732421875</c:v>
                </c:pt>
                <c:pt idx="479">
                  <c:v>0.6199951171875</c:v>
                </c:pt>
                <c:pt idx="480">
                  <c:v>1.25</c:v>
                </c:pt>
                <c:pt idx="481">
                  <c:v>-10.4700012207031</c:v>
                </c:pt>
                <c:pt idx="482">
                  <c:v>5.6300048828125</c:v>
                </c:pt>
                <c:pt idx="483">
                  <c:v>-9.0400085449218697</c:v>
                </c:pt>
                <c:pt idx="484">
                  <c:v>-5.05999755859375</c:v>
                </c:pt>
                <c:pt idx="485">
                  <c:v>6.8999938964843697</c:v>
                </c:pt>
                <c:pt idx="486">
                  <c:v>-3.97998046875</c:v>
                </c:pt>
                <c:pt idx="487">
                  <c:v>5.3699951171875</c:v>
                </c:pt>
                <c:pt idx="488">
                  <c:v>9.489990234375</c:v>
                </c:pt>
                <c:pt idx="489">
                  <c:v>1.239990234375</c:v>
                </c:pt>
                <c:pt idx="490">
                  <c:v>-3.16998291015625</c:v>
                </c:pt>
                <c:pt idx="491">
                  <c:v>4.3899841308593697</c:v>
                </c:pt>
                <c:pt idx="492">
                  <c:v>-4.16998291015625</c:v>
                </c:pt>
                <c:pt idx="493">
                  <c:v>-3.21002197265625</c:v>
                </c:pt>
                <c:pt idx="494">
                  <c:v>7.2400207519531197</c:v>
                </c:pt>
                <c:pt idx="495">
                  <c:v>-4.1499938964843697</c:v>
                </c:pt>
                <c:pt idx="496">
                  <c:v>-6.58001708984375</c:v>
                </c:pt>
                <c:pt idx="497">
                  <c:v>-4.8899841308593697</c:v>
                </c:pt>
                <c:pt idx="498">
                  <c:v>8.0799865722656197</c:v>
                </c:pt>
                <c:pt idx="499">
                  <c:v>4.6300048828125</c:v>
                </c:pt>
                <c:pt idx="500">
                  <c:v>2.9100036621093701</c:v>
                </c:pt>
                <c:pt idx="501">
                  <c:v>6.6600036621093697</c:v>
                </c:pt>
                <c:pt idx="502">
                  <c:v>-0.3900146484375</c:v>
                </c:pt>
                <c:pt idx="503">
                  <c:v>0.610015869140625</c:v>
                </c:pt>
                <c:pt idx="504">
                  <c:v>-1.32000732421875</c:v>
                </c:pt>
                <c:pt idx="505">
                  <c:v>-1.20001220703125</c:v>
                </c:pt>
                <c:pt idx="506">
                  <c:v>2.75</c:v>
                </c:pt>
                <c:pt idx="507">
                  <c:v>-0.160003662109375</c:v>
                </c:pt>
                <c:pt idx="508">
                  <c:v>-9.16998291015625</c:v>
                </c:pt>
                <c:pt idx="509">
                  <c:v>-0.44000244140625</c:v>
                </c:pt>
                <c:pt idx="510">
                  <c:v>-1.8500061035156199</c:v>
                </c:pt>
                <c:pt idx="511">
                  <c:v>-0.579986572265625</c:v>
                </c:pt>
                <c:pt idx="512">
                  <c:v>4.239990234375</c:v>
                </c:pt>
                <c:pt idx="513">
                  <c:v>1.2699890136718699</c:v>
                </c:pt>
                <c:pt idx="514">
                  <c:v>-6.489990234375</c:v>
                </c:pt>
                <c:pt idx="515">
                  <c:v>0.19000244140625</c:v>
                </c:pt>
                <c:pt idx="516">
                  <c:v>-8.2300109863281197</c:v>
                </c:pt>
                <c:pt idx="517">
                  <c:v>-4.739990234375</c:v>
                </c:pt>
                <c:pt idx="518">
                  <c:v>-5</c:v>
                </c:pt>
                <c:pt idx="519">
                  <c:v>-8.7699890136718697</c:v>
                </c:pt>
                <c:pt idx="520">
                  <c:v>1.8599853515625</c:v>
                </c:pt>
                <c:pt idx="521">
                  <c:v>-5.3699951171875</c:v>
                </c:pt>
                <c:pt idx="522">
                  <c:v>-1.0899963378906199</c:v>
                </c:pt>
                <c:pt idx="523">
                  <c:v>-2.1400146484375</c:v>
                </c:pt>
                <c:pt idx="524">
                  <c:v>10.7100219726562</c:v>
                </c:pt>
                <c:pt idx="525">
                  <c:v>7.9599914550781197</c:v>
                </c:pt>
                <c:pt idx="526">
                  <c:v>3.0400085449218701</c:v>
                </c:pt>
                <c:pt idx="527">
                  <c:v>4.3999938964843697</c:v>
                </c:pt>
                <c:pt idx="528">
                  <c:v>-10.75</c:v>
                </c:pt>
                <c:pt idx="529">
                  <c:v>2.1000061035156201</c:v>
                </c:pt>
                <c:pt idx="530">
                  <c:v>-1.44000244140625</c:v>
                </c:pt>
                <c:pt idx="531">
                  <c:v>3.67999267578125</c:v>
                </c:pt>
                <c:pt idx="532">
                  <c:v>6.6000061035156197</c:v>
                </c:pt>
                <c:pt idx="533">
                  <c:v>-8.2200012207031197</c:v>
                </c:pt>
                <c:pt idx="534">
                  <c:v>-8.8600158691406197</c:v>
                </c:pt>
                <c:pt idx="535">
                  <c:v>-1.44000244140625</c:v>
                </c:pt>
                <c:pt idx="536">
                  <c:v>7.08001708984375</c:v>
                </c:pt>
                <c:pt idx="537">
                  <c:v>0.5</c:v>
                </c:pt>
                <c:pt idx="538">
                  <c:v>-9.5400085449218697</c:v>
                </c:pt>
                <c:pt idx="539">
                  <c:v>-2.8299865722656201</c:v>
                </c:pt>
                <c:pt idx="540">
                  <c:v>-4.6600036621093697</c:v>
                </c:pt>
                <c:pt idx="541">
                  <c:v>-7.6199951171875</c:v>
                </c:pt>
                <c:pt idx="542">
                  <c:v>6.3499755859375</c:v>
                </c:pt>
                <c:pt idx="543">
                  <c:v>9.45001220703125</c:v>
                </c:pt>
                <c:pt idx="544">
                  <c:v>-1.1199951171875</c:v>
                </c:pt>
                <c:pt idx="545">
                  <c:v>-6.6499938964843697</c:v>
                </c:pt>
                <c:pt idx="546">
                  <c:v>7.9100036621093697</c:v>
                </c:pt>
                <c:pt idx="547">
                  <c:v>-2.1800231933593701</c:v>
                </c:pt>
                <c:pt idx="548">
                  <c:v>-3.53997802734375</c:v>
                </c:pt>
                <c:pt idx="549">
                  <c:v>-12.7400207519531</c:v>
                </c:pt>
                <c:pt idx="550">
                  <c:v>-3.17999267578125</c:v>
                </c:pt>
                <c:pt idx="551">
                  <c:v>11.1600036621093</c:v>
                </c:pt>
                <c:pt idx="552">
                  <c:v>-1.92999267578125</c:v>
                </c:pt>
                <c:pt idx="553">
                  <c:v>-5.4100036621093697</c:v>
                </c:pt>
                <c:pt idx="554">
                  <c:v>-3.07000732421875</c:v>
                </c:pt>
                <c:pt idx="555">
                  <c:v>9.1700134277343697</c:v>
                </c:pt>
                <c:pt idx="556">
                  <c:v>9.4499816894531197</c:v>
                </c:pt>
                <c:pt idx="557">
                  <c:v>5.45001220703125</c:v>
                </c:pt>
                <c:pt idx="558">
                  <c:v>3.4499816894531201</c:v>
                </c:pt>
                <c:pt idx="559">
                  <c:v>-0.129974365234375</c:v>
                </c:pt>
                <c:pt idx="560">
                  <c:v>5.1999816894531197</c:v>
                </c:pt>
                <c:pt idx="561">
                  <c:v>-5.7900085449218697</c:v>
                </c:pt>
                <c:pt idx="562">
                  <c:v>6.69000244140625</c:v>
                </c:pt>
                <c:pt idx="563">
                  <c:v>2.20001220703125</c:v>
                </c:pt>
                <c:pt idx="564">
                  <c:v>3.2200012207031201</c:v>
                </c:pt>
                <c:pt idx="565">
                  <c:v>5.6399841308593697</c:v>
                </c:pt>
                <c:pt idx="566">
                  <c:v>-2.8499755859375</c:v>
                </c:pt>
                <c:pt idx="567">
                  <c:v>-7.05999755859375</c:v>
                </c:pt>
                <c:pt idx="568">
                  <c:v>1.2799987792968699</c:v>
                </c:pt>
                <c:pt idx="569">
                  <c:v>3.8799743652343701</c:v>
                </c:pt>
                <c:pt idx="570">
                  <c:v>-5.7699890136718697</c:v>
                </c:pt>
                <c:pt idx="571">
                  <c:v>-4.510009765625</c:v>
                </c:pt>
                <c:pt idx="572">
                  <c:v>2.25</c:v>
                </c:pt>
                <c:pt idx="573">
                  <c:v>-1.1999816894531199</c:v>
                </c:pt>
                <c:pt idx="574">
                  <c:v>-7.6499938964843697</c:v>
                </c:pt>
                <c:pt idx="575">
                  <c:v>-1.6300048828125</c:v>
                </c:pt>
                <c:pt idx="576">
                  <c:v>5.0199890136718697</c:v>
                </c:pt>
                <c:pt idx="577">
                  <c:v>-5.5199890136718697</c:v>
                </c:pt>
                <c:pt idx="578">
                  <c:v>0.17999267578125</c:v>
                </c:pt>
                <c:pt idx="579">
                  <c:v>7.07000732421875</c:v>
                </c:pt>
                <c:pt idx="580">
                  <c:v>-0.33001708984375</c:v>
                </c:pt>
                <c:pt idx="581">
                  <c:v>-6.6499938964843697</c:v>
                </c:pt>
                <c:pt idx="582">
                  <c:v>-12.0199890136718</c:v>
                </c:pt>
                <c:pt idx="583">
                  <c:v>2.4700012207031201</c:v>
                </c:pt>
                <c:pt idx="584">
                  <c:v>-12.4100036621093</c:v>
                </c:pt>
                <c:pt idx="585">
                  <c:v>1.16998291015625</c:v>
                </c:pt>
                <c:pt idx="586">
                  <c:v>10.5400085449218</c:v>
                </c:pt>
                <c:pt idx="587">
                  <c:v>-15.8099975585937</c:v>
                </c:pt>
                <c:pt idx="588">
                  <c:v>2.4800109863281201</c:v>
                </c:pt>
                <c:pt idx="589">
                  <c:v>1.8999938964843699</c:v>
                </c:pt>
                <c:pt idx="590">
                  <c:v>12.6799926757812</c:v>
                </c:pt>
                <c:pt idx="591">
                  <c:v>-15.25</c:v>
                </c:pt>
                <c:pt idx="592">
                  <c:v>-2.4700012207031201</c:v>
                </c:pt>
                <c:pt idx="593">
                  <c:v>-13.1699829101562</c:v>
                </c:pt>
                <c:pt idx="594">
                  <c:v>0.91998291015625</c:v>
                </c:pt>
                <c:pt idx="595">
                  <c:v>-6.3399963378906197</c:v>
                </c:pt>
                <c:pt idx="596">
                  <c:v>-0.410003662109375</c:v>
                </c:pt>
                <c:pt idx="597">
                  <c:v>9.3800048828125</c:v>
                </c:pt>
                <c:pt idx="598">
                  <c:v>-1.6300048828125</c:v>
                </c:pt>
                <c:pt idx="599">
                  <c:v>8.2300109863281197</c:v>
                </c:pt>
                <c:pt idx="600">
                  <c:v>-16.4600219726562</c:v>
                </c:pt>
                <c:pt idx="601">
                  <c:v>-2.3999938964843701</c:v>
                </c:pt>
                <c:pt idx="602">
                  <c:v>0.170013427734375</c:v>
                </c:pt>
                <c:pt idx="603">
                  <c:v>7.2900085449218697</c:v>
                </c:pt>
                <c:pt idx="604">
                  <c:v>-3.0299987792968701</c:v>
                </c:pt>
                <c:pt idx="605">
                  <c:v>3.47998046875</c:v>
                </c:pt>
                <c:pt idx="606">
                  <c:v>7.94000244140625</c:v>
                </c:pt>
                <c:pt idx="607">
                  <c:v>9.95001220703125</c:v>
                </c:pt>
                <c:pt idx="608">
                  <c:v>-2.33001708984375</c:v>
                </c:pt>
                <c:pt idx="609">
                  <c:v>-3.3399963378906201</c:v>
                </c:pt>
                <c:pt idx="610">
                  <c:v>7.8000183105468697</c:v>
                </c:pt>
                <c:pt idx="611">
                  <c:v>-6.8500061035156197</c:v>
                </c:pt>
                <c:pt idx="612">
                  <c:v>1.25</c:v>
                </c:pt>
                <c:pt idx="613">
                  <c:v>3.9499816894531201</c:v>
                </c:pt>
                <c:pt idx="614">
                  <c:v>-4.5199890136718697</c:v>
                </c:pt>
                <c:pt idx="615">
                  <c:v>-9.7799987792968697</c:v>
                </c:pt>
                <c:pt idx="616">
                  <c:v>-11.6400146484375</c:v>
                </c:pt>
                <c:pt idx="617">
                  <c:v>-14.7999877929687</c:v>
                </c:pt>
                <c:pt idx="618">
                  <c:v>-1.1300048828125</c:v>
                </c:pt>
                <c:pt idx="619">
                  <c:v>5.33001708984375</c:v>
                </c:pt>
                <c:pt idx="620">
                  <c:v>-12.5500183105468</c:v>
                </c:pt>
                <c:pt idx="621">
                  <c:v>-0.790008544921875</c:v>
                </c:pt>
                <c:pt idx="622">
                  <c:v>9.21002197265625</c:v>
                </c:pt>
                <c:pt idx="623">
                  <c:v>-0.67999267578125</c:v>
                </c:pt>
                <c:pt idx="624">
                  <c:v>3.66998291015625</c:v>
                </c:pt>
                <c:pt idx="625">
                  <c:v>12.0199890136718</c:v>
                </c:pt>
                <c:pt idx="626">
                  <c:v>-1.489990234375</c:v>
                </c:pt>
                <c:pt idx="627">
                  <c:v>-7.94000244140625</c:v>
                </c:pt>
                <c:pt idx="628">
                  <c:v>-0.30999755859375</c:v>
                </c:pt>
                <c:pt idx="629">
                  <c:v>-3.0899963378906201</c:v>
                </c:pt>
                <c:pt idx="630">
                  <c:v>3.989990234375</c:v>
                </c:pt>
                <c:pt idx="631">
                  <c:v>0.720001220703125</c:v>
                </c:pt>
                <c:pt idx="632">
                  <c:v>1.2900085449218699</c:v>
                </c:pt>
                <c:pt idx="633">
                  <c:v>5.739990234375</c:v>
                </c:pt>
                <c:pt idx="634">
                  <c:v>-0.319976806640625</c:v>
                </c:pt>
                <c:pt idx="635">
                  <c:v>-4.44000244140625</c:v>
                </c:pt>
                <c:pt idx="636">
                  <c:v>-3.4000244140625</c:v>
                </c:pt>
                <c:pt idx="637">
                  <c:v>-2</c:v>
                </c:pt>
                <c:pt idx="638">
                  <c:v>-0.91998291015625</c:v>
                </c:pt>
                <c:pt idx="639">
                  <c:v>7.2200012207031197</c:v>
                </c:pt>
                <c:pt idx="640">
                  <c:v>-3.17999267578125</c:v>
                </c:pt>
                <c:pt idx="641">
                  <c:v>10.3199768066406</c:v>
                </c:pt>
                <c:pt idx="642">
                  <c:v>2.5</c:v>
                </c:pt>
                <c:pt idx="643">
                  <c:v>4.02001953125</c:v>
                </c:pt>
                <c:pt idx="644">
                  <c:v>-3.70001220703125</c:v>
                </c:pt>
                <c:pt idx="645">
                  <c:v>0.480010986328125</c:v>
                </c:pt>
                <c:pt idx="646">
                  <c:v>-4.67999267578125</c:v>
                </c:pt>
                <c:pt idx="647">
                  <c:v>10.1499938964843</c:v>
                </c:pt>
                <c:pt idx="648">
                  <c:v>5.0299987792968697</c:v>
                </c:pt>
                <c:pt idx="649">
                  <c:v>5.91998291015625</c:v>
                </c:pt>
                <c:pt idx="650">
                  <c:v>-1.2200012207031199</c:v>
                </c:pt>
                <c:pt idx="651">
                  <c:v>-2.7099914550781201</c:v>
                </c:pt>
                <c:pt idx="652">
                  <c:v>6.3900146484375</c:v>
                </c:pt>
                <c:pt idx="653">
                  <c:v>-0.279998779296875</c:v>
                </c:pt>
                <c:pt idx="654">
                  <c:v>-0.70001220703125</c:v>
                </c:pt>
                <c:pt idx="655">
                  <c:v>-0.480010986328125</c:v>
                </c:pt>
                <c:pt idx="656">
                  <c:v>-1.6399841308593699</c:v>
                </c:pt>
                <c:pt idx="657">
                  <c:v>8.6399841308593697</c:v>
                </c:pt>
                <c:pt idx="658">
                  <c:v>0</c:v>
                </c:pt>
                <c:pt idx="659">
                  <c:v>7.1100158691406197</c:v>
                </c:pt>
                <c:pt idx="660">
                  <c:v>1.7599792480468699</c:v>
                </c:pt>
                <c:pt idx="661">
                  <c:v>0.84002685546875</c:v>
                </c:pt>
                <c:pt idx="662">
                  <c:v>-3.0500183105468701</c:v>
                </c:pt>
                <c:pt idx="663">
                  <c:v>1.2400207519531199</c:v>
                </c:pt>
                <c:pt idx="664">
                  <c:v>-5.75</c:v>
                </c:pt>
                <c:pt idx="665">
                  <c:v>-8.7900085449218697</c:v>
                </c:pt>
                <c:pt idx="666">
                  <c:v>-1</c:v>
                </c:pt>
                <c:pt idx="667">
                  <c:v>1.32000732421875</c:v>
                </c:pt>
                <c:pt idx="668">
                  <c:v>5.8399963378906197</c:v>
                </c:pt>
                <c:pt idx="669">
                  <c:v>-14.2000122070312</c:v>
                </c:pt>
                <c:pt idx="670">
                  <c:v>-2.67999267578125</c:v>
                </c:pt>
                <c:pt idx="671">
                  <c:v>-4.4200134277343697</c:v>
                </c:pt>
                <c:pt idx="672">
                  <c:v>-3.0299987792968701</c:v>
                </c:pt>
                <c:pt idx="673">
                  <c:v>1.2400207519531199</c:v>
                </c:pt>
                <c:pt idx="674">
                  <c:v>-4.1800231933593697</c:v>
                </c:pt>
                <c:pt idx="675">
                  <c:v>-1.47998046875</c:v>
                </c:pt>
                <c:pt idx="676">
                  <c:v>7.0199890136718697</c:v>
                </c:pt>
                <c:pt idx="677">
                  <c:v>2.6000061035156201</c:v>
                </c:pt>
                <c:pt idx="678">
                  <c:v>6.2200012207031197</c:v>
                </c:pt>
                <c:pt idx="679">
                  <c:v>4.3699951171875</c:v>
                </c:pt>
                <c:pt idx="680">
                  <c:v>-17.8699951171875</c:v>
                </c:pt>
                <c:pt idx="681">
                  <c:v>1.5</c:v>
                </c:pt>
                <c:pt idx="682">
                  <c:v>-4.4800109863281197</c:v>
                </c:pt>
                <c:pt idx="683">
                  <c:v>-4.55999755859375</c:v>
                </c:pt>
                <c:pt idx="684">
                  <c:v>2.989990234375</c:v>
                </c:pt>
                <c:pt idx="685">
                  <c:v>-4.4599914550781197</c:v>
                </c:pt>
                <c:pt idx="686">
                  <c:v>-6.6999816894531197</c:v>
                </c:pt>
                <c:pt idx="687">
                  <c:v>-3.1700134277343701</c:v>
                </c:pt>
                <c:pt idx="688">
                  <c:v>-6.2699890136718697</c:v>
                </c:pt>
                <c:pt idx="689">
                  <c:v>-3.6400146484375</c:v>
                </c:pt>
                <c:pt idx="690">
                  <c:v>-0.92999267578125</c:v>
                </c:pt>
                <c:pt idx="691">
                  <c:v>7.1499938964843697</c:v>
                </c:pt>
                <c:pt idx="692">
                  <c:v>-7.739990234375</c:v>
                </c:pt>
                <c:pt idx="693">
                  <c:v>-5.6100158691406197</c:v>
                </c:pt>
                <c:pt idx="694">
                  <c:v>9.42999267578125</c:v>
                </c:pt>
                <c:pt idx="695">
                  <c:v>11.3600158691406</c:v>
                </c:pt>
                <c:pt idx="696">
                  <c:v>-0.8800048828125</c:v>
                </c:pt>
                <c:pt idx="697">
                  <c:v>-3.8899841308593701</c:v>
                </c:pt>
                <c:pt idx="698">
                  <c:v>-10.4100036621093</c:v>
                </c:pt>
                <c:pt idx="699">
                  <c:v>-2.77001953125</c:v>
                </c:pt>
                <c:pt idx="700">
                  <c:v>-2.2799987792968701</c:v>
                </c:pt>
                <c:pt idx="701">
                  <c:v>-1.17999267578125</c:v>
                </c:pt>
                <c:pt idx="702">
                  <c:v>9.4100036621093697</c:v>
                </c:pt>
                <c:pt idx="703">
                  <c:v>-8.3399963378906197</c:v>
                </c:pt>
                <c:pt idx="704">
                  <c:v>9.19000244140625</c:v>
                </c:pt>
                <c:pt idx="705">
                  <c:v>4.30999755859375</c:v>
                </c:pt>
                <c:pt idx="706">
                  <c:v>-2.6300048828125</c:v>
                </c:pt>
                <c:pt idx="707">
                  <c:v>-3.0899963378906201</c:v>
                </c:pt>
                <c:pt idx="708">
                  <c:v>8.8800048828125</c:v>
                </c:pt>
                <c:pt idx="709">
                  <c:v>4.5799865722656197</c:v>
                </c:pt>
                <c:pt idx="710">
                  <c:v>6.0500183105468697</c:v>
                </c:pt>
                <c:pt idx="711">
                  <c:v>-2.9000244140625</c:v>
                </c:pt>
                <c:pt idx="712">
                  <c:v>-2.03997802734375</c:v>
                </c:pt>
                <c:pt idx="713">
                  <c:v>9.03997802734375</c:v>
                </c:pt>
                <c:pt idx="714">
                  <c:v>-2.80999755859375</c:v>
                </c:pt>
                <c:pt idx="715">
                  <c:v>-1.69000244140625</c:v>
                </c:pt>
                <c:pt idx="716">
                  <c:v>-9.6499938964843697</c:v>
                </c:pt>
                <c:pt idx="717">
                  <c:v>-3.8599853515625</c:v>
                </c:pt>
                <c:pt idx="718">
                  <c:v>5.3399963378906197</c:v>
                </c:pt>
                <c:pt idx="719">
                  <c:v>3.6000061035156201</c:v>
                </c:pt>
                <c:pt idx="720">
                  <c:v>2.04998779296875</c:v>
                </c:pt>
                <c:pt idx="721">
                  <c:v>-7.8699951171875</c:v>
                </c:pt>
                <c:pt idx="722">
                  <c:v>20.5599975585937</c:v>
                </c:pt>
                <c:pt idx="723">
                  <c:v>3.82000732421875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B-894D-A817-8C6E796DF5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'Llama-Data'!$A$2:$A$725</c:f>
              <c:strCache>
                <c:ptCount val="724"/>
                <c:pt idx="0">
                  <c:v>Dates</c:v>
                </c:pt>
                <c:pt idx="1">
                  <c:v>1/2/20</c:v>
                </c:pt>
                <c:pt idx="2">
                  <c:v>1/3/20</c:v>
                </c:pt>
                <c:pt idx="3">
                  <c:v>1/6/20</c:v>
                </c:pt>
                <c:pt idx="4">
                  <c:v>1/7/20</c:v>
                </c:pt>
                <c:pt idx="5">
                  <c:v>1/8/20</c:v>
                </c:pt>
                <c:pt idx="6">
                  <c:v>1/9/20</c:v>
                </c:pt>
                <c:pt idx="7">
                  <c:v>1/10/20</c:v>
                </c:pt>
                <c:pt idx="8">
                  <c:v>1/13/20</c:v>
                </c:pt>
                <c:pt idx="9">
                  <c:v>1/14/20</c:v>
                </c:pt>
                <c:pt idx="10">
                  <c:v>1/15/20</c:v>
                </c:pt>
                <c:pt idx="11">
                  <c:v>1/16/20</c:v>
                </c:pt>
                <c:pt idx="12">
                  <c:v>1/17/20</c:v>
                </c:pt>
                <c:pt idx="13">
                  <c:v>1/21/20</c:v>
                </c:pt>
                <c:pt idx="14">
                  <c:v>1/22/20</c:v>
                </c:pt>
                <c:pt idx="15">
                  <c:v>1/23/20</c:v>
                </c:pt>
                <c:pt idx="16">
                  <c:v>1/24/20</c:v>
                </c:pt>
                <c:pt idx="17">
                  <c:v>1/27/20</c:v>
                </c:pt>
                <c:pt idx="18">
                  <c:v>1/28/20</c:v>
                </c:pt>
                <c:pt idx="19">
                  <c:v>1/29/20</c:v>
                </c:pt>
                <c:pt idx="20">
                  <c:v>1/30/20</c:v>
                </c:pt>
                <c:pt idx="21">
                  <c:v>1/31/20</c:v>
                </c:pt>
                <c:pt idx="22">
                  <c:v>2/3/20</c:v>
                </c:pt>
                <c:pt idx="23">
                  <c:v>2/4/20</c:v>
                </c:pt>
                <c:pt idx="24">
                  <c:v>2/5/20</c:v>
                </c:pt>
                <c:pt idx="25">
                  <c:v>2/6/20</c:v>
                </c:pt>
                <c:pt idx="26">
                  <c:v>2/7/20</c:v>
                </c:pt>
                <c:pt idx="27">
                  <c:v>2/10/20</c:v>
                </c:pt>
                <c:pt idx="28">
                  <c:v>2/11/20</c:v>
                </c:pt>
                <c:pt idx="29">
                  <c:v>2/12/20</c:v>
                </c:pt>
                <c:pt idx="30">
                  <c:v>2/13/20</c:v>
                </c:pt>
                <c:pt idx="31">
                  <c:v>2/14/20</c:v>
                </c:pt>
                <c:pt idx="32">
                  <c:v>2/18/20</c:v>
                </c:pt>
                <c:pt idx="33">
                  <c:v>2/19/20</c:v>
                </c:pt>
                <c:pt idx="34">
                  <c:v>2/20/20</c:v>
                </c:pt>
                <c:pt idx="35">
                  <c:v>2/21/20</c:v>
                </c:pt>
                <c:pt idx="36">
                  <c:v>2/24/20</c:v>
                </c:pt>
                <c:pt idx="37">
                  <c:v>2/25/20</c:v>
                </c:pt>
                <c:pt idx="38">
                  <c:v>2/26/20</c:v>
                </c:pt>
                <c:pt idx="39">
                  <c:v>2/27/20</c:v>
                </c:pt>
                <c:pt idx="40">
                  <c:v>2/28/20</c:v>
                </c:pt>
                <c:pt idx="41">
                  <c:v>3/2/20</c:v>
                </c:pt>
                <c:pt idx="42">
                  <c:v>3/3/20</c:v>
                </c:pt>
                <c:pt idx="43">
                  <c:v>3/4/20</c:v>
                </c:pt>
                <c:pt idx="44">
                  <c:v>3/5/20</c:v>
                </c:pt>
                <c:pt idx="45">
                  <c:v>3/6/20</c:v>
                </c:pt>
                <c:pt idx="46">
                  <c:v>3/9/20</c:v>
                </c:pt>
                <c:pt idx="47">
                  <c:v>3/10/20</c:v>
                </c:pt>
                <c:pt idx="48">
                  <c:v>3/11/20</c:v>
                </c:pt>
                <c:pt idx="49">
                  <c:v>3/12/20</c:v>
                </c:pt>
                <c:pt idx="50">
                  <c:v>3/13/20</c:v>
                </c:pt>
                <c:pt idx="51">
                  <c:v>3/16/20</c:v>
                </c:pt>
                <c:pt idx="52">
                  <c:v>3/17/20</c:v>
                </c:pt>
                <c:pt idx="53">
                  <c:v>3/18/20</c:v>
                </c:pt>
                <c:pt idx="54">
                  <c:v>3/19/20</c:v>
                </c:pt>
                <c:pt idx="55">
                  <c:v>3/20/20</c:v>
                </c:pt>
                <c:pt idx="56">
                  <c:v>3/23/20</c:v>
                </c:pt>
                <c:pt idx="57">
                  <c:v>3/24/20</c:v>
                </c:pt>
                <c:pt idx="58">
                  <c:v>3/25/20</c:v>
                </c:pt>
                <c:pt idx="59">
                  <c:v>3/26/20</c:v>
                </c:pt>
                <c:pt idx="60">
                  <c:v>3/27/20</c:v>
                </c:pt>
                <c:pt idx="61">
                  <c:v>3/30/20</c:v>
                </c:pt>
                <c:pt idx="62">
                  <c:v>3/31/20</c:v>
                </c:pt>
                <c:pt idx="63">
                  <c:v>4/1/20</c:v>
                </c:pt>
                <c:pt idx="64">
                  <c:v>4/2/20</c:v>
                </c:pt>
                <c:pt idx="65">
                  <c:v>4/3/20</c:v>
                </c:pt>
                <c:pt idx="66">
                  <c:v>4/6/20</c:v>
                </c:pt>
                <c:pt idx="67">
                  <c:v>4/7/20</c:v>
                </c:pt>
                <c:pt idx="68">
                  <c:v>4/8/20</c:v>
                </c:pt>
                <c:pt idx="69">
                  <c:v>4/9/20</c:v>
                </c:pt>
                <c:pt idx="70">
                  <c:v>4/13/20</c:v>
                </c:pt>
                <c:pt idx="71">
                  <c:v>4/14/20</c:v>
                </c:pt>
                <c:pt idx="72">
                  <c:v>4/15/20</c:v>
                </c:pt>
                <c:pt idx="73">
                  <c:v>4/16/20</c:v>
                </c:pt>
                <c:pt idx="74">
                  <c:v>4/17/20</c:v>
                </c:pt>
                <c:pt idx="75">
                  <c:v>4/20/20</c:v>
                </c:pt>
                <c:pt idx="76">
                  <c:v>4/21/20</c:v>
                </c:pt>
                <c:pt idx="77">
                  <c:v>4/22/20</c:v>
                </c:pt>
                <c:pt idx="78">
                  <c:v>4/23/20</c:v>
                </c:pt>
                <c:pt idx="79">
                  <c:v>4/24/20</c:v>
                </c:pt>
                <c:pt idx="80">
                  <c:v>4/27/20</c:v>
                </c:pt>
                <c:pt idx="81">
                  <c:v>4/28/20</c:v>
                </c:pt>
                <c:pt idx="82">
                  <c:v>4/29/20</c:v>
                </c:pt>
                <c:pt idx="83">
                  <c:v>4/30/20</c:v>
                </c:pt>
                <c:pt idx="84">
                  <c:v>5/1/20</c:v>
                </c:pt>
                <c:pt idx="85">
                  <c:v>5/4/20</c:v>
                </c:pt>
                <c:pt idx="86">
                  <c:v>5/5/20</c:v>
                </c:pt>
                <c:pt idx="87">
                  <c:v>5/6/20</c:v>
                </c:pt>
                <c:pt idx="88">
                  <c:v>5/7/20</c:v>
                </c:pt>
                <c:pt idx="89">
                  <c:v>5/8/20</c:v>
                </c:pt>
                <c:pt idx="90">
                  <c:v>5/11/20</c:v>
                </c:pt>
                <c:pt idx="91">
                  <c:v>5/12/20</c:v>
                </c:pt>
                <c:pt idx="92">
                  <c:v>5/13/20</c:v>
                </c:pt>
                <c:pt idx="93">
                  <c:v>5/14/20</c:v>
                </c:pt>
                <c:pt idx="94">
                  <c:v>5/15/20</c:v>
                </c:pt>
                <c:pt idx="95">
                  <c:v>5/18/20</c:v>
                </c:pt>
                <c:pt idx="96">
                  <c:v>5/19/20</c:v>
                </c:pt>
                <c:pt idx="97">
                  <c:v>5/20/20</c:v>
                </c:pt>
                <c:pt idx="98">
                  <c:v>5/21/20</c:v>
                </c:pt>
                <c:pt idx="99">
                  <c:v>5/22/20</c:v>
                </c:pt>
                <c:pt idx="100">
                  <c:v>5/26/20</c:v>
                </c:pt>
                <c:pt idx="101">
                  <c:v>5/27/20</c:v>
                </c:pt>
                <c:pt idx="102">
                  <c:v>5/28/20</c:v>
                </c:pt>
                <c:pt idx="103">
                  <c:v>5/29/20</c:v>
                </c:pt>
                <c:pt idx="104">
                  <c:v>6/1/20</c:v>
                </c:pt>
                <c:pt idx="105">
                  <c:v>6/2/20</c:v>
                </c:pt>
                <c:pt idx="106">
                  <c:v>6/3/20</c:v>
                </c:pt>
                <c:pt idx="107">
                  <c:v>6/4/20</c:v>
                </c:pt>
                <c:pt idx="108">
                  <c:v>6/5/20</c:v>
                </c:pt>
                <c:pt idx="109">
                  <c:v>6/8/20</c:v>
                </c:pt>
                <c:pt idx="110">
                  <c:v>6/9/20</c:v>
                </c:pt>
                <c:pt idx="111">
                  <c:v>6/10/20</c:v>
                </c:pt>
                <c:pt idx="112">
                  <c:v>6/11/20</c:v>
                </c:pt>
                <c:pt idx="113">
                  <c:v>6/12/20</c:v>
                </c:pt>
                <c:pt idx="114">
                  <c:v>6/15/20</c:v>
                </c:pt>
                <c:pt idx="115">
                  <c:v>6/16/20</c:v>
                </c:pt>
                <c:pt idx="116">
                  <c:v>6/17/20</c:v>
                </c:pt>
                <c:pt idx="117">
                  <c:v>6/18/20</c:v>
                </c:pt>
                <c:pt idx="118">
                  <c:v>6/19/20</c:v>
                </c:pt>
                <c:pt idx="119">
                  <c:v>6/22/20</c:v>
                </c:pt>
                <c:pt idx="120">
                  <c:v>6/23/20</c:v>
                </c:pt>
                <c:pt idx="121">
                  <c:v>6/24/20</c:v>
                </c:pt>
                <c:pt idx="122">
                  <c:v>6/25/20</c:v>
                </c:pt>
                <c:pt idx="123">
                  <c:v>6/26/20</c:v>
                </c:pt>
                <c:pt idx="124">
                  <c:v>6/29/20</c:v>
                </c:pt>
                <c:pt idx="125">
                  <c:v>6/30/20</c:v>
                </c:pt>
                <c:pt idx="126">
                  <c:v>7/1/20</c:v>
                </c:pt>
                <c:pt idx="127">
                  <c:v>7/2/20</c:v>
                </c:pt>
                <c:pt idx="128">
                  <c:v>7/6/20</c:v>
                </c:pt>
                <c:pt idx="129">
                  <c:v>7/7/20</c:v>
                </c:pt>
                <c:pt idx="130">
                  <c:v>7/8/20</c:v>
                </c:pt>
                <c:pt idx="131">
                  <c:v>7/9/20</c:v>
                </c:pt>
                <c:pt idx="132">
                  <c:v>7/10/20</c:v>
                </c:pt>
                <c:pt idx="133">
                  <c:v>7/13/20</c:v>
                </c:pt>
                <c:pt idx="134">
                  <c:v>7/14/20</c:v>
                </c:pt>
                <c:pt idx="135">
                  <c:v>7/15/20</c:v>
                </c:pt>
                <c:pt idx="136">
                  <c:v>7/16/20</c:v>
                </c:pt>
                <c:pt idx="137">
                  <c:v>7/17/20</c:v>
                </c:pt>
                <c:pt idx="138">
                  <c:v>7/20/20</c:v>
                </c:pt>
                <c:pt idx="139">
                  <c:v>7/21/20</c:v>
                </c:pt>
                <c:pt idx="140">
                  <c:v>7/22/20</c:v>
                </c:pt>
                <c:pt idx="141">
                  <c:v>7/23/20</c:v>
                </c:pt>
                <c:pt idx="142">
                  <c:v>7/24/20</c:v>
                </c:pt>
                <c:pt idx="143">
                  <c:v>7/27/20</c:v>
                </c:pt>
                <c:pt idx="144">
                  <c:v>7/28/20</c:v>
                </c:pt>
                <c:pt idx="145">
                  <c:v>7/29/20</c:v>
                </c:pt>
                <c:pt idx="146">
                  <c:v>7/30/20</c:v>
                </c:pt>
                <c:pt idx="147">
                  <c:v>7/31/20</c:v>
                </c:pt>
                <c:pt idx="148">
                  <c:v>8/3/20</c:v>
                </c:pt>
                <c:pt idx="149">
                  <c:v>8/4/20</c:v>
                </c:pt>
                <c:pt idx="150">
                  <c:v>8/5/20</c:v>
                </c:pt>
                <c:pt idx="151">
                  <c:v>8/6/20</c:v>
                </c:pt>
                <c:pt idx="152">
                  <c:v>8/7/20</c:v>
                </c:pt>
                <c:pt idx="153">
                  <c:v>8/10/20</c:v>
                </c:pt>
                <c:pt idx="154">
                  <c:v>8/11/20</c:v>
                </c:pt>
                <c:pt idx="155">
                  <c:v>8/12/20</c:v>
                </c:pt>
                <c:pt idx="156">
                  <c:v>8/13/20</c:v>
                </c:pt>
                <c:pt idx="157">
                  <c:v>8/14/20</c:v>
                </c:pt>
                <c:pt idx="158">
                  <c:v>8/17/20</c:v>
                </c:pt>
                <c:pt idx="159">
                  <c:v>8/18/20</c:v>
                </c:pt>
                <c:pt idx="160">
                  <c:v>8/19/20</c:v>
                </c:pt>
                <c:pt idx="161">
                  <c:v>8/20/20</c:v>
                </c:pt>
                <c:pt idx="162">
                  <c:v>8/21/20</c:v>
                </c:pt>
                <c:pt idx="163">
                  <c:v>8/24/20</c:v>
                </c:pt>
                <c:pt idx="164">
                  <c:v>8/25/20</c:v>
                </c:pt>
                <c:pt idx="165">
                  <c:v>8/26/20</c:v>
                </c:pt>
                <c:pt idx="166">
                  <c:v>8/27/20</c:v>
                </c:pt>
                <c:pt idx="167">
                  <c:v>8/28/20</c:v>
                </c:pt>
                <c:pt idx="168">
                  <c:v>8/31/20</c:v>
                </c:pt>
                <c:pt idx="169">
                  <c:v>9/1/20</c:v>
                </c:pt>
                <c:pt idx="170">
                  <c:v>9/2/20</c:v>
                </c:pt>
                <c:pt idx="171">
                  <c:v>9/3/20</c:v>
                </c:pt>
                <c:pt idx="172">
                  <c:v>9/4/20</c:v>
                </c:pt>
                <c:pt idx="173">
                  <c:v>9/8/20</c:v>
                </c:pt>
                <c:pt idx="174">
                  <c:v>9/9/20</c:v>
                </c:pt>
                <c:pt idx="175">
                  <c:v>9/10/20</c:v>
                </c:pt>
                <c:pt idx="176">
                  <c:v>9/11/20</c:v>
                </c:pt>
                <c:pt idx="177">
                  <c:v>9/14/20</c:v>
                </c:pt>
                <c:pt idx="178">
                  <c:v>9/15/20</c:v>
                </c:pt>
                <c:pt idx="179">
                  <c:v>9/16/20</c:v>
                </c:pt>
                <c:pt idx="180">
                  <c:v>9/17/20</c:v>
                </c:pt>
                <c:pt idx="181">
                  <c:v>9/18/20</c:v>
                </c:pt>
                <c:pt idx="182">
                  <c:v>9/21/20</c:v>
                </c:pt>
                <c:pt idx="183">
                  <c:v>9/22/20</c:v>
                </c:pt>
                <c:pt idx="184">
                  <c:v>9/23/20</c:v>
                </c:pt>
                <c:pt idx="185">
                  <c:v>9/24/20</c:v>
                </c:pt>
                <c:pt idx="186">
                  <c:v>9/25/20</c:v>
                </c:pt>
                <c:pt idx="187">
                  <c:v>9/28/20</c:v>
                </c:pt>
                <c:pt idx="188">
                  <c:v>9/29/20</c:v>
                </c:pt>
                <c:pt idx="189">
                  <c:v>9/30/20</c:v>
                </c:pt>
                <c:pt idx="190">
                  <c:v>10/1/20</c:v>
                </c:pt>
                <c:pt idx="191">
                  <c:v>10/2/20</c:v>
                </c:pt>
                <c:pt idx="192">
                  <c:v>10/5/20</c:v>
                </c:pt>
                <c:pt idx="193">
                  <c:v>10/6/20</c:v>
                </c:pt>
                <c:pt idx="194">
                  <c:v>10/7/20</c:v>
                </c:pt>
                <c:pt idx="195">
                  <c:v>10/8/20</c:v>
                </c:pt>
                <c:pt idx="196">
                  <c:v>10/9/20</c:v>
                </c:pt>
                <c:pt idx="197">
                  <c:v>10/12/20</c:v>
                </c:pt>
                <c:pt idx="198">
                  <c:v>10/13/20</c:v>
                </c:pt>
                <c:pt idx="199">
                  <c:v>10/14/20</c:v>
                </c:pt>
                <c:pt idx="200">
                  <c:v>10/15/20</c:v>
                </c:pt>
                <c:pt idx="201">
                  <c:v>10/16/20</c:v>
                </c:pt>
                <c:pt idx="202">
                  <c:v>10/19/20</c:v>
                </c:pt>
                <c:pt idx="203">
                  <c:v>10/20/20</c:v>
                </c:pt>
                <c:pt idx="204">
                  <c:v>10/21/20</c:v>
                </c:pt>
                <c:pt idx="205">
                  <c:v>10/22/20</c:v>
                </c:pt>
                <c:pt idx="206">
                  <c:v>10/23/20</c:v>
                </c:pt>
                <c:pt idx="207">
                  <c:v>10/26/20</c:v>
                </c:pt>
                <c:pt idx="208">
                  <c:v>10/27/20</c:v>
                </c:pt>
                <c:pt idx="209">
                  <c:v>10/28/20</c:v>
                </c:pt>
                <c:pt idx="210">
                  <c:v>10/29/20</c:v>
                </c:pt>
                <c:pt idx="211">
                  <c:v>10/30/20</c:v>
                </c:pt>
                <c:pt idx="212">
                  <c:v>11/2/20</c:v>
                </c:pt>
                <c:pt idx="213">
                  <c:v>11/3/20</c:v>
                </c:pt>
                <c:pt idx="214">
                  <c:v>11/4/20</c:v>
                </c:pt>
                <c:pt idx="215">
                  <c:v>11/5/20</c:v>
                </c:pt>
                <c:pt idx="216">
                  <c:v>11/6/20</c:v>
                </c:pt>
                <c:pt idx="217">
                  <c:v>11/9/20</c:v>
                </c:pt>
                <c:pt idx="218">
                  <c:v>11/10/20</c:v>
                </c:pt>
                <c:pt idx="219">
                  <c:v>11/11/20</c:v>
                </c:pt>
                <c:pt idx="220">
                  <c:v>11/12/20</c:v>
                </c:pt>
                <c:pt idx="221">
                  <c:v>11/13/20</c:v>
                </c:pt>
                <c:pt idx="222">
                  <c:v>11/16/20</c:v>
                </c:pt>
                <c:pt idx="223">
                  <c:v>11/17/20</c:v>
                </c:pt>
                <c:pt idx="224">
                  <c:v>11/18/20</c:v>
                </c:pt>
                <c:pt idx="225">
                  <c:v>11/19/20</c:v>
                </c:pt>
                <c:pt idx="226">
                  <c:v>11/20/20</c:v>
                </c:pt>
                <c:pt idx="227">
                  <c:v>11/23/20</c:v>
                </c:pt>
                <c:pt idx="228">
                  <c:v>11/24/20</c:v>
                </c:pt>
                <c:pt idx="229">
                  <c:v>11/25/20</c:v>
                </c:pt>
                <c:pt idx="230">
                  <c:v>11/27/20</c:v>
                </c:pt>
                <c:pt idx="231">
                  <c:v>11/30/20</c:v>
                </c:pt>
                <c:pt idx="232">
                  <c:v>12/1/20</c:v>
                </c:pt>
                <c:pt idx="233">
                  <c:v>12/2/20</c:v>
                </c:pt>
                <c:pt idx="234">
                  <c:v>12/3/20</c:v>
                </c:pt>
                <c:pt idx="235">
                  <c:v>12/4/20</c:v>
                </c:pt>
                <c:pt idx="236">
                  <c:v>12/7/20</c:v>
                </c:pt>
                <c:pt idx="237">
                  <c:v>12/8/20</c:v>
                </c:pt>
                <c:pt idx="238">
                  <c:v>12/9/20</c:v>
                </c:pt>
                <c:pt idx="239">
                  <c:v>12/10/20</c:v>
                </c:pt>
                <c:pt idx="240">
                  <c:v>12/11/20</c:v>
                </c:pt>
                <c:pt idx="241">
                  <c:v>12/14/20</c:v>
                </c:pt>
                <c:pt idx="242">
                  <c:v>12/15/20</c:v>
                </c:pt>
                <c:pt idx="243">
                  <c:v>12/16/20</c:v>
                </c:pt>
                <c:pt idx="244">
                  <c:v>12/17/20</c:v>
                </c:pt>
                <c:pt idx="245">
                  <c:v>12/18/20</c:v>
                </c:pt>
                <c:pt idx="246">
                  <c:v>12/21/20</c:v>
                </c:pt>
                <c:pt idx="247">
                  <c:v>12/22/20</c:v>
                </c:pt>
                <c:pt idx="248">
                  <c:v>12/23/20</c:v>
                </c:pt>
                <c:pt idx="249">
                  <c:v>12/24/20</c:v>
                </c:pt>
                <c:pt idx="250">
                  <c:v>12/28/20</c:v>
                </c:pt>
                <c:pt idx="251">
                  <c:v>12/29/20</c:v>
                </c:pt>
                <c:pt idx="252">
                  <c:v>12/30/20</c:v>
                </c:pt>
                <c:pt idx="253">
                  <c:v>12/31/20</c:v>
                </c:pt>
                <c:pt idx="254">
                  <c:v>1/4/21</c:v>
                </c:pt>
                <c:pt idx="255">
                  <c:v>1/5/21</c:v>
                </c:pt>
                <c:pt idx="256">
                  <c:v>1/6/21</c:v>
                </c:pt>
                <c:pt idx="257">
                  <c:v>1/7/21</c:v>
                </c:pt>
                <c:pt idx="258">
                  <c:v>1/8/21</c:v>
                </c:pt>
                <c:pt idx="259">
                  <c:v>1/11/21</c:v>
                </c:pt>
                <c:pt idx="260">
                  <c:v>1/12/21</c:v>
                </c:pt>
                <c:pt idx="261">
                  <c:v>1/13/21</c:v>
                </c:pt>
                <c:pt idx="262">
                  <c:v>1/14/21</c:v>
                </c:pt>
                <c:pt idx="263">
                  <c:v>1/15/21</c:v>
                </c:pt>
                <c:pt idx="264">
                  <c:v>1/19/21</c:v>
                </c:pt>
                <c:pt idx="265">
                  <c:v>1/20/21</c:v>
                </c:pt>
                <c:pt idx="266">
                  <c:v>1/21/21</c:v>
                </c:pt>
                <c:pt idx="267">
                  <c:v>1/22/21</c:v>
                </c:pt>
                <c:pt idx="268">
                  <c:v>1/25/21</c:v>
                </c:pt>
                <c:pt idx="269">
                  <c:v>1/26/21</c:v>
                </c:pt>
                <c:pt idx="270">
                  <c:v>1/27/21</c:v>
                </c:pt>
                <c:pt idx="271">
                  <c:v>1/28/21</c:v>
                </c:pt>
                <c:pt idx="272">
                  <c:v>1/29/21</c:v>
                </c:pt>
                <c:pt idx="273">
                  <c:v>2/1/21</c:v>
                </c:pt>
                <c:pt idx="274">
                  <c:v>2/2/21</c:v>
                </c:pt>
                <c:pt idx="275">
                  <c:v>2/3/21</c:v>
                </c:pt>
                <c:pt idx="276">
                  <c:v>2/4/21</c:v>
                </c:pt>
                <c:pt idx="277">
                  <c:v>2/5/21</c:v>
                </c:pt>
                <c:pt idx="278">
                  <c:v>2/8/21</c:v>
                </c:pt>
                <c:pt idx="279">
                  <c:v>2/9/21</c:v>
                </c:pt>
                <c:pt idx="280">
                  <c:v>2/10/21</c:v>
                </c:pt>
                <c:pt idx="281">
                  <c:v>2/11/21</c:v>
                </c:pt>
                <c:pt idx="282">
                  <c:v>2/12/21</c:v>
                </c:pt>
                <c:pt idx="283">
                  <c:v>2/16/21</c:v>
                </c:pt>
                <c:pt idx="284">
                  <c:v>2/17/21</c:v>
                </c:pt>
                <c:pt idx="285">
                  <c:v>2/18/21</c:v>
                </c:pt>
                <c:pt idx="286">
                  <c:v>2/19/21</c:v>
                </c:pt>
                <c:pt idx="287">
                  <c:v>2/22/21</c:v>
                </c:pt>
                <c:pt idx="288">
                  <c:v>2/23/21</c:v>
                </c:pt>
                <c:pt idx="289">
                  <c:v>2/24/21</c:v>
                </c:pt>
                <c:pt idx="290">
                  <c:v>2/25/21</c:v>
                </c:pt>
                <c:pt idx="291">
                  <c:v>2/26/21</c:v>
                </c:pt>
                <c:pt idx="292">
                  <c:v>3/1/21</c:v>
                </c:pt>
                <c:pt idx="293">
                  <c:v>3/2/21</c:v>
                </c:pt>
                <c:pt idx="294">
                  <c:v>3/3/21</c:v>
                </c:pt>
                <c:pt idx="295">
                  <c:v>3/4/21</c:v>
                </c:pt>
                <c:pt idx="296">
                  <c:v>3/5/21</c:v>
                </c:pt>
                <c:pt idx="297">
                  <c:v>3/8/21</c:v>
                </c:pt>
                <c:pt idx="298">
                  <c:v>3/9/21</c:v>
                </c:pt>
                <c:pt idx="299">
                  <c:v>3/10/21</c:v>
                </c:pt>
                <c:pt idx="300">
                  <c:v>3/11/21</c:v>
                </c:pt>
                <c:pt idx="301">
                  <c:v>3/12/21</c:v>
                </c:pt>
                <c:pt idx="302">
                  <c:v>3/15/21</c:v>
                </c:pt>
                <c:pt idx="303">
                  <c:v>3/16/21</c:v>
                </c:pt>
                <c:pt idx="304">
                  <c:v>3/17/21</c:v>
                </c:pt>
                <c:pt idx="305">
                  <c:v>3/18/21</c:v>
                </c:pt>
                <c:pt idx="306">
                  <c:v>3/19/21</c:v>
                </c:pt>
                <c:pt idx="307">
                  <c:v>3/22/21</c:v>
                </c:pt>
                <c:pt idx="308">
                  <c:v>3/23/21</c:v>
                </c:pt>
                <c:pt idx="309">
                  <c:v>3/24/21</c:v>
                </c:pt>
                <c:pt idx="310">
                  <c:v>3/25/21</c:v>
                </c:pt>
                <c:pt idx="311">
                  <c:v>3/26/21</c:v>
                </c:pt>
                <c:pt idx="312">
                  <c:v>3/29/21</c:v>
                </c:pt>
                <c:pt idx="313">
                  <c:v>3/30/21</c:v>
                </c:pt>
                <c:pt idx="314">
                  <c:v>3/31/21</c:v>
                </c:pt>
                <c:pt idx="315">
                  <c:v>4/1/21</c:v>
                </c:pt>
                <c:pt idx="316">
                  <c:v>4/5/21</c:v>
                </c:pt>
                <c:pt idx="317">
                  <c:v>4/6/21</c:v>
                </c:pt>
                <c:pt idx="318">
                  <c:v>4/7/21</c:v>
                </c:pt>
                <c:pt idx="319">
                  <c:v>4/8/21</c:v>
                </c:pt>
                <c:pt idx="320">
                  <c:v>4/9/21</c:v>
                </c:pt>
                <c:pt idx="321">
                  <c:v>4/12/21</c:v>
                </c:pt>
                <c:pt idx="322">
                  <c:v>4/13/21</c:v>
                </c:pt>
                <c:pt idx="323">
                  <c:v>4/14/21</c:v>
                </c:pt>
                <c:pt idx="324">
                  <c:v>4/15/21</c:v>
                </c:pt>
                <c:pt idx="325">
                  <c:v>4/16/21</c:v>
                </c:pt>
                <c:pt idx="326">
                  <c:v>4/19/21</c:v>
                </c:pt>
                <c:pt idx="327">
                  <c:v>4/20/21</c:v>
                </c:pt>
                <c:pt idx="328">
                  <c:v>4/21/21</c:v>
                </c:pt>
                <c:pt idx="329">
                  <c:v>4/22/21</c:v>
                </c:pt>
                <c:pt idx="330">
                  <c:v>4/23/21</c:v>
                </c:pt>
                <c:pt idx="331">
                  <c:v>4/26/21</c:v>
                </c:pt>
                <c:pt idx="332">
                  <c:v>4/27/21</c:v>
                </c:pt>
                <c:pt idx="333">
                  <c:v>4/28/21</c:v>
                </c:pt>
                <c:pt idx="334">
                  <c:v>4/29/21</c:v>
                </c:pt>
                <c:pt idx="335">
                  <c:v>4/30/21</c:v>
                </c:pt>
                <c:pt idx="336">
                  <c:v>5/3/21</c:v>
                </c:pt>
                <c:pt idx="337">
                  <c:v>5/4/21</c:v>
                </c:pt>
                <c:pt idx="338">
                  <c:v>5/5/21</c:v>
                </c:pt>
                <c:pt idx="339">
                  <c:v>5/6/21</c:v>
                </c:pt>
                <c:pt idx="340">
                  <c:v>5/7/21</c:v>
                </c:pt>
                <c:pt idx="341">
                  <c:v>5/10/21</c:v>
                </c:pt>
                <c:pt idx="342">
                  <c:v>5/11/21</c:v>
                </c:pt>
                <c:pt idx="343">
                  <c:v>5/12/21</c:v>
                </c:pt>
                <c:pt idx="344">
                  <c:v>5/13/21</c:v>
                </c:pt>
                <c:pt idx="345">
                  <c:v>5/14/21</c:v>
                </c:pt>
                <c:pt idx="346">
                  <c:v>5/17/21</c:v>
                </c:pt>
                <c:pt idx="347">
                  <c:v>5/18/21</c:v>
                </c:pt>
                <c:pt idx="348">
                  <c:v>5/19/21</c:v>
                </c:pt>
                <c:pt idx="349">
                  <c:v>5/20/21</c:v>
                </c:pt>
                <c:pt idx="350">
                  <c:v>5/21/21</c:v>
                </c:pt>
                <c:pt idx="351">
                  <c:v>5/24/21</c:v>
                </c:pt>
                <c:pt idx="352">
                  <c:v>5/25/21</c:v>
                </c:pt>
                <c:pt idx="353">
                  <c:v>5/26/21</c:v>
                </c:pt>
                <c:pt idx="354">
                  <c:v>5/27/21</c:v>
                </c:pt>
                <c:pt idx="355">
                  <c:v>5/28/21</c:v>
                </c:pt>
                <c:pt idx="356">
                  <c:v>6/1/21</c:v>
                </c:pt>
                <c:pt idx="357">
                  <c:v>6/2/21</c:v>
                </c:pt>
                <c:pt idx="358">
                  <c:v>6/3/21</c:v>
                </c:pt>
                <c:pt idx="359">
                  <c:v>6/4/21</c:v>
                </c:pt>
                <c:pt idx="360">
                  <c:v>6/7/21</c:v>
                </c:pt>
                <c:pt idx="361">
                  <c:v>6/8/21</c:v>
                </c:pt>
                <c:pt idx="362">
                  <c:v>6/9/21</c:v>
                </c:pt>
                <c:pt idx="363">
                  <c:v>6/10/21</c:v>
                </c:pt>
                <c:pt idx="364">
                  <c:v>6/11/21</c:v>
                </c:pt>
                <c:pt idx="365">
                  <c:v>6/14/21</c:v>
                </c:pt>
                <c:pt idx="366">
                  <c:v>6/15/21</c:v>
                </c:pt>
                <c:pt idx="367">
                  <c:v>6/16/21</c:v>
                </c:pt>
                <c:pt idx="368">
                  <c:v>6/17/21</c:v>
                </c:pt>
                <c:pt idx="369">
                  <c:v>6/18/21</c:v>
                </c:pt>
                <c:pt idx="370">
                  <c:v>6/21/21</c:v>
                </c:pt>
                <c:pt idx="371">
                  <c:v>6/22/21</c:v>
                </c:pt>
                <c:pt idx="372">
                  <c:v>6/23/21</c:v>
                </c:pt>
                <c:pt idx="373">
                  <c:v>6/24/21</c:v>
                </c:pt>
                <c:pt idx="374">
                  <c:v>6/25/21</c:v>
                </c:pt>
                <c:pt idx="375">
                  <c:v>6/28/21</c:v>
                </c:pt>
                <c:pt idx="376">
                  <c:v>6/29/21</c:v>
                </c:pt>
                <c:pt idx="377">
                  <c:v>6/30/21</c:v>
                </c:pt>
                <c:pt idx="378">
                  <c:v>7/1/21</c:v>
                </c:pt>
                <c:pt idx="379">
                  <c:v>7/2/21</c:v>
                </c:pt>
                <c:pt idx="380">
                  <c:v>7/6/21</c:v>
                </c:pt>
                <c:pt idx="381">
                  <c:v>7/7/21</c:v>
                </c:pt>
                <c:pt idx="382">
                  <c:v>7/8/21</c:v>
                </c:pt>
                <c:pt idx="383">
                  <c:v>7/9/21</c:v>
                </c:pt>
                <c:pt idx="384">
                  <c:v>7/12/21</c:v>
                </c:pt>
                <c:pt idx="385">
                  <c:v>7/13/21</c:v>
                </c:pt>
                <c:pt idx="386">
                  <c:v>7/14/21</c:v>
                </c:pt>
                <c:pt idx="387">
                  <c:v>7/15/21</c:v>
                </c:pt>
                <c:pt idx="388">
                  <c:v>7/16/21</c:v>
                </c:pt>
                <c:pt idx="389">
                  <c:v>7/19/21</c:v>
                </c:pt>
                <c:pt idx="390">
                  <c:v>7/20/21</c:v>
                </c:pt>
                <c:pt idx="391">
                  <c:v>7/21/21</c:v>
                </c:pt>
                <c:pt idx="392">
                  <c:v>7/22/21</c:v>
                </c:pt>
                <c:pt idx="393">
                  <c:v>7/23/21</c:v>
                </c:pt>
                <c:pt idx="394">
                  <c:v>7/26/21</c:v>
                </c:pt>
                <c:pt idx="395">
                  <c:v>7/27/21</c:v>
                </c:pt>
                <c:pt idx="396">
                  <c:v>7/28/21</c:v>
                </c:pt>
                <c:pt idx="397">
                  <c:v>7/29/21</c:v>
                </c:pt>
                <c:pt idx="398">
                  <c:v>7/30/21</c:v>
                </c:pt>
                <c:pt idx="399">
                  <c:v>8/2/21</c:v>
                </c:pt>
                <c:pt idx="400">
                  <c:v>8/3/21</c:v>
                </c:pt>
                <c:pt idx="401">
                  <c:v>8/4/21</c:v>
                </c:pt>
                <c:pt idx="402">
                  <c:v>8/5/21</c:v>
                </c:pt>
                <c:pt idx="403">
                  <c:v>8/6/21</c:v>
                </c:pt>
                <c:pt idx="404">
                  <c:v>8/9/21</c:v>
                </c:pt>
                <c:pt idx="405">
                  <c:v>8/10/21</c:v>
                </c:pt>
                <c:pt idx="406">
                  <c:v>8/11/21</c:v>
                </c:pt>
                <c:pt idx="407">
                  <c:v>8/12/21</c:v>
                </c:pt>
                <c:pt idx="408">
                  <c:v>8/13/21</c:v>
                </c:pt>
                <c:pt idx="409">
                  <c:v>8/16/21</c:v>
                </c:pt>
                <c:pt idx="410">
                  <c:v>8/17/21</c:v>
                </c:pt>
                <c:pt idx="411">
                  <c:v>8/18/21</c:v>
                </c:pt>
                <c:pt idx="412">
                  <c:v>8/19/21</c:v>
                </c:pt>
                <c:pt idx="413">
                  <c:v>8/20/21</c:v>
                </c:pt>
                <c:pt idx="414">
                  <c:v>8/23/21</c:v>
                </c:pt>
                <c:pt idx="415">
                  <c:v>8/24/21</c:v>
                </c:pt>
                <c:pt idx="416">
                  <c:v>8/25/21</c:v>
                </c:pt>
                <c:pt idx="417">
                  <c:v>8/26/21</c:v>
                </c:pt>
                <c:pt idx="418">
                  <c:v>8/27/21</c:v>
                </c:pt>
                <c:pt idx="419">
                  <c:v>8/30/21</c:v>
                </c:pt>
                <c:pt idx="420">
                  <c:v>8/31/21</c:v>
                </c:pt>
                <c:pt idx="421">
                  <c:v>9/1/21</c:v>
                </c:pt>
                <c:pt idx="422">
                  <c:v>9/2/21</c:v>
                </c:pt>
                <c:pt idx="423">
                  <c:v>9/3/21</c:v>
                </c:pt>
                <c:pt idx="424">
                  <c:v>9/7/21</c:v>
                </c:pt>
                <c:pt idx="425">
                  <c:v>9/8/21</c:v>
                </c:pt>
                <c:pt idx="426">
                  <c:v>9/9/21</c:v>
                </c:pt>
                <c:pt idx="427">
                  <c:v>9/10/21</c:v>
                </c:pt>
                <c:pt idx="428">
                  <c:v>9/13/21</c:v>
                </c:pt>
                <c:pt idx="429">
                  <c:v>9/14/21</c:v>
                </c:pt>
                <c:pt idx="430">
                  <c:v>9/15/21</c:v>
                </c:pt>
                <c:pt idx="431">
                  <c:v>9/16/21</c:v>
                </c:pt>
                <c:pt idx="432">
                  <c:v>9/17/21</c:v>
                </c:pt>
                <c:pt idx="433">
                  <c:v>9/20/21</c:v>
                </c:pt>
                <c:pt idx="434">
                  <c:v>9/21/21</c:v>
                </c:pt>
                <c:pt idx="435">
                  <c:v>9/22/21</c:v>
                </c:pt>
                <c:pt idx="436">
                  <c:v>9/23/21</c:v>
                </c:pt>
                <c:pt idx="437">
                  <c:v>9/24/21</c:v>
                </c:pt>
                <c:pt idx="438">
                  <c:v>9/27/21</c:v>
                </c:pt>
                <c:pt idx="439">
                  <c:v>9/28/21</c:v>
                </c:pt>
                <c:pt idx="440">
                  <c:v>9/29/21</c:v>
                </c:pt>
                <c:pt idx="441">
                  <c:v>9/30/21</c:v>
                </c:pt>
                <c:pt idx="442">
                  <c:v>10/1/21</c:v>
                </c:pt>
                <c:pt idx="443">
                  <c:v>10/4/21</c:v>
                </c:pt>
                <c:pt idx="444">
                  <c:v>10/5/21</c:v>
                </c:pt>
                <c:pt idx="445">
                  <c:v>10/6/21</c:v>
                </c:pt>
                <c:pt idx="446">
                  <c:v>10/7/21</c:v>
                </c:pt>
                <c:pt idx="447">
                  <c:v>10/8/21</c:v>
                </c:pt>
                <c:pt idx="448">
                  <c:v>10/11/21</c:v>
                </c:pt>
                <c:pt idx="449">
                  <c:v>10/12/21</c:v>
                </c:pt>
                <c:pt idx="450">
                  <c:v>10/13/21</c:v>
                </c:pt>
                <c:pt idx="451">
                  <c:v>10/14/21</c:v>
                </c:pt>
                <c:pt idx="452">
                  <c:v>10/15/21</c:v>
                </c:pt>
                <c:pt idx="453">
                  <c:v>10/19/21</c:v>
                </c:pt>
                <c:pt idx="454">
                  <c:v>10/20/21</c:v>
                </c:pt>
                <c:pt idx="455">
                  <c:v>10/21/21</c:v>
                </c:pt>
                <c:pt idx="456">
                  <c:v>10/22/21</c:v>
                </c:pt>
                <c:pt idx="457">
                  <c:v>10/25/21</c:v>
                </c:pt>
                <c:pt idx="458">
                  <c:v>10/26/21</c:v>
                </c:pt>
                <c:pt idx="459">
                  <c:v>10/27/21</c:v>
                </c:pt>
                <c:pt idx="460">
                  <c:v>10/28/21</c:v>
                </c:pt>
                <c:pt idx="461">
                  <c:v>10/29/21</c:v>
                </c:pt>
                <c:pt idx="462">
                  <c:v>11/1/21</c:v>
                </c:pt>
                <c:pt idx="463">
                  <c:v>11/2/21</c:v>
                </c:pt>
                <c:pt idx="464">
                  <c:v>11/3/21</c:v>
                </c:pt>
                <c:pt idx="465">
                  <c:v>11/4/21</c:v>
                </c:pt>
                <c:pt idx="466">
                  <c:v>11/5/21</c:v>
                </c:pt>
                <c:pt idx="467">
                  <c:v>11/8/21</c:v>
                </c:pt>
                <c:pt idx="468">
                  <c:v>11/9/21</c:v>
                </c:pt>
                <c:pt idx="469">
                  <c:v>11/10/21</c:v>
                </c:pt>
                <c:pt idx="470">
                  <c:v>11/11/21</c:v>
                </c:pt>
                <c:pt idx="471">
                  <c:v>11/12/21</c:v>
                </c:pt>
                <c:pt idx="472">
                  <c:v>11/15/21</c:v>
                </c:pt>
                <c:pt idx="473">
                  <c:v>11/16/21</c:v>
                </c:pt>
                <c:pt idx="474">
                  <c:v>11/17/21</c:v>
                </c:pt>
                <c:pt idx="475">
                  <c:v>11/18/21</c:v>
                </c:pt>
                <c:pt idx="476">
                  <c:v>11/19/21</c:v>
                </c:pt>
                <c:pt idx="477">
                  <c:v>11/22/21</c:v>
                </c:pt>
                <c:pt idx="478">
                  <c:v>11/23/21</c:v>
                </c:pt>
                <c:pt idx="479">
                  <c:v>11/24/21</c:v>
                </c:pt>
                <c:pt idx="480">
                  <c:v>11/26/21</c:v>
                </c:pt>
                <c:pt idx="481">
                  <c:v>11/29/21</c:v>
                </c:pt>
                <c:pt idx="482">
                  <c:v>11/30/21</c:v>
                </c:pt>
                <c:pt idx="483">
                  <c:v>12/1/21</c:v>
                </c:pt>
                <c:pt idx="484">
                  <c:v>12/2/21</c:v>
                </c:pt>
                <c:pt idx="485">
                  <c:v>12/3/21</c:v>
                </c:pt>
                <c:pt idx="486">
                  <c:v>12/6/21</c:v>
                </c:pt>
                <c:pt idx="487">
                  <c:v>12/7/21</c:v>
                </c:pt>
                <c:pt idx="488">
                  <c:v>12/8/21</c:v>
                </c:pt>
                <c:pt idx="489">
                  <c:v>12/9/21</c:v>
                </c:pt>
                <c:pt idx="490">
                  <c:v>12/10/21</c:v>
                </c:pt>
                <c:pt idx="491">
                  <c:v>12/13/21</c:v>
                </c:pt>
                <c:pt idx="492">
                  <c:v>12/14/21</c:v>
                </c:pt>
                <c:pt idx="493">
                  <c:v>12/15/21</c:v>
                </c:pt>
                <c:pt idx="494">
                  <c:v>12/16/21</c:v>
                </c:pt>
                <c:pt idx="495">
                  <c:v>12/17/21</c:v>
                </c:pt>
                <c:pt idx="496">
                  <c:v>12/20/21</c:v>
                </c:pt>
                <c:pt idx="497">
                  <c:v>12/21/21</c:v>
                </c:pt>
                <c:pt idx="498">
                  <c:v>12/22/21</c:v>
                </c:pt>
                <c:pt idx="499">
                  <c:v>12/23/21</c:v>
                </c:pt>
                <c:pt idx="500">
                  <c:v>12/27/21</c:v>
                </c:pt>
                <c:pt idx="501">
                  <c:v>12/28/21</c:v>
                </c:pt>
                <c:pt idx="502">
                  <c:v>12/29/21</c:v>
                </c:pt>
                <c:pt idx="503">
                  <c:v>12/30/21</c:v>
                </c:pt>
                <c:pt idx="504">
                  <c:v>12/31/21</c:v>
                </c:pt>
                <c:pt idx="505">
                  <c:v>1/3/22</c:v>
                </c:pt>
                <c:pt idx="506">
                  <c:v>1/4/22</c:v>
                </c:pt>
                <c:pt idx="507">
                  <c:v>1/5/22</c:v>
                </c:pt>
                <c:pt idx="508">
                  <c:v>1/6/22</c:v>
                </c:pt>
                <c:pt idx="509">
                  <c:v>1/7/22</c:v>
                </c:pt>
                <c:pt idx="510">
                  <c:v>1/10/22</c:v>
                </c:pt>
                <c:pt idx="511">
                  <c:v>1/11/22</c:v>
                </c:pt>
                <c:pt idx="512">
                  <c:v>1/12/22</c:v>
                </c:pt>
                <c:pt idx="513">
                  <c:v>1/13/22</c:v>
                </c:pt>
                <c:pt idx="514">
                  <c:v>1/14/22</c:v>
                </c:pt>
                <c:pt idx="515">
                  <c:v>1/18/22</c:v>
                </c:pt>
                <c:pt idx="516">
                  <c:v>1/19/22</c:v>
                </c:pt>
                <c:pt idx="517">
                  <c:v>1/20/22</c:v>
                </c:pt>
                <c:pt idx="518">
                  <c:v>1/21/22</c:v>
                </c:pt>
                <c:pt idx="519">
                  <c:v>1/24/22</c:v>
                </c:pt>
                <c:pt idx="520">
                  <c:v>1/25/22</c:v>
                </c:pt>
                <c:pt idx="521">
                  <c:v>1/26/22</c:v>
                </c:pt>
                <c:pt idx="522">
                  <c:v>1/27/22</c:v>
                </c:pt>
                <c:pt idx="523">
                  <c:v>1/28/22</c:v>
                </c:pt>
                <c:pt idx="524">
                  <c:v>1/31/22</c:v>
                </c:pt>
                <c:pt idx="525">
                  <c:v>2/1/22</c:v>
                </c:pt>
                <c:pt idx="526">
                  <c:v>2/2/22</c:v>
                </c:pt>
                <c:pt idx="527">
                  <c:v>2/3/22</c:v>
                </c:pt>
                <c:pt idx="528">
                  <c:v>2/4/22</c:v>
                </c:pt>
                <c:pt idx="529">
                  <c:v>2/7/22</c:v>
                </c:pt>
                <c:pt idx="530">
                  <c:v>2/8/22</c:v>
                </c:pt>
                <c:pt idx="531">
                  <c:v>2/9/22</c:v>
                </c:pt>
                <c:pt idx="532">
                  <c:v>2/10/22</c:v>
                </c:pt>
                <c:pt idx="533">
                  <c:v>2/11/22</c:v>
                </c:pt>
                <c:pt idx="534">
                  <c:v>2/14/22</c:v>
                </c:pt>
                <c:pt idx="535">
                  <c:v>2/15/22</c:v>
                </c:pt>
                <c:pt idx="536">
                  <c:v>2/16/22</c:v>
                </c:pt>
                <c:pt idx="537">
                  <c:v>2/17/22</c:v>
                </c:pt>
                <c:pt idx="538">
                  <c:v>2/18/22</c:v>
                </c:pt>
                <c:pt idx="539">
                  <c:v>2/22/22</c:v>
                </c:pt>
                <c:pt idx="540">
                  <c:v>2/23/22</c:v>
                </c:pt>
                <c:pt idx="541">
                  <c:v>2/24/22</c:v>
                </c:pt>
                <c:pt idx="542">
                  <c:v>2/25/22</c:v>
                </c:pt>
                <c:pt idx="543">
                  <c:v>2/28/22</c:v>
                </c:pt>
                <c:pt idx="544">
                  <c:v>3/1/22</c:v>
                </c:pt>
                <c:pt idx="545">
                  <c:v>3/2/22</c:v>
                </c:pt>
                <c:pt idx="546">
                  <c:v>3/3/22</c:v>
                </c:pt>
                <c:pt idx="547">
                  <c:v>3/4/22</c:v>
                </c:pt>
                <c:pt idx="548">
                  <c:v>3/7/22</c:v>
                </c:pt>
                <c:pt idx="549">
                  <c:v>3/8/22</c:v>
                </c:pt>
                <c:pt idx="550">
                  <c:v>3/9/22</c:v>
                </c:pt>
                <c:pt idx="551">
                  <c:v>3/10/22</c:v>
                </c:pt>
                <c:pt idx="552">
                  <c:v>3/11/22</c:v>
                </c:pt>
                <c:pt idx="553">
                  <c:v>3/14/22</c:v>
                </c:pt>
                <c:pt idx="554">
                  <c:v>3/15/22</c:v>
                </c:pt>
                <c:pt idx="555">
                  <c:v>3/16/22</c:v>
                </c:pt>
                <c:pt idx="556">
                  <c:v>3/17/22</c:v>
                </c:pt>
                <c:pt idx="557">
                  <c:v>3/18/22</c:v>
                </c:pt>
                <c:pt idx="558">
                  <c:v>3/21/22</c:v>
                </c:pt>
                <c:pt idx="559">
                  <c:v>3/22/22</c:v>
                </c:pt>
                <c:pt idx="560">
                  <c:v>3/23/22</c:v>
                </c:pt>
                <c:pt idx="561">
                  <c:v>3/24/22</c:v>
                </c:pt>
                <c:pt idx="562">
                  <c:v>3/25/22</c:v>
                </c:pt>
                <c:pt idx="563">
                  <c:v>3/28/22</c:v>
                </c:pt>
                <c:pt idx="564">
                  <c:v>3/29/22</c:v>
                </c:pt>
                <c:pt idx="565">
                  <c:v>3/30/22</c:v>
                </c:pt>
                <c:pt idx="566">
                  <c:v>3/31/22</c:v>
                </c:pt>
                <c:pt idx="567">
                  <c:v>4/1/22</c:v>
                </c:pt>
                <c:pt idx="568">
                  <c:v>4/4/22</c:v>
                </c:pt>
                <c:pt idx="569">
                  <c:v>4/5/22</c:v>
                </c:pt>
                <c:pt idx="570">
                  <c:v>4/6/22</c:v>
                </c:pt>
                <c:pt idx="571">
                  <c:v>4/7/22</c:v>
                </c:pt>
                <c:pt idx="572">
                  <c:v>4/8/22</c:v>
                </c:pt>
                <c:pt idx="573">
                  <c:v>4/11/22</c:v>
                </c:pt>
                <c:pt idx="574">
                  <c:v>4/12/22</c:v>
                </c:pt>
                <c:pt idx="575">
                  <c:v>4/13/22</c:v>
                </c:pt>
                <c:pt idx="576">
                  <c:v>4/14/22</c:v>
                </c:pt>
                <c:pt idx="577">
                  <c:v>4/18/22</c:v>
                </c:pt>
                <c:pt idx="578">
                  <c:v>4/19/22</c:v>
                </c:pt>
                <c:pt idx="579">
                  <c:v>4/20/22</c:v>
                </c:pt>
                <c:pt idx="580">
                  <c:v>4/21/22</c:v>
                </c:pt>
                <c:pt idx="581">
                  <c:v>4/22/22</c:v>
                </c:pt>
                <c:pt idx="582">
                  <c:v>4/25/22</c:v>
                </c:pt>
                <c:pt idx="583">
                  <c:v>4/26/22</c:v>
                </c:pt>
                <c:pt idx="584">
                  <c:v>4/27/22</c:v>
                </c:pt>
                <c:pt idx="585">
                  <c:v>4/28/22</c:v>
                </c:pt>
                <c:pt idx="586">
                  <c:v>4/29/22</c:v>
                </c:pt>
                <c:pt idx="587">
                  <c:v>5/2/22</c:v>
                </c:pt>
                <c:pt idx="588">
                  <c:v>5/3/22</c:v>
                </c:pt>
                <c:pt idx="589">
                  <c:v>5/4/22</c:v>
                </c:pt>
                <c:pt idx="590">
                  <c:v>5/5/22</c:v>
                </c:pt>
                <c:pt idx="591">
                  <c:v>5/6/22</c:v>
                </c:pt>
                <c:pt idx="592">
                  <c:v>5/9/22</c:v>
                </c:pt>
                <c:pt idx="593">
                  <c:v>5/10/22</c:v>
                </c:pt>
                <c:pt idx="594">
                  <c:v>5/11/22</c:v>
                </c:pt>
                <c:pt idx="595">
                  <c:v>5/12/22</c:v>
                </c:pt>
                <c:pt idx="596">
                  <c:v>5/13/22</c:v>
                </c:pt>
                <c:pt idx="597">
                  <c:v>5/16/22</c:v>
                </c:pt>
                <c:pt idx="598">
                  <c:v>5/17/22</c:v>
                </c:pt>
                <c:pt idx="599">
                  <c:v>5/18/22</c:v>
                </c:pt>
                <c:pt idx="600">
                  <c:v>5/19/22</c:v>
                </c:pt>
                <c:pt idx="601">
                  <c:v>5/20/22</c:v>
                </c:pt>
                <c:pt idx="602">
                  <c:v>5/23/22</c:v>
                </c:pt>
                <c:pt idx="603">
                  <c:v>5/24/22</c:v>
                </c:pt>
                <c:pt idx="604">
                  <c:v>5/25/22</c:v>
                </c:pt>
                <c:pt idx="605">
                  <c:v>5/26/22</c:v>
                </c:pt>
                <c:pt idx="606">
                  <c:v>5/27/22</c:v>
                </c:pt>
                <c:pt idx="607">
                  <c:v>5/31/22</c:v>
                </c:pt>
                <c:pt idx="608">
                  <c:v>6/1/22</c:v>
                </c:pt>
                <c:pt idx="609">
                  <c:v>6/2/22</c:v>
                </c:pt>
                <c:pt idx="610">
                  <c:v>6/3/22</c:v>
                </c:pt>
                <c:pt idx="611">
                  <c:v>6/6/22</c:v>
                </c:pt>
                <c:pt idx="612">
                  <c:v>6/7/22</c:v>
                </c:pt>
                <c:pt idx="613">
                  <c:v>6/8/22</c:v>
                </c:pt>
                <c:pt idx="614">
                  <c:v>6/9/22</c:v>
                </c:pt>
                <c:pt idx="615">
                  <c:v>6/10/22</c:v>
                </c:pt>
                <c:pt idx="616">
                  <c:v>6/13/22</c:v>
                </c:pt>
                <c:pt idx="617">
                  <c:v>6/14/22</c:v>
                </c:pt>
                <c:pt idx="618">
                  <c:v>6/15/22</c:v>
                </c:pt>
                <c:pt idx="619">
                  <c:v>6/16/22</c:v>
                </c:pt>
                <c:pt idx="620">
                  <c:v>6/17/22</c:v>
                </c:pt>
                <c:pt idx="621">
                  <c:v>6/20/22</c:v>
                </c:pt>
                <c:pt idx="622">
                  <c:v>6/21/22</c:v>
                </c:pt>
                <c:pt idx="623">
                  <c:v>6/22/22</c:v>
                </c:pt>
                <c:pt idx="624">
                  <c:v>6/23/22</c:v>
                </c:pt>
                <c:pt idx="625">
                  <c:v>6/24/22</c:v>
                </c:pt>
                <c:pt idx="626">
                  <c:v>6/27/22</c:v>
                </c:pt>
                <c:pt idx="627">
                  <c:v>6/28/22</c:v>
                </c:pt>
                <c:pt idx="628">
                  <c:v>6/29/22</c:v>
                </c:pt>
                <c:pt idx="629">
                  <c:v>6/30/22</c:v>
                </c:pt>
                <c:pt idx="630">
                  <c:v>7/1/22</c:v>
                </c:pt>
                <c:pt idx="631">
                  <c:v>7/5/22</c:v>
                </c:pt>
                <c:pt idx="632">
                  <c:v>7/6/22</c:v>
                </c:pt>
                <c:pt idx="633">
                  <c:v>7/7/22</c:v>
                </c:pt>
                <c:pt idx="634">
                  <c:v>7/8/22</c:v>
                </c:pt>
                <c:pt idx="635">
                  <c:v>7/11/22</c:v>
                </c:pt>
                <c:pt idx="636">
                  <c:v>7/12/22</c:v>
                </c:pt>
                <c:pt idx="637">
                  <c:v>7/13/22</c:v>
                </c:pt>
                <c:pt idx="638">
                  <c:v>7/14/22</c:v>
                </c:pt>
                <c:pt idx="639">
                  <c:v>7/15/22</c:v>
                </c:pt>
                <c:pt idx="640">
                  <c:v>7/18/22</c:v>
                </c:pt>
                <c:pt idx="641">
                  <c:v>7/19/22</c:v>
                </c:pt>
                <c:pt idx="642">
                  <c:v>7/20/22</c:v>
                </c:pt>
                <c:pt idx="643">
                  <c:v>7/21/22</c:v>
                </c:pt>
                <c:pt idx="644">
                  <c:v>7/22/22</c:v>
                </c:pt>
                <c:pt idx="645">
                  <c:v>7/25/22</c:v>
                </c:pt>
                <c:pt idx="646">
                  <c:v>7/26/22</c:v>
                </c:pt>
                <c:pt idx="647">
                  <c:v>7/27/22</c:v>
                </c:pt>
                <c:pt idx="648">
                  <c:v>7/28/22</c:v>
                </c:pt>
                <c:pt idx="649">
                  <c:v>7/29/22</c:v>
                </c:pt>
                <c:pt idx="650">
                  <c:v>8/1/22</c:v>
                </c:pt>
                <c:pt idx="651">
                  <c:v>8/2/22</c:v>
                </c:pt>
                <c:pt idx="652">
                  <c:v>8/3/22</c:v>
                </c:pt>
                <c:pt idx="653">
                  <c:v>8/4/22</c:v>
                </c:pt>
                <c:pt idx="654">
                  <c:v>8/5/22</c:v>
                </c:pt>
                <c:pt idx="655">
                  <c:v>8/8/22</c:v>
                </c:pt>
                <c:pt idx="656">
                  <c:v>8/9/22</c:v>
                </c:pt>
                <c:pt idx="657">
                  <c:v>8/10/22</c:v>
                </c:pt>
                <c:pt idx="658">
                  <c:v>8/11/22</c:v>
                </c:pt>
                <c:pt idx="659">
                  <c:v>8/12/22</c:v>
                </c:pt>
                <c:pt idx="660">
                  <c:v>8/15/22</c:v>
                </c:pt>
                <c:pt idx="661">
                  <c:v>8/16/22</c:v>
                </c:pt>
                <c:pt idx="662">
                  <c:v>8/17/22</c:v>
                </c:pt>
                <c:pt idx="663">
                  <c:v>8/18/22</c:v>
                </c:pt>
                <c:pt idx="664">
                  <c:v>8/19/22</c:v>
                </c:pt>
                <c:pt idx="665">
                  <c:v>8/22/22</c:v>
                </c:pt>
                <c:pt idx="666">
                  <c:v>8/23/22</c:v>
                </c:pt>
                <c:pt idx="667">
                  <c:v>8/24/22</c:v>
                </c:pt>
                <c:pt idx="668">
                  <c:v>8/25/22</c:v>
                </c:pt>
                <c:pt idx="669">
                  <c:v>8/26/22</c:v>
                </c:pt>
                <c:pt idx="670">
                  <c:v>8/29/22</c:v>
                </c:pt>
                <c:pt idx="671">
                  <c:v>8/30/22</c:v>
                </c:pt>
                <c:pt idx="672">
                  <c:v>8/31/22</c:v>
                </c:pt>
                <c:pt idx="673">
                  <c:v>9/1/22</c:v>
                </c:pt>
                <c:pt idx="674">
                  <c:v>9/2/22</c:v>
                </c:pt>
                <c:pt idx="675">
                  <c:v>9/6/22</c:v>
                </c:pt>
                <c:pt idx="676">
                  <c:v>9/7/22</c:v>
                </c:pt>
                <c:pt idx="677">
                  <c:v>9/8/22</c:v>
                </c:pt>
                <c:pt idx="678">
                  <c:v>9/9/22</c:v>
                </c:pt>
                <c:pt idx="679">
                  <c:v>9/12/22</c:v>
                </c:pt>
                <c:pt idx="680">
                  <c:v>9/13/22</c:v>
                </c:pt>
                <c:pt idx="681">
                  <c:v>9/14/22</c:v>
                </c:pt>
                <c:pt idx="682">
                  <c:v>9/15/22</c:v>
                </c:pt>
                <c:pt idx="683">
                  <c:v>9/16/22</c:v>
                </c:pt>
                <c:pt idx="684">
                  <c:v>9/19/22</c:v>
                </c:pt>
                <c:pt idx="685">
                  <c:v>9/20/22</c:v>
                </c:pt>
                <c:pt idx="686">
                  <c:v>9/21/22</c:v>
                </c:pt>
                <c:pt idx="687">
                  <c:v>9/22/22</c:v>
                </c:pt>
                <c:pt idx="688">
                  <c:v>9/23/22</c:v>
                </c:pt>
                <c:pt idx="689">
                  <c:v>9/26/22</c:v>
                </c:pt>
                <c:pt idx="690">
                  <c:v>9/27/22</c:v>
                </c:pt>
                <c:pt idx="691">
                  <c:v>9/28/22</c:v>
                </c:pt>
                <c:pt idx="692">
                  <c:v>9/29/22</c:v>
                </c:pt>
                <c:pt idx="693">
                  <c:v>9/30/22</c:v>
                </c:pt>
                <c:pt idx="694">
                  <c:v>10/3/22</c:v>
                </c:pt>
                <c:pt idx="695">
                  <c:v>10/4/22</c:v>
                </c:pt>
                <c:pt idx="696">
                  <c:v>10/5/22</c:v>
                </c:pt>
                <c:pt idx="697">
                  <c:v>10/6/22</c:v>
                </c:pt>
                <c:pt idx="698">
                  <c:v>10/7/22</c:v>
                </c:pt>
                <c:pt idx="699">
                  <c:v>10/10/22</c:v>
                </c:pt>
                <c:pt idx="700">
                  <c:v>10/11/22</c:v>
                </c:pt>
                <c:pt idx="701">
                  <c:v>10/12/22</c:v>
                </c:pt>
                <c:pt idx="702">
                  <c:v>10/13/22</c:v>
                </c:pt>
                <c:pt idx="703">
                  <c:v>10/14/22</c:v>
                </c:pt>
                <c:pt idx="704">
                  <c:v>10/17/22</c:v>
                </c:pt>
                <c:pt idx="705">
                  <c:v>10/18/22</c:v>
                </c:pt>
                <c:pt idx="706">
                  <c:v>10/19/22</c:v>
                </c:pt>
                <c:pt idx="707">
                  <c:v>10/20/22</c:v>
                </c:pt>
                <c:pt idx="708">
                  <c:v>10/21/22</c:v>
                </c:pt>
                <c:pt idx="709">
                  <c:v>10/24/22</c:v>
                </c:pt>
                <c:pt idx="710">
                  <c:v>10/25/22</c:v>
                </c:pt>
                <c:pt idx="711">
                  <c:v>10/26/22</c:v>
                </c:pt>
                <c:pt idx="712">
                  <c:v>10/27/22</c:v>
                </c:pt>
                <c:pt idx="713">
                  <c:v>10/28/22</c:v>
                </c:pt>
                <c:pt idx="714">
                  <c:v>10/31/22</c:v>
                </c:pt>
                <c:pt idx="715">
                  <c:v>11/1/22</c:v>
                </c:pt>
                <c:pt idx="716">
                  <c:v>11/2/22</c:v>
                </c:pt>
                <c:pt idx="717">
                  <c:v>11/3/22</c:v>
                </c:pt>
                <c:pt idx="718">
                  <c:v>11/4/22</c:v>
                </c:pt>
                <c:pt idx="719">
                  <c:v>11/7/22</c:v>
                </c:pt>
                <c:pt idx="720">
                  <c:v>11/8/22</c:v>
                </c:pt>
                <c:pt idx="721">
                  <c:v>11/9/22</c:v>
                </c:pt>
                <c:pt idx="722">
                  <c:v>11/10/22</c:v>
                </c:pt>
                <c:pt idx="723">
                  <c:v>11/11/22</c:v>
                </c:pt>
              </c:strCache>
            </c:strRef>
          </c:cat>
          <c:val>
            <c:numRef>
              <c:f>'Llama-Data'!$B$2:$B$725</c:f>
              <c:numCache>
                <c:formatCode>General</c:formatCode>
                <c:ptCount val="724"/>
                <c:pt idx="0">
                  <c:v>0</c:v>
                </c:pt>
                <c:pt idx="1">
                  <c:v>2.4296599999999899</c:v>
                </c:pt>
                <c:pt idx="2">
                  <c:v>0.491360456</c:v>
                </c:pt>
                <c:pt idx="3">
                  <c:v>0.74739999999999995</c:v>
                </c:pt>
                <c:pt idx="4">
                  <c:v>4.5653363067890096</c:v>
                </c:pt>
                <c:pt idx="5">
                  <c:v>1.3838569999999999</c:v>
                </c:pt>
                <c:pt idx="6">
                  <c:v>2.4384216699999999</c:v>
                </c:pt>
                <c:pt idx="7">
                  <c:v>2.7311667567890101</c:v>
                </c:pt>
                <c:pt idx="8">
                  <c:v>0.78005000000000002</c:v>
                </c:pt>
                <c:pt idx="9">
                  <c:v>2.5568233999999999</c:v>
                </c:pt>
                <c:pt idx="10">
                  <c:v>2.9883000000000002</c:v>
                </c:pt>
                <c:pt idx="11">
                  <c:v>1.71598099999999</c:v>
                </c:pt>
                <c:pt idx="12">
                  <c:v>2.5642039999999899</c:v>
                </c:pt>
                <c:pt idx="13">
                  <c:v>2.0216999999999898</c:v>
                </c:pt>
                <c:pt idx="14">
                  <c:v>1.74887839</c:v>
                </c:pt>
                <c:pt idx="15">
                  <c:v>1.8508089999999899</c:v>
                </c:pt>
                <c:pt idx="16">
                  <c:v>1.48490688999999</c:v>
                </c:pt>
                <c:pt idx="17">
                  <c:v>1.5733999999999999</c:v>
                </c:pt>
                <c:pt idx="18">
                  <c:v>0.53038949999999996</c:v>
                </c:pt>
                <c:pt idx="19">
                  <c:v>7.1128666677890102</c:v>
                </c:pt>
                <c:pt idx="20">
                  <c:v>2.2940149999999901</c:v>
                </c:pt>
                <c:pt idx="21">
                  <c:v>4.6490612899999997</c:v>
                </c:pt>
                <c:pt idx="22">
                  <c:v>1.0057</c:v>
                </c:pt>
                <c:pt idx="23">
                  <c:v>0.79894699999999896</c:v>
                </c:pt>
                <c:pt idx="24">
                  <c:v>2.3308629999999999</c:v>
                </c:pt>
                <c:pt idx="25">
                  <c:v>5.8534447189999996</c:v>
                </c:pt>
                <c:pt idx="26">
                  <c:v>3.6016257</c:v>
                </c:pt>
                <c:pt idx="27">
                  <c:v>0.94946788999999998</c:v>
                </c:pt>
                <c:pt idx="28">
                  <c:v>3.7878403999999999</c:v>
                </c:pt>
                <c:pt idx="29">
                  <c:v>0.78080099999999997</c:v>
                </c:pt>
                <c:pt idx="30">
                  <c:v>4.5292500000000002</c:v>
                </c:pt>
                <c:pt idx="31">
                  <c:v>2.26171359999999</c:v>
                </c:pt>
                <c:pt idx="32">
                  <c:v>-0.22209899999999899</c:v>
                </c:pt>
                <c:pt idx="33">
                  <c:v>0.75060000000000004</c:v>
                </c:pt>
                <c:pt idx="34">
                  <c:v>2.2407029999999999</c:v>
                </c:pt>
                <c:pt idx="35">
                  <c:v>1.9060109999999799</c:v>
                </c:pt>
                <c:pt idx="36">
                  <c:v>0.68843299999999996</c:v>
                </c:pt>
                <c:pt idx="37">
                  <c:v>2.78117009999999</c:v>
                </c:pt>
                <c:pt idx="38">
                  <c:v>3.5432059999999899</c:v>
                </c:pt>
                <c:pt idx="39">
                  <c:v>0.83383850000000004</c:v>
                </c:pt>
                <c:pt idx="40">
                  <c:v>2.6145710000000002</c:v>
                </c:pt>
                <c:pt idx="41">
                  <c:v>1.1907999999999901</c:v>
                </c:pt>
                <c:pt idx="42">
                  <c:v>-0.31395211000000001</c:v>
                </c:pt>
                <c:pt idx="43">
                  <c:v>3.4192239999999998</c:v>
                </c:pt>
                <c:pt idx="44">
                  <c:v>3.5522753477890099</c:v>
                </c:pt>
                <c:pt idx="45">
                  <c:v>2.5441009999999999</c:v>
                </c:pt>
                <c:pt idx="46">
                  <c:v>0.74801099999999998</c:v>
                </c:pt>
                <c:pt idx="47">
                  <c:v>3.7806927567890098</c:v>
                </c:pt>
                <c:pt idx="48">
                  <c:v>1.9412289999999901</c:v>
                </c:pt>
                <c:pt idx="49">
                  <c:v>1.50873711001</c:v>
                </c:pt>
                <c:pt idx="50">
                  <c:v>0.74478500000000003</c:v>
                </c:pt>
                <c:pt idx="51">
                  <c:v>0.9627</c:v>
                </c:pt>
                <c:pt idx="52">
                  <c:v>0.30487299999999901</c:v>
                </c:pt>
                <c:pt idx="53">
                  <c:v>3.6416029999999902</c:v>
                </c:pt>
                <c:pt idx="54">
                  <c:v>1.6384166899999999</c:v>
                </c:pt>
                <c:pt idx="55">
                  <c:v>1.0402499999999999</c:v>
                </c:pt>
                <c:pt idx="56">
                  <c:v>0.70256788999999997</c:v>
                </c:pt>
                <c:pt idx="57">
                  <c:v>-0.75083679999999997</c:v>
                </c:pt>
                <c:pt idx="58">
                  <c:v>2.74805145678901</c:v>
                </c:pt>
                <c:pt idx="59">
                  <c:v>2.1806594399999999</c:v>
                </c:pt>
                <c:pt idx="60">
                  <c:v>1.491242</c:v>
                </c:pt>
                <c:pt idx="61">
                  <c:v>7.8300000000000106E-2</c:v>
                </c:pt>
                <c:pt idx="62">
                  <c:v>4.2382313399999996</c:v>
                </c:pt>
                <c:pt idx="63">
                  <c:v>0.53595800000000005</c:v>
                </c:pt>
                <c:pt idx="64">
                  <c:v>1.28197599999999</c:v>
                </c:pt>
                <c:pt idx="65">
                  <c:v>4.8650368000000004</c:v>
                </c:pt>
                <c:pt idx="66">
                  <c:v>0.11350099999999901</c:v>
                </c:pt>
                <c:pt idx="67">
                  <c:v>4.3237350000000001</c:v>
                </c:pt>
                <c:pt idx="68">
                  <c:v>2.4513072</c:v>
                </c:pt>
                <c:pt idx="69">
                  <c:v>1.7133075</c:v>
                </c:pt>
                <c:pt idx="70">
                  <c:v>0.63005</c:v>
                </c:pt>
                <c:pt idx="71">
                  <c:v>-0.33767439999999899</c:v>
                </c:pt>
                <c:pt idx="72">
                  <c:v>0.14861506999999899</c:v>
                </c:pt>
                <c:pt idx="73">
                  <c:v>2.0621501226666599</c:v>
                </c:pt>
                <c:pt idx="74">
                  <c:v>2.1240939999999999</c:v>
                </c:pt>
                <c:pt idx="75">
                  <c:v>0.718503</c:v>
                </c:pt>
                <c:pt idx="76">
                  <c:v>2.5415234</c:v>
                </c:pt>
                <c:pt idx="77">
                  <c:v>2.2194264540000002</c:v>
                </c:pt>
                <c:pt idx="78">
                  <c:v>1.8181069999999899</c:v>
                </c:pt>
                <c:pt idx="79">
                  <c:v>0.92355799999999899</c:v>
                </c:pt>
                <c:pt idx="80">
                  <c:v>-0.136789999999999</c:v>
                </c:pt>
                <c:pt idx="81">
                  <c:v>0.76447654399999998</c:v>
                </c:pt>
                <c:pt idx="82">
                  <c:v>2.9459179999999998</c:v>
                </c:pt>
                <c:pt idx="83">
                  <c:v>0.48251100000000002</c:v>
                </c:pt>
                <c:pt idx="84">
                  <c:v>4.1492646000000004</c:v>
                </c:pt>
                <c:pt idx="85">
                  <c:v>0.70209999999999995</c:v>
                </c:pt>
                <c:pt idx="86">
                  <c:v>0.85635079999999897</c:v>
                </c:pt>
                <c:pt idx="87">
                  <c:v>5.13108729</c:v>
                </c:pt>
                <c:pt idx="88">
                  <c:v>-0.66797699999999904</c:v>
                </c:pt>
                <c:pt idx="89">
                  <c:v>1.08436909</c:v>
                </c:pt>
                <c:pt idx="90">
                  <c:v>0.616124</c:v>
                </c:pt>
                <c:pt idx="91">
                  <c:v>-0.74628999999999901</c:v>
                </c:pt>
                <c:pt idx="92">
                  <c:v>0.89841800000000005</c:v>
                </c:pt>
                <c:pt idx="93">
                  <c:v>0.2361644</c:v>
                </c:pt>
                <c:pt idx="94">
                  <c:v>1.5658554567890099</c:v>
                </c:pt>
                <c:pt idx="95">
                  <c:v>0.84000600000000003</c:v>
                </c:pt>
                <c:pt idx="96">
                  <c:v>2.2727020000000002</c:v>
                </c:pt>
                <c:pt idx="97">
                  <c:v>1.4040600000000001</c:v>
                </c:pt>
                <c:pt idx="98">
                  <c:v>2.8614123</c:v>
                </c:pt>
                <c:pt idx="99">
                  <c:v>3.2708817567890098</c:v>
                </c:pt>
                <c:pt idx="100">
                  <c:v>-0.37619999999999998</c:v>
                </c:pt>
                <c:pt idx="101">
                  <c:v>2.5356642900000002</c:v>
                </c:pt>
                <c:pt idx="102">
                  <c:v>0.91896789000000001</c:v>
                </c:pt>
                <c:pt idx="103">
                  <c:v>1.66390199999999</c:v>
                </c:pt>
                <c:pt idx="104">
                  <c:v>0.89300299999999999</c:v>
                </c:pt>
                <c:pt idx="105">
                  <c:v>0.95347950000000004</c:v>
                </c:pt>
                <c:pt idx="106">
                  <c:v>1.7809029999999899</c:v>
                </c:pt>
                <c:pt idx="107">
                  <c:v>1.869529</c:v>
                </c:pt>
                <c:pt idx="108">
                  <c:v>2.08011199999999</c:v>
                </c:pt>
                <c:pt idx="109">
                  <c:v>1.3145013000000001</c:v>
                </c:pt>
                <c:pt idx="110">
                  <c:v>3.7495394499999901</c:v>
                </c:pt>
                <c:pt idx="111">
                  <c:v>3.188501</c:v>
                </c:pt>
                <c:pt idx="112">
                  <c:v>1.98254619999999</c:v>
                </c:pt>
                <c:pt idx="113">
                  <c:v>1.9694639999999899</c:v>
                </c:pt>
                <c:pt idx="114">
                  <c:v>1.131</c:v>
                </c:pt>
                <c:pt idx="115">
                  <c:v>1.8618049999999899</c:v>
                </c:pt>
                <c:pt idx="116">
                  <c:v>2.7270906789999998</c:v>
                </c:pt>
                <c:pt idx="117">
                  <c:v>0.95933029999999897</c:v>
                </c:pt>
                <c:pt idx="118">
                  <c:v>0.14852586999999901</c:v>
                </c:pt>
                <c:pt idx="119">
                  <c:v>0.78116788999999998</c:v>
                </c:pt>
                <c:pt idx="120">
                  <c:v>-0.17518</c:v>
                </c:pt>
                <c:pt idx="121">
                  <c:v>1.399203</c:v>
                </c:pt>
                <c:pt idx="122">
                  <c:v>-0.216975999999999</c:v>
                </c:pt>
                <c:pt idx="123">
                  <c:v>1.3809750000000001</c:v>
                </c:pt>
                <c:pt idx="124">
                  <c:v>1.0608</c:v>
                </c:pt>
                <c:pt idx="125">
                  <c:v>1.5079500008</c:v>
                </c:pt>
                <c:pt idx="126">
                  <c:v>4.27221005</c:v>
                </c:pt>
                <c:pt idx="127">
                  <c:v>1.9497579999999901</c:v>
                </c:pt>
                <c:pt idx="128">
                  <c:v>1.4036357799999899</c:v>
                </c:pt>
                <c:pt idx="129">
                  <c:v>5.0036238900000001</c:v>
                </c:pt>
                <c:pt idx="130">
                  <c:v>2.5417510000000001</c:v>
                </c:pt>
                <c:pt idx="131">
                  <c:v>-0.65713110929999996</c:v>
                </c:pt>
                <c:pt idx="132">
                  <c:v>2.5406420000000001</c:v>
                </c:pt>
                <c:pt idx="133">
                  <c:v>-0.20856692399999999</c:v>
                </c:pt>
                <c:pt idx="134">
                  <c:v>2.8826670000000001</c:v>
                </c:pt>
                <c:pt idx="135">
                  <c:v>0.166736999999999</c:v>
                </c:pt>
                <c:pt idx="136">
                  <c:v>3.0628195999999899</c:v>
                </c:pt>
                <c:pt idx="137">
                  <c:v>2.1495129999999998</c:v>
                </c:pt>
                <c:pt idx="138">
                  <c:v>0.1681</c:v>
                </c:pt>
                <c:pt idx="139">
                  <c:v>1.4659</c:v>
                </c:pt>
                <c:pt idx="140">
                  <c:v>2.8175544282199998</c:v>
                </c:pt>
                <c:pt idx="141">
                  <c:v>1.1602269999999999</c:v>
                </c:pt>
                <c:pt idx="142">
                  <c:v>-1.746899</c:v>
                </c:pt>
                <c:pt idx="143">
                  <c:v>1.25170000005</c:v>
                </c:pt>
                <c:pt idx="144">
                  <c:v>2.1424449999999999</c:v>
                </c:pt>
                <c:pt idx="145">
                  <c:v>2.5531250000000001</c:v>
                </c:pt>
                <c:pt idx="146">
                  <c:v>2.1292266999999998</c:v>
                </c:pt>
                <c:pt idx="147">
                  <c:v>1.7479065999999901</c:v>
                </c:pt>
                <c:pt idx="148">
                  <c:v>1.6625999999999901</c:v>
                </c:pt>
                <c:pt idx="149">
                  <c:v>1.24598177678901</c:v>
                </c:pt>
                <c:pt idx="150">
                  <c:v>-0.65988999999999998</c:v>
                </c:pt>
                <c:pt idx="151">
                  <c:v>2.8449840000000002</c:v>
                </c:pt>
                <c:pt idx="152">
                  <c:v>0.11768318999999999</c:v>
                </c:pt>
                <c:pt idx="153">
                  <c:v>1.80891</c:v>
                </c:pt>
                <c:pt idx="154">
                  <c:v>1.2029158</c:v>
                </c:pt>
                <c:pt idx="155">
                  <c:v>1.2486390000000001</c:v>
                </c:pt>
                <c:pt idx="156">
                  <c:v>1.1725437890122901</c:v>
                </c:pt>
                <c:pt idx="157">
                  <c:v>2.170258016</c:v>
                </c:pt>
                <c:pt idx="158">
                  <c:v>-0.219249999999999</c:v>
                </c:pt>
                <c:pt idx="159">
                  <c:v>2.599078</c:v>
                </c:pt>
                <c:pt idx="160">
                  <c:v>2.5456244567890098</c:v>
                </c:pt>
                <c:pt idx="161">
                  <c:v>1.96822599999999</c:v>
                </c:pt>
                <c:pt idx="162">
                  <c:v>3.0391729999999901</c:v>
                </c:pt>
                <c:pt idx="163">
                  <c:v>-4.39999999999999E-2</c:v>
                </c:pt>
                <c:pt idx="164">
                  <c:v>0.86909339999999902</c:v>
                </c:pt>
                <c:pt idx="165">
                  <c:v>0.87592789000000004</c:v>
                </c:pt>
                <c:pt idx="166">
                  <c:v>1.983236344</c:v>
                </c:pt>
                <c:pt idx="167">
                  <c:v>2.1100294999999898</c:v>
                </c:pt>
                <c:pt idx="168">
                  <c:v>0.4007</c:v>
                </c:pt>
                <c:pt idx="169">
                  <c:v>1.4154099999999901</c:v>
                </c:pt>
                <c:pt idx="170">
                  <c:v>3.3628912899999999</c:v>
                </c:pt>
                <c:pt idx="171">
                  <c:v>0.48192589001000002</c:v>
                </c:pt>
                <c:pt idx="172">
                  <c:v>1.2487187499999901</c:v>
                </c:pt>
                <c:pt idx="173">
                  <c:v>1.2555049999999901</c:v>
                </c:pt>
                <c:pt idx="174">
                  <c:v>2.7709688899999998</c:v>
                </c:pt>
                <c:pt idx="175">
                  <c:v>2.1051797890123001</c:v>
                </c:pt>
                <c:pt idx="176">
                  <c:v>2.5397599999999998</c:v>
                </c:pt>
                <c:pt idx="177">
                  <c:v>1.7161999999999999</c:v>
                </c:pt>
                <c:pt idx="178">
                  <c:v>1.229436</c:v>
                </c:pt>
                <c:pt idx="179">
                  <c:v>1.9735</c:v>
                </c:pt>
                <c:pt idx="180">
                  <c:v>5.0553699999999901</c:v>
                </c:pt>
                <c:pt idx="181">
                  <c:v>0.66201239999999995</c:v>
                </c:pt>
                <c:pt idx="182">
                  <c:v>0.50203998900000002</c:v>
                </c:pt>
                <c:pt idx="183">
                  <c:v>1.1470300290122999</c:v>
                </c:pt>
                <c:pt idx="184">
                  <c:v>2.4395434559999898</c:v>
                </c:pt>
                <c:pt idx="185">
                  <c:v>0.65315800000000002</c:v>
                </c:pt>
                <c:pt idx="186">
                  <c:v>1.22487439999999</c:v>
                </c:pt>
                <c:pt idx="187">
                  <c:v>0.23330999999999999</c:v>
                </c:pt>
                <c:pt idx="188">
                  <c:v>2.43493</c:v>
                </c:pt>
                <c:pt idx="189">
                  <c:v>1.8018228999999999</c:v>
                </c:pt>
                <c:pt idx="190">
                  <c:v>3.8003100000000001</c:v>
                </c:pt>
                <c:pt idx="191">
                  <c:v>4.1706000000000003</c:v>
                </c:pt>
                <c:pt idx="192">
                  <c:v>0.2004234</c:v>
                </c:pt>
                <c:pt idx="193">
                  <c:v>4.5481598999999999</c:v>
                </c:pt>
                <c:pt idx="194">
                  <c:v>2.507072</c:v>
                </c:pt>
                <c:pt idx="195">
                  <c:v>0.83696428999999894</c:v>
                </c:pt>
                <c:pt idx="196">
                  <c:v>1.2733999999999901</c:v>
                </c:pt>
                <c:pt idx="197">
                  <c:v>1.414202</c:v>
                </c:pt>
                <c:pt idx="198">
                  <c:v>2.76751389</c:v>
                </c:pt>
                <c:pt idx="199">
                  <c:v>3.1861100000999998</c:v>
                </c:pt>
                <c:pt idx="200">
                  <c:v>-8.7302109999999905E-2</c:v>
                </c:pt>
                <c:pt idx="201">
                  <c:v>2.6856468678900001</c:v>
                </c:pt>
                <c:pt idx="202">
                  <c:v>0.91</c:v>
                </c:pt>
                <c:pt idx="203">
                  <c:v>3.0190234</c:v>
                </c:pt>
                <c:pt idx="204">
                  <c:v>3.639983</c:v>
                </c:pt>
                <c:pt idx="205">
                  <c:v>2.0919829999999999</c:v>
                </c:pt>
                <c:pt idx="206">
                  <c:v>3.3904152999999999</c:v>
                </c:pt>
                <c:pt idx="207">
                  <c:v>0.67002999999999902</c:v>
                </c:pt>
                <c:pt idx="208">
                  <c:v>2.58729589</c:v>
                </c:pt>
                <c:pt idx="209">
                  <c:v>3.2364517799999999</c:v>
                </c:pt>
                <c:pt idx="210">
                  <c:v>5.0835841890123401</c:v>
                </c:pt>
                <c:pt idx="211">
                  <c:v>5.4262878900000002</c:v>
                </c:pt>
                <c:pt idx="212">
                  <c:v>0.8075</c:v>
                </c:pt>
                <c:pt idx="213">
                  <c:v>1.3310818899999901</c:v>
                </c:pt>
                <c:pt idx="214">
                  <c:v>3.4002659999999998</c:v>
                </c:pt>
                <c:pt idx="215">
                  <c:v>4.1302711320999999</c:v>
                </c:pt>
                <c:pt idx="216">
                  <c:v>3.3447800000000001</c:v>
                </c:pt>
                <c:pt idx="217">
                  <c:v>2.4782999999999999</c:v>
                </c:pt>
                <c:pt idx="218">
                  <c:v>3.4657668899999901</c:v>
                </c:pt>
                <c:pt idx="219">
                  <c:v>2.3830284559999999</c:v>
                </c:pt>
                <c:pt idx="220">
                  <c:v>2.315207</c:v>
                </c:pt>
                <c:pt idx="221">
                  <c:v>4.4647956999999998</c:v>
                </c:pt>
                <c:pt idx="222">
                  <c:v>0.67340999999999995</c:v>
                </c:pt>
                <c:pt idx="223">
                  <c:v>4.8889990000000001</c:v>
                </c:pt>
                <c:pt idx="224">
                  <c:v>0.81320999999999999</c:v>
                </c:pt>
                <c:pt idx="225">
                  <c:v>1.4787542999999901</c:v>
                </c:pt>
                <c:pt idx="226">
                  <c:v>1.77735978901234</c:v>
                </c:pt>
                <c:pt idx="227" formatCode="0.00E+00">
                  <c:v>9.9999999994448796E-7</c:v>
                </c:pt>
                <c:pt idx="228">
                  <c:v>2.2244299999999999</c:v>
                </c:pt>
                <c:pt idx="229">
                  <c:v>4.3768173460000002</c:v>
                </c:pt>
                <c:pt idx="230">
                  <c:v>0.81728350000000005</c:v>
                </c:pt>
                <c:pt idx="231">
                  <c:v>0.42341830000000003</c:v>
                </c:pt>
                <c:pt idx="232">
                  <c:v>3.4711210000000001</c:v>
                </c:pt>
                <c:pt idx="233">
                  <c:v>3.915203</c:v>
                </c:pt>
                <c:pt idx="234">
                  <c:v>2.6543109999999999</c:v>
                </c:pt>
                <c:pt idx="235">
                  <c:v>3.63854228999999</c:v>
                </c:pt>
                <c:pt idx="236">
                  <c:v>1.1695119999999899</c:v>
                </c:pt>
                <c:pt idx="237">
                  <c:v>1.7508821000000101</c:v>
                </c:pt>
                <c:pt idx="238">
                  <c:v>1.51094116058901</c:v>
                </c:pt>
                <c:pt idx="239">
                  <c:v>1.86539275</c:v>
                </c:pt>
                <c:pt idx="240">
                  <c:v>3.24445724</c:v>
                </c:pt>
                <c:pt idx="241">
                  <c:v>0.95599999999999996</c:v>
                </c:pt>
                <c:pt idx="242">
                  <c:v>1.8082038</c:v>
                </c:pt>
                <c:pt idx="243">
                  <c:v>1.04088</c:v>
                </c:pt>
                <c:pt idx="244">
                  <c:v>2.0096229999999999</c:v>
                </c:pt>
                <c:pt idx="245">
                  <c:v>0.52964632</c:v>
                </c:pt>
                <c:pt idx="246">
                  <c:v>0.69516789000000001</c:v>
                </c:pt>
                <c:pt idx="247">
                  <c:v>1.3562065999999999</c:v>
                </c:pt>
                <c:pt idx="248">
                  <c:v>1.7000898999999901</c:v>
                </c:pt>
                <c:pt idx="249">
                  <c:v>1.7338344000000001</c:v>
                </c:pt>
                <c:pt idx="250">
                  <c:v>0.83001599999999898</c:v>
                </c:pt>
                <c:pt idx="251">
                  <c:v>2.3427001000000001</c:v>
                </c:pt>
                <c:pt idx="252">
                  <c:v>1.986024</c:v>
                </c:pt>
                <c:pt idx="253">
                  <c:v>3.3494708900000001</c:v>
                </c:pt>
                <c:pt idx="254">
                  <c:v>1.3332999999999999</c:v>
                </c:pt>
                <c:pt idx="255">
                  <c:v>0.81381460000000005</c:v>
                </c:pt>
                <c:pt idx="256">
                  <c:v>1.6993454567890001</c:v>
                </c:pt>
                <c:pt idx="257">
                  <c:v>1.6433009999999999</c:v>
                </c:pt>
                <c:pt idx="258">
                  <c:v>1.8349798900000001</c:v>
                </c:pt>
                <c:pt idx="259">
                  <c:v>1.2301012</c:v>
                </c:pt>
                <c:pt idx="260">
                  <c:v>2.2372437629999999</c:v>
                </c:pt>
                <c:pt idx="261">
                  <c:v>1.3532029999999999</c:v>
                </c:pt>
                <c:pt idx="262">
                  <c:v>2.9647486000000001</c:v>
                </c:pt>
                <c:pt idx="263">
                  <c:v>0.85169999999999901</c:v>
                </c:pt>
                <c:pt idx="264">
                  <c:v>1.17369999999999</c:v>
                </c:pt>
                <c:pt idx="265">
                  <c:v>2.8390010000000001</c:v>
                </c:pt>
                <c:pt idx="266">
                  <c:v>3.4211100000000001</c:v>
                </c:pt>
                <c:pt idx="267">
                  <c:v>2.5087100000000002</c:v>
                </c:pt>
                <c:pt idx="268">
                  <c:v>0.20114499999999999</c:v>
                </c:pt>
                <c:pt idx="269">
                  <c:v>2.9953329999999898</c:v>
                </c:pt>
                <c:pt idx="270">
                  <c:v>3.6427654899999999</c:v>
                </c:pt>
                <c:pt idx="271">
                  <c:v>1.8373599999999899</c:v>
                </c:pt>
                <c:pt idx="272">
                  <c:v>3.333516956</c:v>
                </c:pt>
                <c:pt idx="273">
                  <c:v>0.83621000000000001</c:v>
                </c:pt>
                <c:pt idx="274">
                  <c:v>2.68659205678901</c:v>
                </c:pt>
                <c:pt idx="275">
                  <c:v>1.9905202900000001</c:v>
                </c:pt>
                <c:pt idx="276">
                  <c:v>4.0648071999999997</c:v>
                </c:pt>
                <c:pt idx="277">
                  <c:v>3.0609829999999998</c:v>
                </c:pt>
                <c:pt idx="278">
                  <c:v>0.571999346789</c:v>
                </c:pt>
                <c:pt idx="279">
                  <c:v>2.6658750000000002</c:v>
                </c:pt>
                <c:pt idx="280">
                  <c:v>0.73849849000000001</c:v>
                </c:pt>
                <c:pt idx="281">
                  <c:v>3.5606872100000002</c:v>
                </c:pt>
                <c:pt idx="282">
                  <c:v>2.3785182679000001</c:v>
                </c:pt>
                <c:pt idx="283">
                  <c:v>0.73116121899999997</c:v>
                </c:pt>
                <c:pt idx="284">
                  <c:v>1.6506543999999901</c:v>
                </c:pt>
                <c:pt idx="285">
                  <c:v>2.5774959999999898</c:v>
                </c:pt>
                <c:pt idx="286">
                  <c:v>3.1565152367890099</c:v>
                </c:pt>
                <c:pt idx="287">
                  <c:v>0.30080000000000001</c:v>
                </c:pt>
                <c:pt idx="288">
                  <c:v>1.4361514500000001</c:v>
                </c:pt>
                <c:pt idx="289">
                  <c:v>1.5622972900000001</c:v>
                </c:pt>
                <c:pt idx="290">
                  <c:v>2.2061657967890098</c:v>
                </c:pt>
                <c:pt idx="291">
                  <c:v>3.1409694567890099</c:v>
                </c:pt>
                <c:pt idx="292">
                  <c:v>1.06</c:v>
                </c:pt>
                <c:pt idx="293">
                  <c:v>1.5558211</c:v>
                </c:pt>
                <c:pt idx="294">
                  <c:v>1.1449199999999999</c:v>
                </c:pt>
                <c:pt idx="295">
                  <c:v>1.0880259999999899</c:v>
                </c:pt>
                <c:pt idx="296">
                  <c:v>1.6508129999999901</c:v>
                </c:pt>
                <c:pt idx="297">
                  <c:v>0.69032380000000004</c:v>
                </c:pt>
                <c:pt idx="298">
                  <c:v>1.3224400000000001</c:v>
                </c:pt>
                <c:pt idx="299">
                  <c:v>1.96793999999999</c:v>
                </c:pt>
                <c:pt idx="300">
                  <c:v>2.4083039999999998</c:v>
                </c:pt>
                <c:pt idx="301">
                  <c:v>2.0049821567890098</c:v>
                </c:pt>
                <c:pt idx="302">
                  <c:v>1.5168999999999999</c:v>
                </c:pt>
                <c:pt idx="303">
                  <c:v>1.9637572999999999</c:v>
                </c:pt>
                <c:pt idx="304">
                  <c:v>0.93631876000000003</c:v>
                </c:pt>
                <c:pt idx="305">
                  <c:v>2.4812218000000099</c:v>
                </c:pt>
                <c:pt idx="306">
                  <c:v>2.1787289567890098</c:v>
                </c:pt>
                <c:pt idx="307">
                  <c:v>0.23000100000000001</c:v>
                </c:pt>
                <c:pt idx="308">
                  <c:v>0.107073299999999</c:v>
                </c:pt>
                <c:pt idx="309">
                  <c:v>2.6090367400000298</c:v>
                </c:pt>
                <c:pt idx="310">
                  <c:v>3.5514677890123001</c:v>
                </c:pt>
                <c:pt idx="311">
                  <c:v>1.8587100000000001</c:v>
                </c:pt>
                <c:pt idx="312">
                  <c:v>-0.199957999999999</c:v>
                </c:pt>
                <c:pt idx="313">
                  <c:v>1.07380345901234</c:v>
                </c:pt>
                <c:pt idx="314">
                  <c:v>2.01650445678901</c:v>
                </c:pt>
                <c:pt idx="315">
                  <c:v>3.3744130000000001</c:v>
                </c:pt>
                <c:pt idx="316">
                  <c:v>1.4201060000000001</c:v>
                </c:pt>
                <c:pt idx="317">
                  <c:v>2.1720307999999999</c:v>
                </c:pt>
                <c:pt idx="318">
                  <c:v>1.6958723</c:v>
                </c:pt>
                <c:pt idx="319">
                  <c:v>4.5536329999999996</c:v>
                </c:pt>
                <c:pt idx="320">
                  <c:v>3.2081</c:v>
                </c:pt>
                <c:pt idx="321">
                  <c:v>0.650698789</c:v>
                </c:pt>
                <c:pt idx="322">
                  <c:v>2.5246</c:v>
                </c:pt>
                <c:pt idx="323">
                  <c:v>2.8299569999999998</c:v>
                </c:pt>
                <c:pt idx="324">
                  <c:v>2.9401254567890098</c:v>
                </c:pt>
                <c:pt idx="325">
                  <c:v>4.55471</c:v>
                </c:pt>
                <c:pt idx="326">
                  <c:v>0.43064566999999998</c:v>
                </c:pt>
                <c:pt idx="327">
                  <c:v>1.49823456</c:v>
                </c:pt>
                <c:pt idx="328">
                  <c:v>3.3119499999999999</c:v>
                </c:pt>
                <c:pt idx="329">
                  <c:v>1.3054239999999999</c:v>
                </c:pt>
                <c:pt idx="330">
                  <c:v>2.4502117999999999</c:v>
                </c:pt>
                <c:pt idx="331">
                  <c:v>0.70030099999999995</c:v>
                </c:pt>
                <c:pt idx="332">
                  <c:v>1.6547846790123399</c:v>
                </c:pt>
                <c:pt idx="333">
                  <c:v>3.2805181178899998</c:v>
                </c:pt>
                <c:pt idx="334">
                  <c:v>2.2962397499999998</c:v>
                </c:pt>
                <c:pt idx="335">
                  <c:v>4.7354130000000003</c:v>
                </c:pt>
                <c:pt idx="336">
                  <c:v>0.97686399999999995</c:v>
                </c:pt>
                <c:pt idx="337">
                  <c:v>1.124806</c:v>
                </c:pt>
                <c:pt idx="338">
                  <c:v>1.951902</c:v>
                </c:pt>
                <c:pt idx="339">
                  <c:v>4.1548945567890003</c:v>
                </c:pt>
                <c:pt idx="340">
                  <c:v>3.6231239999999998</c:v>
                </c:pt>
                <c:pt idx="341">
                  <c:v>1.37404999999999</c:v>
                </c:pt>
                <c:pt idx="342">
                  <c:v>0.70093139999999998</c:v>
                </c:pt>
                <c:pt idx="343">
                  <c:v>1.0920879999999999</c:v>
                </c:pt>
                <c:pt idx="344">
                  <c:v>1.12395000005</c:v>
                </c:pt>
                <c:pt idx="345">
                  <c:v>2.3591334567890101</c:v>
                </c:pt>
                <c:pt idx="346">
                  <c:v>0.20980199999999999</c:v>
                </c:pt>
                <c:pt idx="347">
                  <c:v>1.83820099999999</c:v>
                </c:pt>
                <c:pt idx="348">
                  <c:v>1.3649202999999901</c:v>
                </c:pt>
                <c:pt idx="349">
                  <c:v>1.1839</c:v>
                </c:pt>
                <c:pt idx="350">
                  <c:v>2.10030544545454</c:v>
                </c:pt>
                <c:pt idx="351">
                  <c:v>0.73039999999999905</c:v>
                </c:pt>
                <c:pt idx="352">
                  <c:v>1.7999999999999901</c:v>
                </c:pt>
                <c:pt idx="353">
                  <c:v>0.84295640000000005</c:v>
                </c:pt>
                <c:pt idx="354">
                  <c:v>1.8632</c:v>
                </c:pt>
                <c:pt idx="355">
                  <c:v>3.099116</c:v>
                </c:pt>
                <c:pt idx="356">
                  <c:v>0.48060000000000003</c:v>
                </c:pt>
                <c:pt idx="357">
                  <c:v>1.7648469999999901</c:v>
                </c:pt>
                <c:pt idx="358">
                  <c:v>1.3495630029999901</c:v>
                </c:pt>
                <c:pt idx="359">
                  <c:v>1.141947</c:v>
                </c:pt>
                <c:pt idx="360">
                  <c:v>0.13103345678901199</c:v>
                </c:pt>
                <c:pt idx="361">
                  <c:v>1.74785999999999</c:v>
                </c:pt>
                <c:pt idx="362">
                  <c:v>3.0186512999999899</c:v>
                </c:pt>
                <c:pt idx="363">
                  <c:v>2.0548590199999999</c:v>
                </c:pt>
                <c:pt idx="364">
                  <c:v>3.09384448</c:v>
                </c:pt>
                <c:pt idx="365">
                  <c:v>0.71049999999999902</c:v>
                </c:pt>
                <c:pt idx="366">
                  <c:v>3.6142340000000002</c:v>
                </c:pt>
                <c:pt idx="367">
                  <c:v>2.5199499999999899</c:v>
                </c:pt>
                <c:pt idx="368">
                  <c:v>3.6016433999999999</c:v>
                </c:pt>
                <c:pt idx="369">
                  <c:v>1.3868560000000001</c:v>
                </c:pt>
                <c:pt idx="370">
                  <c:v>0.25015569999999998</c:v>
                </c:pt>
                <c:pt idx="371">
                  <c:v>1.73959999999999</c:v>
                </c:pt>
                <c:pt idx="372">
                  <c:v>2.8942545599999998</c:v>
                </c:pt>
                <c:pt idx="373">
                  <c:v>1.6322059999999901</c:v>
                </c:pt>
                <c:pt idx="374">
                  <c:v>-4.0326596799999899E-2</c:v>
                </c:pt>
                <c:pt idx="375">
                  <c:v>0.52110000000000001</c:v>
                </c:pt>
                <c:pt idx="376">
                  <c:v>2.2914572999999998</c:v>
                </c:pt>
                <c:pt idx="377">
                  <c:v>1.7677229999999999</c:v>
                </c:pt>
                <c:pt idx="378">
                  <c:v>2.19770105</c:v>
                </c:pt>
                <c:pt idx="379">
                  <c:v>2.8998650029999999</c:v>
                </c:pt>
                <c:pt idx="380">
                  <c:v>2.434723456</c:v>
                </c:pt>
                <c:pt idx="381">
                  <c:v>2.7171807799999899</c:v>
                </c:pt>
                <c:pt idx="382">
                  <c:v>2.4850399999999899</c:v>
                </c:pt>
                <c:pt idx="383">
                  <c:v>2.4829620000000001</c:v>
                </c:pt>
                <c:pt idx="384">
                  <c:v>3.333001E-2</c:v>
                </c:pt>
                <c:pt idx="385">
                  <c:v>1.55026199999999</c:v>
                </c:pt>
                <c:pt idx="386">
                  <c:v>3.6383000000000001</c:v>
                </c:pt>
                <c:pt idx="387">
                  <c:v>4.0018908899999897</c:v>
                </c:pt>
                <c:pt idx="388">
                  <c:v>1.01495625</c:v>
                </c:pt>
                <c:pt idx="389">
                  <c:v>1.2865</c:v>
                </c:pt>
                <c:pt idx="390">
                  <c:v>1.1423346109876999</c:v>
                </c:pt>
                <c:pt idx="391">
                  <c:v>1.73060199999999</c:v>
                </c:pt>
                <c:pt idx="392">
                  <c:v>2.6494284567890101</c:v>
                </c:pt>
                <c:pt idx="393">
                  <c:v>2.2929549999999899</c:v>
                </c:pt>
                <c:pt idx="394">
                  <c:v>1.01475</c:v>
                </c:pt>
                <c:pt idx="395">
                  <c:v>-0.311917</c:v>
                </c:pt>
                <c:pt idx="396">
                  <c:v>2.6874449999999999</c:v>
                </c:pt>
                <c:pt idx="397">
                  <c:v>3.9214543490123401</c:v>
                </c:pt>
                <c:pt idx="398">
                  <c:v>1.5524930000001</c:v>
                </c:pt>
                <c:pt idx="399">
                  <c:v>0.24010100000000001</c:v>
                </c:pt>
                <c:pt idx="400">
                  <c:v>1.92129999999999</c:v>
                </c:pt>
                <c:pt idx="401">
                  <c:v>3.2517076999999999</c:v>
                </c:pt>
                <c:pt idx="402">
                  <c:v>1.9106839999999901</c:v>
                </c:pt>
                <c:pt idx="403">
                  <c:v>1.3699394380000001</c:v>
                </c:pt>
                <c:pt idx="404">
                  <c:v>1.4895929999999999</c:v>
                </c:pt>
                <c:pt idx="405">
                  <c:v>2.9106512135780198</c:v>
                </c:pt>
                <c:pt idx="406">
                  <c:v>2.6662528567889998</c:v>
                </c:pt>
                <c:pt idx="407">
                  <c:v>1.0385119999999901</c:v>
                </c:pt>
                <c:pt idx="408">
                  <c:v>2.2592059999999998</c:v>
                </c:pt>
                <c:pt idx="409">
                  <c:v>5.0099999999999999E-2</c:v>
                </c:pt>
                <c:pt idx="410">
                  <c:v>2.7473999999999998</c:v>
                </c:pt>
                <c:pt idx="411">
                  <c:v>2.3949739999999999</c:v>
                </c:pt>
                <c:pt idx="412">
                  <c:v>1.2887</c:v>
                </c:pt>
                <c:pt idx="413">
                  <c:v>1.523523</c:v>
                </c:pt>
                <c:pt idx="414">
                  <c:v>0.14030099930000001</c:v>
                </c:pt>
                <c:pt idx="415">
                  <c:v>2.1477329999999899</c:v>
                </c:pt>
                <c:pt idx="416">
                  <c:v>-0.1468603</c:v>
                </c:pt>
                <c:pt idx="417">
                  <c:v>0.47603345678901199</c:v>
                </c:pt>
                <c:pt idx="418">
                  <c:v>1.1274119999999901</c:v>
                </c:pt>
                <c:pt idx="419">
                  <c:v>0.85609999999999997</c:v>
                </c:pt>
                <c:pt idx="420">
                  <c:v>2.6612193</c:v>
                </c:pt>
                <c:pt idx="421">
                  <c:v>1.670561156</c:v>
                </c:pt>
                <c:pt idx="422">
                  <c:v>1.1894009999999999</c:v>
                </c:pt>
                <c:pt idx="423">
                  <c:v>1.3139559999999999</c:v>
                </c:pt>
                <c:pt idx="424">
                  <c:v>2.1079013999999998</c:v>
                </c:pt>
                <c:pt idx="425">
                  <c:v>1.0916306999999901</c:v>
                </c:pt>
                <c:pt idx="426">
                  <c:v>1.7967039999999901</c:v>
                </c:pt>
                <c:pt idx="427">
                  <c:v>0.45155729999999999</c:v>
                </c:pt>
                <c:pt idx="428">
                  <c:v>0.23133629999999999</c:v>
                </c:pt>
                <c:pt idx="429">
                  <c:v>2.412957</c:v>
                </c:pt>
                <c:pt idx="430">
                  <c:v>1.1337520000000001</c:v>
                </c:pt>
                <c:pt idx="431">
                  <c:v>1.5631603999999999</c:v>
                </c:pt>
                <c:pt idx="432">
                  <c:v>1.71071204</c:v>
                </c:pt>
                <c:pt idx="433">
                  <c:v>0.98462299999999903</c:v>
                </c:pt>
                <c:pt idx="434">
                  <c:v>1.139424</c:v>
                </c:pt>
                <c:pt idx="435">
                  <c:v>1.4240679999999999</c:v>
                </c:pt>
                <c:pt idx="436">
                  <c:v>5.1032841900000001</c:v>
                </c:pt>
                <c:pt idx="437">
                  <c:v>1.7104539999999999</c:v>
                </c:pt>
                <c:pt idx="438">
                  <c:v>-0.50936999999999899</c:v>
                </c:pt>
                <c:pt idx="439">
                  <c:v>2.4966709999999899</c:v>
                </c:pt>
                <c:pt idx="440">
                  <c:v>2.13712645678901</c:v>
                </c:pt>
                <c:pt idx="441">
                  <c:v>2.1604234500000001</c:v>
                </c:pt>
                <c:pt idx="442">
                  <c:v>1.2469729999999899</c:v>
                </c:pt>
                <c:pt idx="443">
                  <c:v>2.1015009</c:v>
                </c:pt>
                <c:pt idx="444">
                  <c:v>2.1433</c:v>
                </c:pt>
                <c:pt idx="445">
                  <c:v>1.2214560000000001</c:v>
                </c:pt>
                <c:pt idx="446">
                  <c:v>2.27429999999999</c:v>
                </c:pt>
                <c:pt idx="447">
                  <c:v>0.66342000000000001</c:v>
                </c:pt>
                <c:pt idx="448">
                  <c:v>0.40110000000000001</c:v>
                </c:pt>
                <c:pt idx="449">
                  <c:v>1.60617221</c:v>
                </c:pt>
                <c:pt idx="450">
                  <c:v>2.2685084500000001</c:v>
                </c:pt>
                <c:pt idx="451">
                  <c:v>3.6611037890000002</c:v>
                </c:pt>
                <c:pt idx="452">
                  <c:v>3.0164678899999999</c:v>
                </c:pt>
                <c:pt idx="453">
                  <c:v>1.2074009999999999</c:v>
                </c:pt>
                <c:pt idx="454">
                  <c:v>4.2758659999999997</c:v>
                </c:pt>
                <c:pt idx="455">
                  <c:v>3.5149243299999999</c:v>
                </c:pt>
                <c:pt idx="456">
                  <c:v>2.5368662999999998</c:v>
                </c:pt>
                <c:pt idx="457">
                  <c:v>0.408463456</c:v>
                </c:pt>
                <c:pt idx="458">
                  <c:v>3.2459778899999998</c:v>
                </c:pt>
                <c:pt idx="459">
                  <c:v>2.8565394567890099</c:v>
                </c:pt>
                <c:pt idx="460">
                  <c:v>1.4718279999999999</c:v>
                </c:pt>
                <c:pt idx="461">
                  <c:v>4.1452536999999996</c:v>
                </c:pt>
                <c:pt idx="462">
                  <c:v>2.02100299999999E-2</c:v>
                </c:pt>
                <c:pt idx="463">
                  <c:v>2.8817010000000001</c:v>
                </c:pt>
                <c:pt idx="464">
                  <c:v>2.5086068899999998</c:v>
                </c:pt>
                <c:pt idx="465">
                  <c:v>4.5222199999999901</c:v>
                </c:pt>
                <c:pt idx="466">
                  <c:v>4.4906708899999996</c:v>
                </c:pt>
                <c:pt idx="467">
                  <c:v>-0.59829999999999905</c:v>
                </c:pt>
                <c:pt idx="468">
                  <c:v>1.6083049999999901</c:v>
                </c:pt>
                <c:pt idx="469">
                  <c:v>1.8345818899999899</c:v>
                </c:pt>
                <c:pt idx="470">
                  <c:v>1.2047883499999901</c:v>
                </c:pt>
                <c:pt idx="471">
                  <c:v>2.0483009999999999</c:v>
                </c:pt>
                <c:pt idx="472">
                  <c:v>1.03</c:v>
                </c:pt>
                <c:pt idx="473">
                  <c:v>1.6961029999999999</c:v>
                </c:pt>
                <c:pt idx="474">
                  <c:v>3.4214927700000102</c:v>
                </c:pt>
                <c:pt idx="475">
                  <c:v>0.44767499999999999</c:v>
                </c:pt>
                <c:pt idx="476">
                  <c:v>2.2126499999999898</c:v>
                </c:pt>
                <c:pt idx="477">
                  <c:v>-0.44968999999999998</c:v>
                </c:pt>
                <c:pt idx="478">
                  <c:v>2.5272999999999999</c:v>
                </c:pt>
                <c:pt idx="479">
                  <c:v>1.7034393999999899</c:v>
                </c:pt>
                <c:pt idx="480">
                  <c:v>1.32970099999999</c:v>
                </c:pt>
                <c:pt idx="481">
                  <c:v>0.23053699999999999</c:v>
                </c:pt>
                <c:pt idx="482">
                  <c:v>1.97979999999999</c:v>
                </c:pt>
                <c:pt idx="483">
                  <c:v>0.87551099999999904</c:v>
                </c:pt>
                <c:pt idx="484">
                  <c:v>2.6790234567889999</c:v>
                </c:pt>
                <c:pt idx="485">
                  <c:v>2.7685219999999999</c:v>
                </c:pt>
                <c:pt idx="486">
                  <c:v>0.96646399999999999</c:v>
                </c:pt>
                <c:pt idx="487">
                  <c:v>2.6671529999999999</c:v>
                </c:pt>
                <c:pt idx="488">
                  <c:v>3.127224</c:v>
                </c:pt>
                <c:pt idx="489">
                  <c:v>1.7886009999999899</c:v>
                </c:pt>
                <c:pt idx="490">
                  <c:v>1.178085</c:v>
                </c:pt>
                <c:pt idx="491">
                  <c:v>0.98752399999999996</c:v>
                </c:pt>
                <c:pt idx="492">
                  <c:v>2.7688999999999999</c:v>
                </c:pt>
                <c:pt idx="493">
                  <c:v>1.96733461</c:v>
                </c:pt>
                <c:pt idx="494">
                  <c:v>1.5613649999999999</c:v>
                </c:pt>
                <c:pt idx="495">
                  <c:v>2.0836679199999999</c:v>
                </c:pt>
                <c:pt idx="496">
                  <c:v>0.43109999999999998</c:v>
                </c:pt>
                <c:pt idx="497">
                  <c:v>1.72312</c:v>
                </c:pt>
                <c:pt idx="498">
                  <c:v>2.8138329999999998</c:v>
                </c:pt>
                <c:pt idx="499">
                  <c:v>2.4143977890000001</c:v>
                </c:pt>
                <c:pt idx="500">
                  <c:v>5.0049999999999997E-2</c:v>
                </c:pt>
                <c:pt idx="501">
                  <c:v>0.42074</c:v>
                </c:pt>
                <c:pt idx="502">
                  <c:v>1.4630749999999999</c:v>
                </c:pt>
                <c:pt idx="503">
                  <c:v>1.4689829999999999</c:v>
                </c:pt>
                <c:pt idx="504">
                  <c:v>1.6232</c:v>
                </c:pt>
                <c:pt idx="505">
                  <c:v>-4.0941209999999999E-2</c:v>
                </c:pt>
                <c:pt idx="506">
                  <c:v>2.0127272</c:v>
                </c:pt>
                <c:pt idx="507">
                  <c:v>1.5113429999999899</c:v>
                </c:pt>
                <c:pt idx="508">
                  <c:v>0.56112339999999905</c:v>
                </c:pt>
                <c:pt idx="509">
                  <c:v>1.3013678900000001</c:v>
                </c:pt>
                <c:pt idx="510">
                  <c:v>0.64999999999999902</c:v>
                </c:pt>
                <c:pt idx="511">
                  <c:v>2.3912627890122899</c:v>
                </c:pt>
                <c:pt idx="512">
                  <c:v>-0.12156910999999999</c:v>
                </c:pt>
                <c:pt idx="513">
                  <c:v>3.4434282000000001</c:v>
                </c:pt>
                <c:pt idx="514">
                  <c:v>2.3842602468899998</c:v>
                </c:pt>
                <c:pt idx="515">
                  <c:v>0.31720210999999998</c:v>
                </c:pt>
                <c:pt idx="516">
                  <c:v>2.8171499999999901</c:v>
                </c:pt>
                <c:pt idx="517">
                  <c:v>2.4216829999999998</c:v>
                </c:pt>
                <c:pt idx="518">
                  <c:v>2.36549656788999</c:v>
                </c:pt>
                <c:pt idx="519">
                  <c:v>0.19844500000000001</c:v>
                </c:pt>
                <c:pt idx="520">
                  <c:v>2.4445684000000001</c:v>
                </c:pt>
                <c:pt idx="521">
                  <c:v>3.24722789</c:v>
                </c:pt>
                <c:pt idx="522">
                  <c:v>2.5413860000000001</c:v>
                </c:pt>
                <c:pt idx="523">
                  <c:v>3.5219544567890102</c:v>
                </c:pt>
                <c:pt idx="524">
                  <c:v>-7.7299999999999994E-2</c:v>
                </c:pt>
                <c:pt idx="525">
                  <c:v>1.3393294567890099</c:v>
                </c:pt>
                <c:pt idx="526">
                  <c:v>3.5303391999999998</c:v>
                </c:pt>
                <c:pt idx="527">
                  <c:v>4.0731029999999997</c:v>
                </c:pt>
                <c:pt idx="528">
                  <c:v>3.2059010000099999</c:v>
                </c:pt>
                <c:pt idx="529">
                  <c:v>0.43009999999999998</c:v>
                </c:pt>
                <c:pt idx="530">
                  <c:v>1.8334999999999999</c:v>
                </c:pt>
                <c:pt idx="531">
                  <c:v>0.62404945599999995</c:v>
                </c:pt>
                <c:pt idx="532">
                  <c:v>3.1164286790119999</c:v>
                </c:pt>
                <c:pt idx="533">
                  <c:v>2.7431859999999899</c:v>
                </c:pt>
                <c:pt idx="534">
                  <c:v>0.33141999999999999</c:v>
                </c:pt>
                <c:pt idx="535">
                  <c:v>2.99955879</c:v>
                </c:pt>
                <c:pt idx="536">
                  <c:v>2.4555267999999999</c:v>
                </c:pt>
                <c:pt idx="537">
                  <c:v>4.3929122999999999</c:v>
                </c:pt>
                <c:pt idx="538">
                  <c:v>3.3721549999999998</c:v>
                </c:pt>
                <c:pt idx="539">
                  <c:v>0.76182345678901198</c:v>
                </c:pt>
                <c:pt idx="540">
                  <c:v>-0.80486444000000001</c:v>
                </c:pt>
                <c:pt idx="541">
                  <c:v>1.3674500000000001</c:v>
                </c:pt>
                <c:pt idx="542">
                  <c:v>-1.36438399999999</c:v>
                </c:pt>
                <c:pt idx="543">
                  <c:v>0.41184999999999999</c:v>
                </c:pt>
                <c:pt idx="544">
                  <c:v>3.5185</c:v>
                </c:pt>
                <c:pt idx="545">
                  <c:v>1.43490099999999</c:v>
                </c:pt>
                <c:pt idx="546">
                  <c:v>2.5458872000000001</c:v>
                </c:pt>
                <c:pt idx="547">
                  <c:v>1.3042578</c:v>
                </c:pt>
                <c:pt idx="548">
                  <c:v>1.1103897890000001</c:v>
                </c:pt>
                <c:pt idx="549">
                  <c:v>1.5150999999999999</c:v>
                </c:pt>
                <c:pt idx="550">
                  <c:v>0.87544456000000004</c:v>
                </c:pt>
                <c:pt idx="551">
                  <c:v>0.47535945599999901</c:v>
                </c:pt>
                <c:pt idx="552">
                  <c:v>2.735903</c:v>
                </c:pt>
                <c:pt idx="553">
                  <c:v>0.27811829999999998</c:v>
                </c:pt>
                <c:pt idx="554">
                  <c:v>1.8666094567890099</c:v>
                </c:pt>
                <c:pt idx="555">
                  <c:v>2.04215791921099</c:v>
                </c:pt>
                <c:pt idx="556">
                  <c:v>3.1667234</c:v>
                </c:pt>
                <c:pt idx="557">
                  <c:v>1.94594828999999</c:v>
                </c:pt>
                <c:pt idx="558">
                  <c:v>0.53556789000000005</c:v>
                </c:pt>
                <c:pt idx="559">
                  <c:v>3.4437678900000002</c:v>
                </c:pt>
                <c:pt idx="560">
                  <c:v>3.062106</c:v>
                </c:pt>
                <c:pt idx="561">
                  <c:v>1.431220256789</c:v>
                </c:pt>
                <c:pt idx="562">
                  <c:v>0.98240000000000005</c:v>
                </c:pt>
                <c:pt idx="563">
                  <c:v>1.082357456</c:v>
                </c:pt>
                <c:pt idx="564">
                  <c:v>2.1870148</c:v>
                </c:pt>
                <c:pt idx="565">
                  <c:v>2.1467180499999898</c:v>
                </c:pt>
                <c:pt idx="566">
                  <c:v>1.3584080000000001</c:v>
                </c:pt>
                <c:pt idx="567">
                  <c:v>4.3897000000000004</c:v>
                </c:pt>
                <c:pt idx="568">
                  <c:v>6.2154999999999898E-2</c:v>
                </c:pt>
                <c:pt idx="569">
                  <c:v>0.67782299999999995</c:v>
                </c:pt>
                <c:pt idx="570">
                  <c:v>1.624023486</c:v>
                </c:pt>
                <c:pt idx="571">
                  <c:v>2.2125999999999899</c:v>
                </c:pt>
                <c:pt idx="572">
                  <c:v>2.5974405678900001</c:v>
                </c:pt>
                <c:pt idx="573">
                  <c:v>0.85029999999999994</c:v>
                </c:pt>
                <c:pt idx="574">
                  <c:v>1.862403</c:v>
                </c:pt>
                <c:pt idx="575">
                  <c:v>3.9059537999999998</c:v>
                </c:pt>
                <c:pt idx="576">
                  <c:v>3.5441078899999998</c:v>
                </c:pt>
                <c:pt idx="577">
                  <c:v>-0.27155499999999999</c:v>
                </c:pt>
                <c:pt idx="578">
                  <c:v>0.46676789000000002</c:v>
                </c:pt>
                <c:pt idx="579">
                  <c:v>1.740926</c:v>
                </c:pt>
                <c:pt idx="580">
                  <c:v>1.2150042999999999</c:v>
                </c:pt>
                <c:pt idx="581">
                  <c:v>3.6208119999999999</c:v>
                </c:pt>
                <c:pt idx="582">
                  <c:v>0.20000200000000101</c:v>
                </c:pt>
                <c:pt idx="583">
                  <c:v>1.8252674</c:v>
                </c:pt>
                <c:pt idx="584">
                  <c:v>1.3916849999999901</c:v>
                </c:pt>
                <c:pt idx="585">
                  <c:v>-0.58415099999999998</c:v>
                </c:pt>
                <c:pt idx="586">
                  <c:v>3.6359460000000001</c:v>
                </c:pt>
                <c:pt idx="587">
                  <c:v>1.7445999999999999</c:v>
                </c:pt>
                <c:pt idx="588">
                  <c:v>0.79294399999999898</c:v>
                </c:pt>
                <c:pt idx="589">
                  <c:v>5.0941299999999998</c:v>
                </c:pt>
                <c:pt idx="590">
                  <c:v>3.2436431567890001</c:v>
                </c:pt>
                <c:pt idx="591">
                  <c:v>3.2748849999999998</c:v>
                </c:pt>
                <c:pt idx="592">
                  <c:v>1.4621</c:v>
                </c:pt>
                <c:pt idx="593">
                  <c:v>1.6637999999999999</c:v>
                </c:pt>
                <c:pt idx="594">
                  <c:v>0.96225039999999895</c:v>
                </c:pt>
                <c:pt idx="595">
                  <c:v>-0.79230699999999998</c:v>
                </c:pt>
                <c:pt idx="596">
                  <c:v>1.5412886854260699</c:v>
                </c:pt>
                <c:pt idx="597">
                  <c:v>0.63031229999999905</c:v>
                </c:pt>
                <c:pt idx="598">
                  <c:v>2.5105010000000001</c:v>
                </c:pt>
                <c:pt idx="599">
                  <c:v>-0.61247059999999998</c:v>
                </c:pt>
                <c:pt idx="600">
                  <c:v>1.6386130000000001</c:v>
                </c:pt>
                <c:pt idx="601">
                  <c:v>-1.8458081099999899</c:v>
                </c:pt>
                <c:pt idx="602">
                  <c:v>0.18833349999999999</c:v>
                </c:pt>
                <c:pt idx="603">
                  <c:v>2.290079079012</c:v>
                </c:pt>
                <c:pt idx="604">
                  <c:v>1.7462464567890099</c:v>
                </c:pt>
                <c:pt idx="605">
                  <c:v>1.4162196</c:v>
                </c:pt>
                <c:pt idx="606">
                  <c:v>2.2936999999999999</c:v>
                </c:pt>
                <c:pt idx="607">
                  <c:v>1.3507000199999999</c:v>
                </c:pt>
                <c:pt idx="608">
                  <c:v>2.0110000000000001</c:v>
                </c:pt>
                <c:pt idx="609">
                  <c:v>2.2682215999999999</c:v>
                </c:pt>
                <c:pt idx="610">
                  <c:v>1.91424743321098</c:v>
                </c:pt>
                <c:pt idx="611">
                  <c:v>1.2802499999999899</c:v>
                </c:pt>
                <c:pt idx="612">
                  <c:v>1.9578150000000001</c:v>
                </c:pt>
                <c:pt idx="613">
                  <c:v>3.6604239999999999</c:v>
                </c:pt>
                <c:pt idx="614">
                  <c:v>-1.5494989999989901E-2</c:v>
                </c:pt>
                <c:pt idx="615">
                  <c:v>1.5495029999999901</c:v>
                </c:pt>
                <c:pt idx="616">
                  <c:v>0.17</c:v>
                </c:pt>
                <c:pt idx="617">
                  <c:v>-0.44902265321099999</c:v>
                </c:pt>
                <c:pt idx="618">
                  <c:v>0.136932889999999</c:v>
                </c:pt>
                <c:pt idx="619">
                  <c:v>0.12434468</c:v>
                </c:pt>
                <c:pt idx="620">
                  <c:v>2.9709447</c:v>
                </c:pt>
                <c:pt idx="621">
                  <c:v>0.2455136</c:v>
                </c:pt>
                <c:pt idx="622">
                  <c:v>-0.39909899999999998</c:v>
                </c:pt>
                <c:pt idx="623">
                  <c:v>1.7985</c:v>
                </c:pt>
                <c:pt idx="624">
                  <c:v>0.84800399999999898</c:v>
                </c:pt>
                <c:pt idx="625">
                  <c:v>1.83078439999999</c:v>
                </c:pt>
                <c:pt idx="626">
                  <c:v>0.2082</c:v>
                </c:pt>
                <c:pt idx="627">
                  <c:v>1.2159230000000001</c:v>
                </c:pt>
                <c:pt idx="628">
                  <c:v>0.47994999999999999</c:v>
                </c:pt>
                <c:pt idx="629">
                  <c:v>0.63735999999999904</c:v>
                </c:pt>
                <c:pt idx="630">
                  <c:v>3.4311784342109801</c:v>
                </c:pt>
                <c:pt idx="631">
                  <c:v>0.80506</c:v>
                </c:pt>
                <c:pt idx="632">
                  <c:v>0.32472344943999998</c:v>
                </c:pt>
                <c:pt idx="633">
                  <c:v>2.4761000000000002</c:v>
                </c:pt>
                <c:pt idx="634">
                  <c:v>2.0919234567890101</c:v>
                </c:pt>
                <c:pt idx="635">
                  <c:v>1.6204000000000001</c:v>
                </c:pt>
                <c:pt idx="636">
                  <c:v>1.1891700000000001</c:v>
                </c:pt>
                <c:pt idx="637">
                  <c:v>3.058732</c:v>
                </c:pt>
                <c:pt idx="638">
                  <c:v>3.3414272</c:v>
                </c:pt>
                <c:pt idx="639">
                  <c:v>3.3427316</c:v>
                </c:pt>
                <c:pt idx="640">
                  <c:v>1.5212999999999901</c:v>
                </c:pt>
                <c:pt idx="641">
                  <c:v>1.899462</c:v>
                </c:pt>
                <c:pt idx="642">
                  <c:v>1.7799308899999999</c:v>
                </c:pt>
                <c:pt idx="643">
                  <c:v>3.3429574567889899</c:v>
                </c:pt>
                <c:pt idx="644">
                  <c:v>0.280365999999999</c:v>
                </c:pt>
                <c:pt idx="645">
                  <c:v>0.20030000000000001</c:v>
                </c:pt>
                <c:pt idx="646">
                  <c:v>2.5529000000000002</c:v>
                </c:pt>
                <c:pt idx="647">
                  <c:v>-0.37727254321098802</c:v>
                </c:pt>
                <c:pt idx="648">
                  <c:v>4.7203499999999998</c:v>
                </c:pt>
                <c:pt idx="649">
                  <c:v>4.215713</c:v>
                </c:pt>
                <c:pt idx="650">
                  <c:v>0.35741000000000001</c:v>
                </c:pt>
                <c:pt idx="651">
                  <c:v>2.2752319999999999</c:v>
                </c:pt>
                <c:pt idx="652">
                  <c:v>1.55735</c:v>
                </c:pt>
                <c:pt idx="653">
                  <c:v>1.54619999999999</c:v>
                </c:pt>
                <c:pt idx="654">
                  <c:v>2.7860069999999899</c:v>
                </c:pt>
                <c:pt idx="655">
                  <c:v>-0.44999999999999901</c:v>
                </c:pt>
                <c:pt idx="656">
                  <c:v>0.66940200000000005</c:v>
                </c:pt>
                <c:pt idx="657">
                  <c:v>1.4629890299999999</c:v>
                </c:pt>
                <c:pt idx="658">
                  <c:v>3.4613048432109799</c:v>
                </c:pt>
                <c:pt idx="659">
                  <c:v>3.3247984567890101</c:v>
                </c:pt>
                <c:pt idx="660">
                  <c:v>2.0809999999999901E-2</c:v>
                </c:pt>
                <c:pt idx="661">
                  <c:v>1.2815749999999999</c:v>
                </c:pt>
                <c:pt idx="662">
                  <c:v>1.4592209999999901</c:v>
                </c:pt>
                <c:pt idx="663">
                  <c:v>1.35951</c:v>
                </c:pt>
                <c:pt idx="664">
                  <c:v>2.0408499999999998</c:v>
                </c:pt>
                <c:pt idx="665">
                  <c:v>0.63120399999999999</c:v>
                </c:pt>
                <c:pt idx="666">
                  <c:v>2.518411</c:v>
                </c:pt>
                <c:pt idx="667">
                  <c:v>0.64234599999999997</c:v>
                </c:pt>
                <c:pt idx="668">
                  <c:v>1.6220405678900001</c:v>
                </c:pt>
                <c:pt idx="669">
                  <c:v>0.89992888999999898</c:v>
                </c:pt>
                <c:pt idx="670">
                  <c:v>0.35034559999999998</c:v>
                </c:pt>
                <c:pt idx="671">
                  <c:v>2.3712029999999999</c:v>
                </c:pt>
                <c:pt idx="672">
                  <c:v>1.8879052999999999</c:v>
                </c:pt>
                <c:pt idx="673">
                  <c:v>1.9278234559999901</c:v>
                </c:pt>
                <c:pt idx="674">
                  <c:v>0.66346099999999997</c:v>
                </c:pt>
                <c:pt idx="675">
                  <c:v>0.93506845599999899</c:v>
                </c:pt>
                <c:pt idx="676">
                  <c:v>1.4387000000000001</c:v>
                </c:pt>
                <c:pt idx="677">
                  <c:v>2.4689936000000001</c:v>
                </c:pt>
                <c:pt idx="678">
                  <c:v>3.1622539999999999</c:v>
                </c:pt>
                <c:pt idx="679">
                  <c:v>0.63012500000000005</c:v>
                </c:pt>
                <c:pt idx="680">
                  <c:v>1.3882000000000001</c:v>
                </c:pt>
                <c:pt idx="681">
                  <c:v>1.4966474000000001</c:v>
                </c:pt>
                <c:pt idx="682">
                  <c:v>1.693443</c:v>
                </c:pt>
                <c:pt idx="683">
                  <c:v>3.8111079999999999</c:v>
                </c:pt>
                <c:pt idx="684">
                  <c:v>0.23013120000000001</c:v>
                </c:pt>
                <c:pt idx="685">
                  <c:v>0.82121</c:v>
                </c:pt>
                <c:pt idx="686">
                  <c:v>1.9169423000000001</c:v>
                </c:pt>
                <c:pt idx="687">
                  <c:v>1.3015099999999999</c:v>
                </c:pt>
                <c:pt idx="688">
                  <c:v>1.569488089</c:v>
                </c:pt>
                <c:pt idx="689">
                  <c:v>-0.46999999999999897</c:v>
                </c:pt>
                <c:pt idx="690">
                  <c:v>0.52093</c:v>
                </c:pt>
                <c:pt idx="691">
                  <c:v>0.61284388999999895</c:v>
                </c:pt>
                <c:pt idx="692">
                  <c:v>1.95938399999999</c:v>
                </c:pt>
                <c:pt idx="693">
                  <c:v>1.8925904567890099</c:v>
                </c:pt>
                <c:pt idx="694">
                  <c:v>-9.7653520999999993E-2</c:v>
                </c:pt>
                <c:pt idx="695">
                  <c:v>0.95256085700000004</c:v>
                </c:pt>
                <c:pt idx="696">
                  <c:v>0.70160999999999996</c:v>
                </c:pt>
                <c:pt idx="697">
                  <c:v>2.4703439999999999</c:v>
                </c:pt>
                <c:pt idx="698">
                  <c:v>1.8520553</c:v>
                </c:pt>
                <c:pt idx="699">
                  <c:v>0.43009999999999998</c:v>
                </c:pt>
                <c:pt idx="700">
                  <c:v>2.1379489999999999</c:v>
                </c:pt>
                <c:pt idx="701">
                  <c:v>1.44087889</c:v>
                </c:pt>
                <c:pt idx="702">
                  <c:v>-0.22566810999999901</c:v>
                </c:pt>
                <c:pt idx="703">
                  <c:v>3.18466914</c:v>
                </c:pt>
                <c:pt idx="704">
                  <c:v>0.48012339999999998</c:v>
                </c:pt>
                <c:pt idx="705">
                  <c:v>0.95490600000000003</c:v>
                </c:pt>
                <c:pt idx="706">
                  <c:v>2.3816299999999999</c:v>
                </c:pt>
                <c:pt idx="707">
                  <c:v>2.2107999999999999</c:v>
                </c:pt>
                <c:pt idx="708">
                  <c:v>5.4244999999999897E-2</c:v>
                </c:pt>
                <c:pt idx="709">
                  <c:v>0.87569999999999903</c:v>
                </c:pt>
                <c:pt idx="710">
                  <c:v>1.100754</c:v>
                </c:pt>
                <c:pt idx="711">
                  <c:v>1.6189884999999999</c:v>
                </c:pt>
                <c:pt idx="712">
                  <c:v>2.9783365000000002</c:v>
                </c:pt>
                <c:pt idx="713">
                  <c:v>2.10580283</c:v>
                </c:pt>
                <c:pt idx="714">
                  <c:v>0.70096999999999998</c:v>
                </c:pt>
                <c:pt idx="715">
                  <c:v>0.88060300000000002</c:v>
                </c:pt>
                <c:pt idx="716">
                  <c:v>2.0718329999999998</c:v>
                </c:pt>
                <c:pt idx="717">
                  <c:v>2.51511</c:v>
                </c:pt>
                <c:pt idx="718">
                  <c:v>2.1674913570999998</c:v>
                </c:pt>
                <c:pt idx="719">
                  <c:v>1.3399999999999901</c:v>
                </c:pt>
                <c:pt idx="720">
                  <c:v>0.52152899999999902</c:v>
                </c:pt>
                <c:pt idx="721">
                  <c:v>1.86457388999999</c:v>
                </c:pt>
                <c:pt idx="722">
                  <c:v>1.5224359999999999</c:v>
                </c:pt>
                <c:pt idx="723">
                  <c:v>1.0126040000000001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B-894D-A817-8C6E796DF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726735"/>
        <c:axId val="1542311679"/>
      </c:lineChart>
      <c:catAx>
        <c:axId val="15417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11679"/>
        <c:crosses val="autoZero"/>
        <c:auto val="1"/>
        <c:lblAlgn val="ctr"/>
        <c:lblOffset val="100"/>
        <c:noMultiLvlLbl val="0"/>
      </c:catAx>
      <c:valAx>
        <c:axId val="15423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Compared to Actual Change in Daily SPY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'Select-Sectors-Data'!$B$4:$B$726</c:f>
              <c:numCache>
                <c:formatCode>m/d/yy</c:formatCode>
                <c:ptCount val="7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44488</c:v>
                </c:pt>
                <c:pt idx="453">
                  <c:v>44489</c:v>
                </c:pt>
                <c:pt idx="454">
                  <c:v>44490</c:v>
                </c:pt>
                <c:pt idx="455">
                  <c:v>44491</c:v>
                </c:pt>
                <c:pt idx="456">
                  <c:v>44494</c:v>
                </c:pt>
                <c:pt idx="457">
                  <c:v>44495</c:v>
                </c:pt>
                <c:pt idx="458">
                  <c:v>44496</c:v>
                </c:pt>
                <c:pt idx="459">
                  <c:v>44497</c:v>
                </c:pt>
                <c:pt idx="460">
                  <c:v>44498</c:v>
                </c:pt>
                <c:pt idx="461">
                  <c:v>44501</c:v>
                </c:pt>
                <c:pt idx="462">
                  <c:v>44502</c:v>
                </c:pt>
                <c:pt idx="463">
                  <c:v>44503</c:v>
                </c:pt>
                <c:pt idx="464">
                  <c:v>44504</c:v>
                </c:pt>
                <c:pt idx="465">
                  <c:v>44505</c:v>
                </c:pt>
                <c:pt idx="466">
                  <c:v>44508</c:v>
                </c:pt>
                <c:pt idx="467">
                  <c:v>44509</c:v>
                </c:pt>
                <c:pt idx="468">
                  <c:v>44510</c:v>
                </c:pt>
                <c:pt idx="469">
                  <c:v>44511</c:v>
                </c:pt>
                <c:pt idx="470">
                  <c:v>44512</c:v>
                </c:pt>
                <c:pt idx="471">
                  <c:v>44515</c:v>
                </c:pt>
                <c:pt idx="472">
                  <c:v>44516</c:v>
                </c:pt>
                <c:pt idx="473">
                  <c:v>44517</c:v>
                </c:pt>
                <c:pt idx="474">
                  <c:v>44518</c:v>
                </c:pt>
                <c:pt idx="475">
                  <c:v>44519</c:v>
                </c:pt>
                <c:pt idx="476">
                  <c:v>44522</c:v>
                </c:pt>
                <c:pt idx="477">
                  <c:v>44523</c:v>
                </c:pt>
                <c:pt idx="478">
                  <c:v>44524</c:v>
                </c:pt>
                <c:pt idx="479">
                  <c:v>44526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44536</c:v>
                </c:pt>
                <c:pt idx="486">
                  <c:v>44537</c:v>
                </c:pt>
                <c:pt idx="487">
                  <c:v>44538</c:v>
                </c:pt>
                <c:pt idx="488">
                  <c:v>44539</c:v>
                </c:pt>
                <c:pt idx="489">
                  <c:v>44540</c:v>
                </c:pt>
                <c:pt idx="490">
                  <c:v>44543</c:v>
                </c:pt>
                <c:pt idx="491">
                  <c:v>44544</c:v>
                </c:pt>
                <c:pt idx="492">
                  <c:v>44545</c:v>
                </c:pt>
                <c:pt idx="493">
                  <c:v>44546</c:v>
                </c:pt>
                <c:pt idx="494">
                  <c:v>44547</c:v>
                </c:pt>
                <c:pt idx="495">
                  <c:v>44550</c:v>
                </c:pt>
                <c:pt idx="496">
                  <c:v>44551</c:v>
                </c:pt>
                <c:pt idx="497">
                  <c:v>44552</c:v>
                </c:pt>
                <c:pt idx="498">
                  <c:v>44553</c:v>
                </c:pt>
                <c:pt idx="499">
                  <c:v>44557</c:v>
                </c:pt>
                <c:pt idx="500">
                  <c:v>44558</c:v>
                </c:pt>
                <c:pt idx="501">
                  <c:v>44559</c:v>
                </c:pt>
                <c:pt idx="502">
                  <c:v>44560</c:v>
                </c:pt>
                <c:pt idx="503">
                  <c:v>44561</c:v>
                </c:pt>
                <c:pt idx="504">
                  <c:v>44564</c:v>
                </c:pt>
                <c:pt idx="505">
                  <c:v>44565</c:v>
                </c:pt>
                <c:pt idx="506">
                  <c:v>44566</c:v>
                </c:pt>
                <c:pt idx="507">
                  <c:v>44567</c:v>
                </c:pt>
                <c:pt idx="508">
                  <c:v>44568</c:v>
                </c:pt>
                <c:pt idx="509">
                  <c:v>44571</c:v>
                </c:pt>
                <c:pt idx="510">
                  <c:v>44572</c:v>
                </c:pt>
                <c:pt idx="511">
                  <c:v>44573</c:v>
                </c:pt>
                <c:pt idx="512">
                  <c:v>44574</c:v>
                </c:pt>
                <c:pt idx="513">
                  <c:v>44575</c:v>
                </c:pt>
                <c:pt idx="514">
                  <c:v>44579</c:v>
                </c:pt>
                <c:pt idx="515">
                  <c:v>44580</c:v>
                </c:pt>
                <c:pt idx="516">
                  <c:v>44581</c:v>
                </c:pt>
                <c:pt idx="517">
                  <c:v>44582</c:v>
                </c:pt>
                <c:pt idx="518">
                  <c:v>44585</c:v>
                </c:pt>
                <c:pt idx="519">
                  <c:v>44586</c:v>
                </c:pt>
                <c:pt idx="520">
                  <c:v>44587</c:v>
                </c:pt>
                <c:pt idx="521">
                  <c:v>44588</c:v>
                </c:pt>
                <c:pt idx="522">
                  <c:v>44589</c:v>
                </c:pt>
                <c:pt idx="523">
                  <c:v>44592</c:v>
                </c:pt>
                <c:pt idx="524">
                  <c:v>44593</c:v>
                </c:pt>
                <c:pt idx="525">
                  <c:v>44594</c:v>
                </c:pt>
                <c:pt idx="526">
                  <c:v>44595</c:v>
                </c:pt>
                <c:pt idx="527">
                  <c:v>44596</c:v>
                </c:pt>
                <c:pt idx="528">
                  <c:v>44599</c:v>
                </c:pt>
                <c:pt idx="529">
                  <c:v>44600</c:v>
                </c:pt>
                <c:pt idx="530">
                  <c:v>44601</c:v>
                </c:pt>
                <c:pt idx="531">
                  <c:v>44602</c:v>
                </c:pt>
                <c:pt idx="532">
                  <c:v>44603</c:v>
                </c:pt>
                <c:pt idx="533">
                  <c:v>44606</c:v>
                </c:pt>
                <c:pt idx="534">
                  <c:v>44607</c:v>
                </c:pt>
                <c:pt idx="535">
                  <c:v>44608</c:v>
                </c:pt>
                <c:pt idx="536">
                  <c:v>44609</c:v>
                </c:pt>
                <c:pt idx="537">
                  <c:v>44610</c:v>
                </c:pt>
                <c:pt idx="538">
                  <c:v>44614</c:v>
                </c:pt>
                <c:pt idx="539">
                  <c:v>44615</c:v>
                </c:pt>
                <c:pt idx="540">
                  <c:v>44616</c:v>
                </c:pt>
                <c:pt idx="541">
                  <c:v>44617</c:v>
                </c:pt>
                <c:pt idx="542">
                  <c:v>44620</c:v>
                </c:pt>
                <c:pt idx="543">
                  <c:v>44621</c:v>
                </c:pt>
                <c:pt idx="544">
                  <c:v>44622</c:v>
                </c:pt>
                <c:pt idx="545">
                  <c:v>44623</c:v>
                </c:pt>
                <c:pt idx="546">
                  <c:v>44624</c:v>
                </c:pt>
                <c:pt idx="547">
                  <c:v>44627</c:v>
                </c:pt>
                <c:pt idx="548">
                  <c:v>44628</c:v>
                </c:pt>
                <c:pt idx="549">
                  <c:v>44629</c:v>
                </c:pt>
                <c:pt idx="550">
                  <c:v>44630</c:v>
                </c:pt>
                <c:pt idx="551">
                  <c:v>44631</c:v>
                </c:pt>
                <c:pt idx="552">
                  <c:v>44634</c:v>
                </c:pt>
                <c:pt idx="553">
                  <c:v>44635</c:v>
                </c:pt>
                <c:pt idx="554">
                  <c:v>44636</c:v>
                </c:pt>
                <c:pt idx="555">
                  <c:v>44637</c:v>
                </c:pt>
                <c:pt idx="556">
                  <c:v>44638</c:v>
                </c:pt>
                <c:pt idx="557">
                  <c:v>44641</c:v>
                </c:pt>
                <c:pt idx="558">
                  <c:v>44642</c:v>
                </c:pt>
                <c:pt idx="559">
                  <c:v>44643</c:v>
                </c:pt>
                <c:pt idx="560">
                  <c:v>44644</c:v>
                </c:pt>
                <c:pt idx="561">
                  <c:v>44645</c:v>
                </c:pt>
                <c:pt idx="562">
                  <c:v>44648</c:v>
                </c:pt>
                <c:pt idx="563">
                  <c:v>44649</c:v>
                </c:pt>
                <c:pt idx="564">
                  <c:v>44650</c:v>
                </c:pt>
                <c:pt idx="565">
                  <c:v>44651</c:v>
                </c:pt>
                <c:pt idx="566">
                  <c:v>44652</c:v>
                </c:pt>
                <c:pt idx="567">
                  <c:v>44655</c:v>
                </c:pt>
                <c:pt idx="568">
                  <c:v>44656</c:v>
                </c:pt>
                <c:pt idx="569">
                  <c:v>44657</c:v>
                </c:pt>
                <c:pt idx="570">
                  <c:v>44658</c:v>
                </c:pt>
                <c:pt idx="571">
                  <c:v>44659</c:v>
                </c:pt>
                <c:pt idx="572">
                  <c:v>44662</c:v>
                </c:pt>
                <c:pt idx="573">
                  <c:v>44663</c:v>
                </c:pt>
                <c:pt idx="574">
                  <c:v>44664</c:v>
                </c:pt>
                <c:pt idx="575">
                  <c:v>44665</c:v>
                </c:pt>
                <c:pt idx="576">
                  <c:v>44669</c:v>
                </c:pt>
                <c:pt idx="577">
                  <c:v>44670</c:v>
                </c:pt>
                <c:pt idx="578">
                  <c:v>44671</c:v>
                </c:pt>
                <c:pt idx="579">
                  <c:v>44672</c:v>
                </c:pt>
                <c:pt idx="580">
                  <c:v>44673</c:v>
                </c:pt>
                <c:pt idx="581">
                  <c:v>44676</c:v>
                </c:pt>
                <c:pt idx="582">
                  <c:v>44677</c:v>
                </c:pt>
                <c:pt idx="583">
                  <c:v>44678</c:v>
                </c:pt>
                <c:pt idx="584">
                  <c:v>44679</c:v>
                </c:pt>
                <c:pt idx="585">
                  <c:v>44680</c:v>
                </c:pt>
                <c:pt idx="586">
                  <c:v>44683</c:v>
                </c:pt>
                <c:pt idx="587">
                  <c:v>44684</c:v>
                </c:pt>
                <c:pt idx="588">
                  <c:v>44685</c:v>
                </c:pt>
                <c:pt idx="589">
                  <c:v>44686</c:v>
                </c:pt>
                <c:pt idx="590">
                  <c:v>44687</c:v>
                </c:pt>
                <c:pt idx="591">
                  <c:v>44690</c:v>
                </c:pt>
                <c:pt idx="592">
                  <c:v>44691</c:v>
                </c:pt>
                <c:pt idx="593">
                  <c:v>44692</c:v>
                </c:pt>
                <c:pt idx="594">
                  <c:v>44693</c:v>
                </c:pt>
                <c:pt idx="595">
                  <c:v>44694</c:v>
                </c:pt>
                <c:pt idx="596">
                  <c:v>44697</c:v>
                </c:pt>
                <c:pt idx="597">
                  <c:v>44698</c:v>
                </c:pt>
                <c:pt idx="598">
                  <c:v>44699</c:v>
                </c:pt>
                <c:pt idx="599">
                  <c:v>44700</c:v>
                </c:pt>
                <c:pt idx="600">
                  <c:v>44701</c:v>
                </c:pt>
                <c:pt idx="601">
                  <c:v>44704</c:v>
                </c:pt>
                <c:pt idx="602">
                  <c:v>44705</c:v>
                </c:pt>
                <c:pt idx="603">
                  <c:v>44706</c:v>
                </c:pt>
                <c:pt idx="604">
                  <c:v>44707</c:v>
                </c:pt>
                <c:pt idx="605">
                  <c:v>44708</c:v>
                </c:pt>
                <c:pt idx="606">
                  <c:v>44712</c:v>
                </c:pt>
                <c:pt idx="607">
                  <c:v>44713</c:v>
                </c:pt>
                <c:pt idx="608">
                  <c:v>44714</c:v>
                </c:pt>
                <c:pt idx="609">
                  <c:v>44715</c:v>
                </c:pt>
                <c:pt idx="610">
                  <c:v>44718</c:v>
                </c:pt>
                <c:pt idx="611">
                  <c:v>44719</c:v>
                </c:pt>
                <c:pt idx="612">
                  <c:v>44720</c:v>
                </c:pt>
                <c:pt idx="613">
                  <c:v>44721</c:v>
                </c:pt>
                <c:pt idx="614">
                  <c:v>44722</c:v>
                </c:pt>
                <c:pt idx="615">
                  <c:v>44725</c:v>
                </c:pt>
                <c:pt idx="616">
                  <c:v>44726</c:v>
                </c:pt>
                <c:pt idx="617">
                  <c:v>44727</c:v>
                </c:pt>
                <c:pt idx="618">
                  <c:v>44728</c:v>
                </c:pt>
                <c:pt idx="619">
                  <c:v>44729</c:v>
                </c:pt>
                <c:pt idx="620">
                  <c:v>44732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</c:numCache>
            </c:numRef>
          </c:cat>
          <c:val>
            <c:numRef>
              <c:f>'Select-Sectors-Data'!$F$4:$F$726</c:f>
              <c:numCache>
                <c:formatCode>General</c:formatCode>
                <c:ptCount val="723"/>
                <c:pt idx="0">
                  <c:v>0</c:v>
                </c:pt>
                <c:pt idx="1">
                  <c:v>-2.4599914550781201</c:v>
                </c:pt>
                <c:pt idx="2">
                  <c:v>1.2300109863281199</c:v>
                </c:pt>
                <c:pt idx="3">
                  <c:v>-0.910003662109375</c:v>
                </c:pt>
                <c:pt idx="4">
                  <c:v>1.7200012207031199</c:v>
                </c:pt>
                <c:pt idx="5">
                  <c:v>2.1999816894531201</c:v>
                </c:pt>
                <c:pt idx="6">
                  <c:v>-0.94000244140625</c:v>
                </c:pt>
                <c:pt idx="7">
                  <c:v>2.2400207519531201</c:v>
                </c:pt>
                <c:pt idx="8">
                  <c:v>-0.5</c:v>
                </c:pt>
                <c:pt idx="9">
                  <c:v>0.739990234375</c:v>
                </c:pt>
                <c:pt idx="10">
                  <c:v>2.7300109863281201</c:v>
                </c:pt>
                <c:pt idx="11">
                  <c:v>1.0299987792968699</c:v>
                </c:pt>
                <c:pt idx="12">
                  <c:v>-0.6500244140625</c:v>
                </c:pt>
                <c:pt idx="13">
                  <c:v>4.0008544921875E-2</c:v>
                </c:pt>
                <c:pt idx="14">
                  <c:v>0.3800048828125</c:v>
                </c:pt>
                <c:pt idx="15">
                  <c:v>-2.95001220703125</c:v>
                </c:pt>
                <c:pt idx="16">
                  <c:v>-5.2699890136718697</c:v>
                </c:pt>
                <c:pt idx="17">
                  <c:v>3.3900146484375</c:v>
                </c:pt>
                <c:pt idx="18">
                  <c:v>-0.27001953125</c:v>
                </c:pt>
                <c:pt idx="19">
                  <c:v>1.05999755859375</c:v>
                </c:pt>
                <c:pt idx="20">
                  <c:v>-5.9499816894531197</c:v>
                </c:pt>
                <c:pt idx="21">
                  <c:v>2.3899841308593701</c:v>
                </c:pt>
                <c:pt idx="22">
                  <c:v>4.94000244140625</c:v>
                </c:pt>
                <c:pt idx="23">
                  <c:v>3.79998779296875</c:v>
                </c:pt>
                <c:pt idx="24">
                  <c:v>1.1200256347656199</c:v>
                </c:pt>
                <c:pt idx="25">
                  <c:v>-1.7799987792968699</c:v>
                </c:pt>
                <c:pt idx="26">
                  <c:v>2.47998046875</c:v>
                </c:pt>
                <c:pt idx="27">
                  <c:v>0.58001708984375</c:v>
                </c:pt>
                <c:pt idx="28">
                  <c:v>2.1600036621093701</c:v>
                </c:pt>
                <c:pt idx="29">
                  <c:v>-0.360015869140625</c:v>
                </c:pt>
                <c:pt idx="30">
                  <c:v>0.540008544921875</c:v>
                </c:pt>
                <c:pt idx="31">
                  <c:v>-0.8699951171875</c:v>
                </c:pt>
                <c:pt idx="32">
                  <c:v>1.6099853515625</c:v>
                </c:pt>
                <c:pt idx="33">
                  <c:v>-1.3899841308593699</c:v>
                </c:pt>
                <c:pt idx="34">
                  <c:v>-3.4700012207031201</c:v>
                </c:pt>
                <c:pt idx="35">
                  <c:v>-11.0599975585937</c:v>
                </c:pt>
                <c:pt idx="36">
                  <c:v>-9.77001953125</c:v>
                </c:pt>
                <c:pt idx="37">
                  <c:v>-1.1499938964843699</c:v>
                </c:pt>
                <c:pt idx="38">
                  <c:v>-13.989990234375</c:v>
                </c:pt>
                <c:pt idx="39">
                  <c:v>-1.25</c:v>
                </c:pt>
                <c:pt idx="40">
                  <c:v>12.8299865722656</c:v>
                </c:pt>
                <c:pt idx="41">
                  <c:v>-8.8500061035156197</c:v>
                </c:pt>
                <c:pt idx="42">
                  <c:v>12.6199951171875</c:v>
                </c:pt>
                <c:pt idx="43">
                  <c:v>-10.3999938964843</c:v>
                </c:pt>
                <c:pt idx="44">
                  <c:v>-5</c:v>
                </c:pt>
                <c:pt idx="45">
                  <c:v>-23.22998046875</c:v>
                </c:pt>
                <c:pt idx="46">
                  <c:v>14.1900024414062</c:v>
                </c:pt>
                <c:pt idx="47">
                  <c:v>-14.0600280761718</c:v>
                </c:pt>
                <c:pt idx="48">
                  <c:v>-26.249984741210898</c:v>
                </c:pt>
                <c:pt idx="49">
                  <c:v>21.210006713867099</c:v>
                </c:pt>
                <c:pt idx="50">
                  <c:v>-29.4700012207031</c:v>
                </c:pt>
                <c:pt idx="51">
                  <c:v>12.9499969482421</c:v>
                </c:pt>
                <c:pt idx="52">
                  <c:v>-12.8000030517578</c:v>
                </c:pt>
                <c:pt idx="53">
                  <c:v>0.50999450683593694</c:v>
                </c:pt>
                <c:pt idx="54">
                  <c:v>-11.7099914550781</c:v>
                </c:pt>
                <c:pt idx="55">
                  <c:v>-5.8500061035156197</c:v>
                </c:pt>
                <c:pt idx="56">
                  <c:v>20.199996948242099</c:v>
                </c:pt>
                <c:pt idx="57">
                  <c:v>3.63999938964843</c:v>
                </c:pt>
                <c:pt idx="58">
                  <c:v>14.4100189208984</c:v>
                </c:pt>
                <c:pt idx="59">
                  <c:v>-7.7800140380859304</c:v>
                </c:pt>
                <c:pt idx="60">
                  <c:v>8.2299957275390607</c:v>
                </c:pt>
                <c:pt idx="61">
                  <c:v>-3.8999938964843701</c:v>
                </c:pt>
                <c:pt idx="62">
                  <c:v>-11.6000061035156</c:v>
                </c:pt>
                <c:pt idx="63">
                  <c:v>5.6800079345703098</c:v>
                </c:pt>
                <c:pt idx="64">
                  <c:v>-3.63999938964843</c:v>
                </c:pt>
                <c:pt idx="65">
                  <c:v>16.6699829101562</c:v>
                </c:pt>
                <c:pt idx="66">
                  <c:v>0.27001953125</c:v>
                </c:pt>
                <c:pt idx="67">
                  <c:v>8.8999938964843697</c:v>
                </c:pt>
                <c:pt idx="68">
                  <c:v>4.1700134277343697</c:v>
                </c:pt>
                <c:pt idx="69">
                  <c:v>-2.5400085449218701</c:v>
                </c:pt>
                <c:pt idx="70">
                  <c:v>8.1300048828125</c:v>
                </c:pt>
                <c:pt idx="71">
                  <c:v>-6.0299987792968697</c:v>
                </c:pt>
                <c:pt idx="72">
                  <c:v>1.3399963378906199</c:v>
                </c:pt>
                <c:pt idx="73">
                  <c:v>7.5400085449218697</c:v>
                </c:pt>
                <c:pt idx="74">
                  <c:v>-5.0500183105468697</c:v>
                </c:pt>
                <c:pt idx="75">
                  <c:v>-8.54998779296875</c:v>
                </c:pt>
                <c:pt idx="76">
                  <c:v>6.05999755859375</c:v>
                </c:pt>
                <c:pt idx="77">
                  <c:v>-2.001953125E-2</c:v>
                </c:pt>
                <c:pt idx="78">
                  <c:v>3.8900146484375</c:v>
                </c:pt>
                <c:pt idx="79">
                  <c:v>4.0799865722656197</c:v>
                </c:pt>
                <c:pt idx="80">
                  <c:v>-1.3199768066406199</c:v>
                </c:pt>
                <c:pt idx="81">
                  <c:v>7.47998046875</c:v>
                </c:pt>
                <c:pt idx="82">
                  <c:v>-2.72998046875</c:v>
                </c:pt>
                <c:pt idx="83">
                  <c:v>-7.69000244140625</c:v>
                </c:pt>
                <c:pt idx="84">
                  <c:v>0.779998779296875</c:v>
                </c:pt>
                <c:pt idx="85">
                  <c:v>2.6199951171875</c:v>
                </c:pt>
                <c:pt idx="86">
                  <c:v>-1.94000244140625</c:v>
                </c:pt>
                <c:pt idx="87">
                  <c:v>3.42999267578125</c:v>
                </c:pt>
                <c:pt idx="88">
                  <c:v>4.760009765625</c:v>
                </c:pt>
                <c:pt idx="89">
                  <c:v>5.999755859375E-2</c:v>
                </c:pt>
                <c:pt idx="90">
                  <c:v>-5.8299865722656197</c:v>
                </c:pt>
                <c:pt idx="91">
                  <c:v>-5.07000732421875</c:v>
                </c:pt>
                <c:pt idx="92">
                  <c:v>3.3699951171875</c:v>
                </c:pt>
                <c:pt idx="93">
                  <c:v>1.30999755859375</c:v>
                </c:pt>
                <c:pt idx="94">
                  <c:v>8.7200012207031197</c:v>
                </c:pt>
                <c:pt idx="95">
                  <c:v>-3.0299987792968701</c:v>
                </c:pt>
                <c:pt idx="96">
                  <c:v>4.9599914550781197</c:v>
                </c:pt>
                <c:pt idx="97">
                  <c:v>-2.04998779296875</c:v>
                </c:pt>
                <c:pt idx="98">
                  <c:v>0.55999755859375</c:v>
                </c:pt>
                <c:pt idx="99">
                  <c:v>3.6399841308593701</c:v>
                </c:pt>
                <c:pt idx="100">
                  <c:v>4.45001220703125</c:v>
                </c:pt>
                <c:pt idx="101">
                  <c:v>-0.55999755859375</c:v>
                </c:pt>
                <c:pt idx="102">
                  <c:v>1.3500061035156199</c:v>
                </c:pt>
                <c:pt idx="103">
                  <c:v>1.22998046875</c:v>
                </c:pt>
                <c:pt idx="104">
                  <c:v>2.5299987792968701</c:v>
                </c:pt>
                <c:pt idx="105">
                  <c:v>4.1000061035156197</c:v>
                </c:pt>
                <c:pt idx="106">
                  <c:v>-0.82000732421875</c:v>
                </c:pt>
                <c:pt idx="107">
                  <c:v>7.9800109863281197</c:v>
                </c:pt>
                <c:pt idx="108">
                  <c:v>3.8600158691406201</c:v>
                </c:pt>
                <c:pt idx="109">
                  <c:v>-2.4100036621093701</c:v>
                </c:pt>
                <c:pt idx="110">
                  <c:v>-1.7900085449218699</c:v>
                </c:pt>
                <c:pt idx="111">
                  <c:v>-18.3900146484375</c:v>
                </c:pt>
                <c:pt idx="112">
                  <c:v>3.6000061035156201</c:v>
                </c:pt>
                <c:pt idx="113">
                  <c:v>2.8399963378906201</c:v>
                </c:pt>
                <c:pt idx="114">
                  <c:v>5.9100036621093697</c:v>
                </c:pt>
                <c:pt idx="115">
                  <c:v>-1.29998779296875</c:v>
                </c:pt>
                <c:pt idx="116">
                  <c:v>0.1199951171875</c:v>
                </c:pt>
                <c:pt idx="117">
                  <c:v>-3.1399841308593701</c:v>
                </c:pt>
                <c:pt idx="118">
                  <c:v>1.97998046875</c:v>
                </c:pt>
                <c:pt idx="119">
                  <c:v>1.42999267578125</c:v>
                </c:pt>
                <c:pt idx="120">
                  <c:v>-7.9599914550781197</c:v>
                </c:pt>
                <c:pt idx="121">
                  <c:v>3.260009765625</c:v>
                </c:pt>
                <c:pt idx="122">
                  <c:v>-7.3000183105468697</c:v>
                </c:pt>
                <c:pt idx="123">
                  <c:v>4.4100036621093697</c:v>
                </c:pt>
                <c:pt idx="124">
                  <c:v>3.8999938964843701</c:v>
                </c:pt>
                <c:pt idx="125">
                  <c:v>2.1600036621093701</c:v>
                </c:pt>
                <c:pt idx="126">
                  <c:v>1.71002197265625</c:v>
                </c:pt>
                <c:pt idx="127">
                  <c:v>4.8199768066406197</c:v>
                </c:pt>
                <c:pt idx="128">
                  <c:v>-3.2699890136718701</c:v>
                </c:pt>
                <c:pt idx="129">
                  <c:v>2.3999938964843701</c:v>
                </c:pt>
                <c:pt idx="130">
                  <c:v>-1.79998779296875</c:v>
                </c:pt>
                <c:pt idx="131">
                  <c:v>3.2099914550781201</c:v>
                </c:pt>
                <c:pt idx="132">
                  <c:v>-2.75</c:v>
                </c:pt>
                <c:pt idx="133">
                  <c:v>4.08001708984375</c:v>
                </c:pt>
                <c:pt idx="134">
                  <c:v>2.92999267578125</c:v>
                </c:pt>
                <c:pt idx="135">
                  <c:v>-1.05999755859375</c:v>
                </c:pt>
                <c:pt idx="136">
                  <c:v>0.92999267578125</c:v>
                </c:pt>
                <c:pt idx="137">
                  <c:v>2.6000061035156201</c:v>
                </c:pt>
                <c:pt idx="138">
                  <c:v>0.69000244140625</c:v>
                </c:pt>
                <c:pt idx="139">
                  <c:v>1.8499755859375</c:v>
                </c:pt>
                <c:pt idx="140">
                  <c:v>-3.8999938964843701</c:v>
                </c:pt>
                <c:pt idx="141">
                  <c:v>-2.0799865722656201</c:v>
                </c:pt>
                <c:pt idx="142">
                  <c:v>2.3399963378906201</c:v>
                </c:pt>
                <c:pt idx="143">
                  <c:v>-2.04998779296875</c:v>
                </c:pt>
                <c:pt idx="144">
                  <c:v>3.9499816894531201</c:v>
                </c:pt>
                <c:pt idx="145">
                  <c:v>-1.1600036621093699</c:v>
                </c:pt>
                <c:pt idx="146">
                  <c:v>2.55999755859375</c:v>
                </c:pt>
                <c:pt idx="147">
                  <c:v>2.27001953125</c:v>
                </c:pt>
                <c:pt idx="148">
                  <c:v>1.2699890136718699</c:v>
                </c:pt>
                <c:pt idx="149">
                  <c:v>2.04998779296875</c:v>
                </c:pt>
                <c:pt idx="150">
                  <c:v>2.2200012207031201</c:v>
                </c:pt>
                <c:pt idx="151">
                  <c:v>0.240020751953125</c:v>
                </c:pt>
                <c:pt idx="152">
                  <c:v>1</c:v>
                </c:pt>
                <c:pt idx="153">
                  <c:v>-2.77001953125</c:v>
                </c:pt>
                <c:pt idx="154">
                  <c:v>4.6400146484375</c:v>
                </c:pt>
                <c:pt idx="155">
                  <c:v>-0.610015869140625</c:v>
                </c:pt>
                <c:pt idx="156">
                  <c:v>1.0009765625E-2</c:v>
                </c:pt>
                <c:pt idx="157">
                  <c:v>1.07000732421875</c:v>
                </c:pt>
                <c:pt idx="158">
                  <c:v>0.730010986328125</c:v>
                </c:pt>
                <c:pt idx="159">
                  <c:v>-1.4100036621093699</c:v>
                </c:pt>
                <c:pt idx="160">
                  <c:v>1.04998779296875</c:v>
                </c:pt>
                <c:pt idx="161">
                  <c:v>1.20001220703125</c:v>
                </c:pt>
                <c:pt idx="162">
                  <c:v>3.44000244140625</c:v>
                </c:pt>
                <c:pt idx="163">
                  <c:v>1.1999816894531199</c:v>
                </c:pt>
                <c:pt idx="164">
                  <c:v>3.45001220703125</c:v>
                </c:pt>
                <c:pt idx="165">
                  <c:v>0.759979248046875</c:v>
                </c:pt>
                <c:pt idx="166">
                  <c:v>2.25</c:v>
                </c:pt>
                <c:pt idx="167">
                  <c:v>-1.2699890136718699</c:v>
                </c:pt>
                <c:pt idx="168">
                  <c:v>3.2900085449218701</c:v>
                </c:pt>
                <c:pt idx="169">
                  <c:v>5.1000061035156197</c:v>
                </c:pt>
                <c:pt idx="170">
                  <c:v>-12.3099975585937</c:v>
                </c:pt>
                <c:pt idx="171">
                  <c:v>-2.82000732421875</c:v>
                </c:pt>
                <c:pt idx="172">
                  <c:v>-9.3600158691406197</c:v>
                </c:pt>
                <c:pt idx="173">
                  <c:v>6.58001708984375</c:v>
                </c:pt>
                <c:pt idx="174">
                  <c:v>-5.8999938964843697</c:v>
                </c:pt>
                <c:pt idx="175">
                  <c:v>0.16998291015625</c:v>
                </c:pt>
                <c:pt idx="176">
                  <c:v>4.3999938964843697</c:v>
                </c:pt>
                <c:pt idx="177">
                  <c:v>1.71002197265625</c:v>
                </c:pt>
                <c:pt idx="178">
                  <c:v>-1.3500061035156199</c:v>
                </c:pt>
                <c:pt idx="179">
                  <c:v>-2.9800109863281201</c:v>
                </c:pt>
                <c:pt idx="180">
                  <c:v>-5.19000244140625</c:v>
                </c:pt>
                <c:pt idx="181">
                  <c:v>-3.67999267578125</c:v>
                </c:pt>
                <c:pt idx="182">
                  <c:v>3.3299865722656201</c:v>
                </c:pt>
                <c:pt idx="183">
                  <c:v>-7.65997314453125</c:v>
                </c:pt>
                <c:pt idx="184">
                  <c:v>0.8599853515625</c:v>
                </c:pt>
                <c:pt idx="185">
                  <c:v>5.2300109863281197</c:v>
                </c:pt>
                <c:pt idx="186">
                  <c:v>5.4599914550781197</c:v>
                </c:pt>
                <c:pt idx="187">
                  <c:v>-1.82000732421875</c:v>
                </c:pt>
                <c:pt idx="188">
                  <c:v>2.52001953125</c:v>
                </c:pt>
                <c:pt idx="189">
                  <c:v>2.1499938964843701</c:v>
                </c:pt>
                <c:pt idx="190">
                  <c:v>-3.20001220703125</c:v>
                </c:pt>
                <c:pt idx="191">
                  <c:v>5.9200134277343697</c:v>
                </c:pt>
                <c:pt idx="192">
                  <c:v>-4.83001708984375</c:v>
                </c:pt>
                <c:pt idx="193">
                  <c:v>5.83001708984375</c:v>
                </c:pt>
                <c:pt idx="194">
                  <c:v>3.0199890136718701</c:v>
                </c:pt>
                <c:pt idx="195">
                  <c:v>3.07000732421875</c:v>
                </c:pt>
                <c:pt idx="196">
                  <c:v>5.5799865722656197</c:v>
                </c:pt>
                <c:pt idx="197">
                  <c:v>-2.29998779296875</c:v>
                </c:pt>
                <c:pt idx="198">
                  <c:v>-2.20001220703125</c:v>
                </c:pt>
                <c:pt idx="199">
                  <c:v>-0.42999267578125</c:v>
                </c:pt>
                <c:pt idx="200">
                  <c:v>-0.209991455078125</c:v>
                </c:pt>
                <c:pt idx="201">
                  <c:v>-5.2799987792968697</c:v>
                </c:pt>
                <c:pt idx="202">
                  <c:v>1.3699951171875</c:v>
                </c:pt>
                <c:pt idx="203">
                  <c:v>-0.649993896484375</c:v>
                </c:pt>
                <c:pt idx="204">
                  <c:v>1.8799743652343699</c:v>
                </c:pt>
                <c:pt idx="205">
                  <c:v>1.1700134277343699</c:v>
                </c:pt>
                <c:pt idx="206">
                  <c:v>-6.3899841308593697</c:v>
                </c:pt>
                <c:pt idx="207">
                  <c:v>-1.1700134277343699</c:v>
                </c:pt>
                <c:pt idx="208">
                  <c:v>-11.5599975585937</c:v>
                </c:pt>
                <c:pt idx="209">
                  <c:v>3.32000732421875</c:v>
                </c:pt>
                <c:pt idx="210">
                  <c:v>-3.44000244140625</c:v>
                </c:pt>
                <c:pt idx="211">
                  <c:v>3.6600036621093701</c:v>
                </c:pt>
                <c:pt idx="212">
                  <c:v>5.8299865722656197</c:v>
                </c:pt>
                <c:pt idx="213">
                  <c:v>7.510009765625</c:v>
                </c:pt>
                <c:pt idx="214">
                  <c:v>6.6999816894531197</c:v>
                </c:pt>
                <c:pt idx="215">
                  <c:v>-7.9986572265625E-2</c:v>
                </c:pt>
                <c:pt idx="216">
                  <c:v>4.3999938964843697</c:v>
                </c:pt>
                <c:pt idx="217">
                  <c:v>-0.519989013671875</c:v>
                </c:pt>
                <c:pt idx="218">
                  <c:v>2.6300048828125</c:v>
                </c:pt>
                <c:pt idx="219">
                  <c:v>-3.46002197265625</c:v>
                </c:pt>
                <c:pt idx="220">
                  <c:v>4.8900146484375</c:v>
                </c:pt>
                <c:pt idx="221">
                  <c:v>4.4700012207031197</c:v>
                </c:pt>
                <c:pt idx="222">
                  <c:v>-1.95001220703125</c:v>
                </c:pt>
                <c:pt idx="223">
                  <c:v>-4.3399963378906197</c:v>
                </c:pt>
                <c:pt idx="224">
                  <c:v>1.5</c:v>
                </c:pt>
                <c:pt idx="225">
                  <c:v>-2.45001220703125</c:v>
                </c:pt>
                <c:pt idx="226">
                  <c:v>2.1300048828125</c:v>
                </c:pt>
                <c:pt idx="227">
                  <c:v>5.760009765625</c:v>
                </c:pt>
                <c:pt idx="228">
                  <c:v>-0.55999755859375</c:v>
                </c:pt>
                <c:pt idx="229">
                  <c:v>1.010009765625</c:v>
                </c:pt>
                <c:pt idx="230">
                  <c:v>-1.6100158691406199</c:v>
                </c:pt>
                <c:pt idx="231">
                  <c:v>3.9599914550781201</c:v>
                </c:pt>
                <c:pt idx="232">
                  <c:v>0.77001953125</c:v>
                </c:pt>
                <c:pt idx="233">
                  <c:v>-0.100006103515625</c:v>
                </c:pt>
                <c:pt idx="234">
                  <c:v>3.1600036621093701</c:v>
                </c:pt>
                <c:pt idx="235">
                  <c:v>-0.760009765625</c:v>
                </c:pt>
                <c:pt idx="236">
                  <c:v>1.08001708984375</c:v>
                </c:pt>
                <c:pt idx="237">
                  <c:v>-3.32000732421875</c:v>
                </c:pt>
                <c:pt idx="238">
                  <c:v>-0.1199951171875</c:v>
                </c:pt>
                <c:pt idx="239">
                  <c:v>-0.430023193359375</c:v>
                </c:pt>
                <c:pt idx="240">
                  <c:v>-1.6399841308593699</c:v>
                </c:pt>
                <c:pt idx="241">
                  <c:v>4.92999267578125</c:v>
                </c:pt>
                <c:pt idx="242">
                  <c:v>0.58001708984375</c:v>
                </c:pt>
                <c:pt idx="243">
                  <c:v>2.0699768066406201</c:v>
                </c:pt>
                <c:pt idx="244">
                  <c:v>-3.05999755859375</c:v>
                </c:pt>
                <c:pt idx="245">
                  <c:v>-1.32000732421875</c:v>
                </c:pt>
                <c:pt idx="246">
                  <c:v>-0.6199951171875</c:v>
                </c:pt>
                <c:pt idx="247">
                  <c:v>0.33001708984375</c:v>
                </c:pt>
                <c:pt idx="248">
                  <c:v>1.42999267578125</c:v>
                </c:pt>
                <c:pt idx="249">
                  <c:v>3.1700134277343701</c:v>
                </c:pt>
                <c:pt idx="250">
                  <c:v>-0.71002197265625</c:v>
                </c:pt>
                <c:pt idx="251">
                  <c:v>0.529998779296875</c:v>
                </c:pt>
                <c:pt idx="252">
                  <c:v>1.8900146484375</c:v>
                </c:pt>
                <c:pt idx="253">
                  <c:v>-5.0899963378906197</c:v>
                </c:pt>
                <c:pt idx="254">
                  <c:v>2.53997802734375</c:v>
                </c:pt>
                <c:pt idx="255">
                  <c:v>2.2200012207031201</c:v>
                </c:pt>
                <c:pt idx="256">
                  <c:v>5.5500183105468697</c:v>
                </c:pt>
                <c:pt idx="257">
                  <c:v>2.1600036621093701</c:v>
                </c:pt>
                <c:pt idx="258">
                  <c:v>-2.57000732421875</c:v>
                </c:pt>
                <c:pt idx="259">
                  <c:v>7.9986572265625E-2</c:v>
                </c:pt>
                <c:pt idx="260">
                  <c:v>1.02001953125</c:v>
                </c:pt>
                <c:pt idx="261">
                  <c:v>-1.33001708984375</c:v>
                </c:pt>
                <c:pt idx="262">
                  <c:v>-2.7599792480468701</c:v>
                </c:pt>
                <c:pt idx="263">
                  <c:v>2.9499816894531201</c:v>
                </c:pt>
                <c:pt idx="264">
                  <c:v>5.2400207519531197</c:v>
                </c:pt>
                <c:pt idx="265">
                  <c:v>0.3499755859375</c:v>
                </c:pt>
                <c:pt idx="266">
                  <c:v>-1.3599853515625</c:v>
                </c:pt>
                <c:pt idx="267">
                  <c:v>1.510009765625</c:v>
                </c:pt>
                <c:pt idx="268">
                  <c:v>-0.600006103515625</c:v>
                </c:pt>
                <c:pt idx="269">
                  <c:v>-9.3800048828125</c:v>
                </c:pt>
                <c:pt idx="270">
                  <c:v>3.2200012207031201</c:v>
                </c:pt>
                <c:pt idx="271">
                  <c:v>-7.55999755859375</c:v>
                </c:pt>
                <c:pt idx="272">
                  <c:v>6.1600036621093697</c:v>
                </c:pt>
                <c:pt idx="273">
                  <c:v>5.3199768066406197</c:v>
                </c:pt>
                <c:pt idx="274">
                  <c:v>0.300018310546875</c:v>
                </c:pt>
                <c:pt idx="275">
                  <c:v>4.3399963378906197</c:v>
                </c:pt>
                <c:pt idx="276">
                  <c:v>1.5199890136718699</c:v>
                </c:pt>
                <c:pt idx="277">
                  <c:v>2.8000183105468701</c:v>
                </c:pt>
                <c:pt idx="278">
                  <c:v>-0.260009765625</c:v>
                </c:pt>
                <c:pt idx="279">
                  <c:v>-0.170013427734375</c:v>
                </c:pt>
                <c:pt idx="280">
                  <c:v>0.6300048828125</c:v>
                </c:pt>
                <c:pt idx="281">
                  <c:v>1.9300231933593699</c:v>
                </c:pt>
                <c:pt idx="282">
                  <c:v>-0.34002685546875</c:v>
                </c:pt>
                <c:pt idx="283">
                  <c:v>9.002685546875E-2</c:v>
                </c:pt>
                <c:pt idx="284">
                  <c:v>-1.6700134277343699</c:v>
                </c:pt>
                <c:pt idx="285">
                  <c:v>-0.69000244140625</c:v>
                </c:pt>
                <c:pt idx="286">
                  <c:v>-3</c:v>
                </c:pt>
                <c:pt idx="287">
                  <c:v>0.470001220703125</c:v>
                </c:pt>
                <c:pt idx="288">
                  <c:v>4.2699890136718697</c:v>
                </c:pt>
                <c:pt idx="289">
                  <c:v>-9.44000244140625</c:v>
                </c:pt>
                <c:pt idx="290">
                  <c:v>-1.9700012207031199</c:v>
                </c:pt>
                <c:pt idx="291">
                  <c:v>9.2200012207031197</c:v>
                </c:pt>
                <c:pt idx="292">
                  <c:v>-3.03997802734375</c:v>
                </c:pt>
                <c:pt idx="293">
                  <c:v>-5.1199951171875</c:v>
                </c:pt>
                <c:pt idx="294">
                  <c:v>-4.7200012207031197</c:v>
                </c:pt>
                <c:pt idx="295">
                  <c:v>6.92999267578125</c:v>
                </c:pt>
                <c:pt idx="296">
                  <c:v>-1.9100036621093699</c:v>
                </c:pt>
                <c:pt idx="297">
                  <c:v>5.45001220703125</c:v>
                </c:pt>
                <c:pt idx="298">
                  <c:v>2.40997314453125</c:v>
                </c:pt>
                <c:pt idx="299">
                  <c:v>3.95001220703125</c:v>
                </c:pt>
                <c:pt idx="300">
                  <c:v>0.529998779296875</c:v>
                </c:pt>
                <c:pt idx="301">
                  <c:v>2.3500061035156201</c:v>
                </c:pt>
                <c:pt idx="302">
                  <c:v>-0.5</c:v>
                </c:pt>
                <c:pt idx="303">
                  <c:v>1.3500061035156199</c:v>
                </c:pt>
                <c:pt idx="304">
                  <c:v>-5.7799987792968697</c:v>
                </c:pt>
                <c:pt idx="305">
                  <c:v>-2</c:v>
                </c:pt>
                <c:pt idx="306">
                  <c:v>3.1099853515625</c:v>
                </c:pt>
                <c:pt idx="307">
                  <c:v>-3.0899963378906201</c:v>
                </c:pt>
                <c:pt idx="308">
                  <c:v>-1.9800109863281199</c:v>
                </c:pt>
                <c:pt idx="309">
                  <c:v>2.1800231933593701</c:v>
                </c:pt>
                <c:pt idx="310">
                  <c:v>6.2799987792968697</c:v>
                </c:pt>
                <c:pt idx="311">
                  <c:v>-0.20001220703125</c:v>
                </c:pt>
                <c:pt idx="312">
                  <c:v>-1.04998779296875</c:v>
                </c:pt>
                <c:pt idx="313">
                  <c:v>1.5999755859375</c:v>
                </c:pt>
                <c:pt idx="314">
                  <c:v>4.2799987792968697</c:v>
                </c:pt>
                <c:pt idx="315">
                  <c:v>5.75</c:v>
                </c:pt>
                <c:pt idx="316">
                  <c:v>-0.239990234375</c:v>
                </c:pt>
                <c:pt idx="317">
                  <c:v>0.470001220703125</c:v>
                </c:pt>
                <c:pt idx="318">
                  <c:v>1.92999267578125</c:v>
                </c:pt>
                <c:pt idx="319">
                  <c:v>2.9700012207031201</c:v>
                </c:pt>
                <c:pt idx="320">
                  <c:v>0.1500244140625</c:v>
                </c:pt>
                <c:pt idx="321">
                  <c:v>1.219970703125</c:v>
                </c:pt>
                <c:pt idx="322">
                  <c:v>-1.40997314453125</c:v>
                </c:pt>
                <c:pt idx="323">
                  <c:v>4.41998291015625</c:v>
                </c:pt>
                <c:pt idx="324">
                  <c:v>1.3900146484375</c:v>
                </c:pt>
                <c:pt idx="325">
                  <c:v>-2.0500183105468701</c:v>
                </c:pt>
                <c:pt idx="326">
                  <c:v>-3.03997802734375</c:v>
                </c:pt>
                <c:pt idx="327">
                  <c:v>3.8999938964843701</c:v>
                </c:pt>
                <c:pt idx="328">
                  <c:v>-3.8000183105468701</c:v>
                </c:pt>
                <c:pt idx="329">
                  <c:v>4.4700012207031197</c:v>
                </c:pt>
                <c:pt idx="330">
                  <c:v>0.8699951171875</c:v>
                </c:pt>
                <c:pt idx="331">
                  <c:v>-8.9996337890625E-2</c:v>
                </c:pt>
                <c:pt idx="332">
                  <c:v>-0.1199951171875</c:v>
                </c:pt>
                <c:pt idx="333">
                  <c:v>2.6600036621093701</c:v>
                </c:pt>
                <c:pt idx="334">
                  <c:v>-2.760009765625</c:v>
                </c:pt>
                <c:pt idx="335">
                  <c:v>0.9000244140625</c:v>
                </c:pt>
                <c:pt idx="336">
                  <c:v>-2.58001708984375</c:v>
                </c:pt>
                <c:pt idx="337">
                  <c:v>0.1300048828125</c:v>
                </c:pt>
                <c:pt idx="338">
                  <c:v>3.32000732421875</c:v>
                </c:pt>
                <c:pt idx="339">
                  <c:v>3.04998779296875</c:v>
                </c:pt>
                <c:pt idx="340">
                  <c:v>-4.17999267578125</c:v>
                </c:pt>
                <c:pt idx="341">
                  <c:v>-3.7300109863281201</c:v>
                </c:pt>
                <c:pt idx="342">
                  <c:v>-8.79998779296875</c:v>
                </c:pt>
                <c:pt idx="343">
                  <c:v>4.8699951171875</c:v>
                </c:pt>
                <c:pt idx="344">
                  <c:v>6.29998779296875</c:v>
                </c:pt>
                <c:pt idx="345">
                  <c:v>-1.05999755859375</c:v>
                </c:pt>
                <c:pt idx="346">
                  <c:v>-3.5799865722656201</c:v>
                </c:pt>
                <c:pt idx="347">
                  <c:v>-1.08001708984375</c:v>
                </c:pt>
                <c:pt idx="348">
                  <c:v>4.4200134277343697</c:v>
                </c:pt>
                <c:pt idx="349">
                  <c:v>-0.339996337890625</c:v>
                </c:pt>
                <c:pt idx="350">
                  <c:v>4.2300109863281197</c:v>
                </c:pt>
                <c:pt idx="351">
                  <c:v>-0.930023193359375</c:v>
                </c:pt>
                <c:pt idx="352">
                  <c:v>0.83001708984375</c:v>
                </c:pt>
                <c:pt idx="353">
                  <c:v>0.220001220703125</c:v>
                </c:pt>
                <c:pt idx="354">
                  <c:v>0.75</c:v>
                </c:pt>
                <c:pt idx="355">
                  <c:v>-0.3699951171875</c:v>
                </c:pt>
                <c:pt idx="356">
                  <c:v>0.65997314453125</c:v>
                </c:pt>
                <c:pt idx="357">
                  <c:v>-1.55999755859375</c:v>
                </c:pt>
                <c:pt idx="358">
                  <c:v>3.83001708984375</c:v>
                </c:pt>
                <c:pt idx="359">
                  <c:v>-0.410003662109375</c:v>
                </c:pt>
                <c:pt idx="360">
                  <c:v>8.9996337890625E-2</c:v>
                </c:pt>
                <c:pt idx="361">
                  <c:v>-0.6300048828125</c:v>
                </c:pt>
                <c:pt idx="362">
                  <c:v>1.9599914550781199</c:v>
                </c:pt>
                <c:pt idx="363">
                  <c:v>0.70001220703125</c:v>
                </c:pt>
                <c:pt idx="364">
                  <c:v>0.95001220703125</c:v>
                </c:pt>
                <c:pt idx="365">
                  <c:v>-0.779998779296875</c:v>
                </c:pt>
                <c:pt idx="366">
                  <c:v>-2.3700256347656201</c:v>
                </c:pt>
                <c:pt idx="367">
                  <c:v>-0.139984130859375</c:v>
                </c:pt>
                <c:pt idx="368">
                  <c:v>-7.04998779296875</c:v>
                </c:pt>
                <c:pt idx="369">
                  <c:v>5.9399719238281197</c:v>
                </c:pt>
                <c:pt idx="370">
                  <c:v>2.25</c:v>
                </c:pt>
                <c:pt idx="371">
                  <c:v>-0.509979248046875</c:v>
                </c:pt>
                <c:pt idx="372">
                  <c:v>2.5</c:v>
                </c:pt>
                <c:pt idx="373">
                  <c:v>1.5099792480468699</c:v>
                </c:pt>
                <c:pt idx="374">
                  <c:v>0.860015869140625</c:v>
                </c:pt>
                <c:pt idx="375">
                  <c:v>0.230010986328125</c:v>
                </c:pt>
                <c:pt idx="376">
                  <c:v>0.3599853515625</c:v>
                </c:pt>
                <c:pt idx="377">
                  <c:v>2.3699951171875</c:v>
                </c:pt>
                <c:pt idx="378">
                  <c:v>3.2900085449218701</c:v>
                </c:pt>
                <c:pt idx="379">
                  <c:v>-0.790008544921875</c:v>
                </c:pt>
                <c:pt idx="380">
                  <c:v>1.5299987792968699</c:v>
                </c:pt>
                <c:pt idx="381">
                  <c:v>-3.53997802734375</c:v>
                </c:pt>
                <c:pt idx="382">
                  <c:v>4.5999755859375</c:v>
                </c:pt>
                <c:pt idx="383">
                  <c:v>1.55999755859375</c:v>
                </c:pt>
                <c:pt idx="384">
                  <c:v>-1.489990234375</c:v>
                </c:pt>
                <c:pt idx="385">
                  <c:v>0.649993896484375</c:v>
                </c:pt>
                <c:pt idx="386">
                  <c:v>-1.489990234375</c:v>
                </c:pt>
                <c:pt idx="387">
                  <c:v>-3.4100036621093701</c:v>
                </c:pt>
                <c:pt idx="388">
                  <c:v>-6.3699951171875</c:v>
                </c:pt>
                <c:pt idx="389">
                  <c:v>6.0899963378906197</c:v>
                </c:pt>
                <c:pt idx="390">
                  <c:v>3.489990234375</c:v>
                </c:pt>
                <c:pt idx="391">
                  <c:v>0.910003662109375</c:v>
                </c:pt>
                <c:pt idx="392">
                  <c:v>4.4800109863281197</c:v>
                </c:pt>
                <c:pt idx="393">
                  <c:v>1.0799865722656199</c:v>
                </c:pt>
                <c:pt idx="394">
                  <c:v>-2.0099792480468701</c:v>
                </c:pt>
                <c:pt idx="395">
                  <c:v>-0.180023193359375</c:v>
                </c:pt>
                <c:pt idx="396">
                  <c:v>1.82000732421875</c:v>
                </c:pt>
                <c:pt idx="397">
                  <c:v>-2.1399841308593701</c:v>
                </c:pt>
                <c:pt idx="398">
                  <c:v>-0.920013427734375</c:v>
                </c:pt>
                <c:pt idx="399">
                  <c:v>3.55999755859375</c:v>
                </c:pt>
                <c:pt idx="400">
                  <c:v>-2.16998291015625</c:v>
                </c:pt>
                <c:pt idx="401">
                  <c:v>2.7799987792968701</c:v>
                </c:pt>
                <c:pt idx="402">
                  <c:v>0.72998046875</c:v>
                </c:pt>
                <c:pt idx="403">
                  <c:v>-0.3599853515625</c:v>
                </c:pt>
                <c:pt idx="404">
                  <c:v>0.54998779296875</c:v>
                </c:pt>
                <c:pt idx="405">
                  <c:v>1.1000061035156199</c:v>
                </c:pt>
                <c:pt idx="406">
                  <c:v>1.3299865722656199</c:v>
                </c:pt>
                <c:pt idx="407">
                  <c:v>0.810028076171875</c:v>
                </c:pt>
                <c:pt idx="408">
                  <c:v>1.04998779296875</c:v>
                </c:pt>
                <c:pt idx="409">
                  <c:v>-2.92999267578125</c:v>
                </c:pt>
                <c:pt idx="410">
                  <c:v>-4.8600158691406197</c:v>
                </c:pt>
                <c:pt idx="411">
                  <c:v>0.67999267578125</c:v>
                </c:pt>
                <c:pt idx="412">
                  <c:v>3.5</c:v>
                </c:pt>
                <c:pt idx="413">
                  <c:v>3.9000244140625</c:v>
                </c:pt>
                <c:pt idx="414">
                  <c:v>0.709991455078125</c:v>
                </c:pt>
                <c:pt idx="415">
                  <c:v>0.94000244140625</c:v>
                </c:pt>
                <c:pt idx="416">
                  <c:v>-2.6499938964843701</c:v>
                </c:pt>
                <c:pt idx="417">
                  <c:v>3.989990234375</c:v>
                </c:pt>
                <c:pt idx="418">
                  <c:v>1.9800109863281199</c:v>
                </c:pt>
                <c:pt idx="419">
                  <c:v>-0.670013427734375</c:v>
                </c:pt>
                <c:pt idx="420">
                  <c:v>0.239990234375</c:v>
                </c:pt>
                <c:pt idx="421">
                  <c:v>1.3900146484375</c:v>
                </c:pt>
                <c:pt idx="422">
                  <c:v>-0.110015869140625</c:v>
                </c:pt>
                <c:pt idx="423">
                  <c:v>-1.6199951171875</c:v>
                </c:pt>
                <c:pt idx="424">
                  <c:v>-0.54998779296875</c:v>
                </c:pt>
                <c:pt idx="425">
                  <c:v>-1.92999267578125</c:v>
                </c:pt>
                <c:pt idx="426">
                  <c:v>-3.5400085449218701</c:v>
                </c:pt>
                <c:pt idx="427">
                  <c:v>1.1399841308593699</c:v>
                </c:pt>
                <c:pt idx="428">
                  <c:v>-2.40997314453125</c:v>
                </c:pt>
                <c:pt idx="429">
                  <c:v>3.7099914550781201</c:v>
                </c:pt>
                <c:pt idx="430">
                  <c:v>-0.709991455078125</c:v>
                </c:pt>
                <c:pt idx="431">
                  <c:v>-5.77001953125</c:v>
                </c:pt>
                <c:pt idx="432">
                  <c:v>-7.3599853515625</c:v>
                </c:pt>
                <c:pt idx="433">
                  <c:v>-0.410003662109375</c:v>
                </c:pt>
                <c:pt idx="434">
                  <c:v>4.22998046875</c:v>
                </c:pt>
                <c:pt idx="435">
                  <c:v>5.32000732421875</c:v>
                </c:pt>
                <c:pt idx="436">
                  <c:v>0.730010986328125</c:v>
                </c:pt>
                <c:pt idx="437">
                  <c:v>-1.2699890136718699</c:v>
                </c:pt>
                <c:pt idx="438">
                  <c:v>-8.9200134277343697</c:v>
                </c:pt>
                <c:pt idx="439">
                  <c:v>0.730010986328125</c:v>
                </c:pt>
                <c:pt idx="440">
                  <c:v>-5.30999755859375</c:v>
                </c:pt>
                <c:pt idx="441">
                  <c:v>5.0999755859375</c:v>
                </c:pt>
                <c:pt idx="442">
                  <c:v>-5.5999755859375</c:v>
                </c:pt>
                <c:pt idx="443">
                  <c:v>4.4599914550781197</c:v>
                </c:pt>
                <c:pt idx="444">
                  <c:v>1.79998779296875</c:v>
                </c:pt>
                <c:pt idx="445">
                  <c:v>3.760009765625</c:v>
                </c:pt>
                <c:pt idx="446">
                  <c:v>-0.800018310546875</c:v>
                </c:pt>
                <c:pt idx="447">
                  <c:v>-3.16998291015625</c:v>
                </c:pt>
                <c:pt idx="448">
                  <c:v>-1.07000732421875</c:v>
                </c:pt>
                <c:pt idx="449">
                  <c:v>1.55999755859375</c:v>
                </c:pt>
                <c:pt idx="450">
                  <c:v>7.32000732421875</c:v>
                </c:pt>
                <c:pt idx="451">
                  <c:v>3.3699951171875</c:v>
                </c:pt>
                <c:pt idx="452">
                  <c:v>1.32000732421875</c:v>
                </c:pt>
                <c:pt idx="453">
                  <c:v>3.45001220703125</c:v>
                </c:pt>
                <c:pt idx="454">
                  <c:v>1.7699890136718699</c:v>
                </c:pt>
                <c:pt idx="455">
                  <c:v>1.17999267578125</c:v>
                </c:pt>
                <c:pt idx="456">
                  <c:v>-0.470001220703125</c:v>
                </c:pt>
                <c:pt idx="457">
                  <c:v>2.42999267578125</c:v>
                </c:pt>
                <c:pt idx="458">
                  <c:v>0.410003662109375</c:v>
                </c:pt>
                <c:pt idx="459">
                  <c:v>-2.0199890136718701</c:v>
                </c:pt>
                <c:pt idx="460">
                  <c:v>4.3800048828125</c:v>
                </c:pt>
                <c:pt idx="461">
                  <c:v>0.92999267578125</c:v>
                </c:pt>
                <c:pt idx="462">
                  <c:v>0.790008544921875</c:v>
                </c:pt>
                <c:pt idx="463">
                  <c:v>1.8599853515625</c:v>
                </c:pt>
                <c:pt idx="464">
                  <c:v>2.82000732421875</c:v>
                </c:pt>
                <c:pt idx="465">
                  <c:v>2.19000244140625</c:v>
                </c:pt>
                <c:pt idx="466">
                  <c:v>1.6199951171875</c:v>
                </c:pt>
                <c:pt idx="467">
                  <c:v>0.399993896484375</c:v>
                </c:pt>
                <c:pt idx="468">
                  <c:v>-1.54998779296875</c:v>
                </c:pt>
                <c:pt idx="469">
                  <c:v>-3.760009765625</c:v>
                </c:pt>
                <c:pt idx="470">
                  <c:v>0.149993896484375</c:v>
                </c:pt>
                <c:pt idx="471">
                  <c:v>3.5</c:v>
                </c:pt>
                <c:pt idx="472">
                  <c:v>0.160003662109375</c:v>
                </c:pt>
                <c:pt idx="473">
                  <c:v>1.8500061035156199</c:v>
                </c:pt>
                <c:pt idx="474">
                  <c:v>-1.1399841308593699</c:v>
                </c:pt>
                <c:pt idx="475">
                  <c:v>1.5899963378906199</c:v>
                </c:pt>
                <c:pt idx="476">
                  <c:v>-0.839996337890625</c:v>
                </c:pt>
                <c:pt idx="477">
                  <c:v>-1.32000732421875</c:v>
                </c:pt>
                <c:pt idx="478">
                  <c:v>0.6199951171875</c:v>
                </c:pt>
                <c:pt idx="479">
                  <c:v>1.25</c:v>
                </c:pt>
                <c:pt idx="480">
                  <c:v>-10.4700012207031</c:v>
                </c:pt>
                <c:pt idx="481">
                  <c:v>5.6300048828125</c:v>
                </c:pt>
                <c:pt idx="482">
                  <c:v>-9.0400085449218697</c:v>
                </c:pt>
                <c:pt idx="483">
                  <c:v>-5.05999755859375</c:v>
                </c:pt>
                <c:pt idx="484">
                  <c:v>6.8999938964843697</c:v>
                </c:pt>
                <c:pt idx="485">
                  <c:v>-3.97998046875</c:v>
                </c:pt>
                <c:pt idx="486">
                  <c:v>5.3699951171875</c:v>
                </c:pt>
                <c:pt idx="487">
                  <c:v>9.489990234375</c:v>
                </c:pt>
                <c:pt idx="488">
                  <c:v>1.239990234375</c:v>
                </c:pt>
                <c:pt idx="489">
                  <c:v>-3.16998291015625</c:v>
                </c:pt>
                <c:pt idx="490">
                  <c:v>4.3899841308593697</c:v>
                </c:pt>
                <c:pt idx="491">
                  <c:v>-4.16998291015625</c:v>
                </c:pt>
                <c:pt idx="492">
                  <c:v>-3.21002197265625</c:v>
                </c:pt>
                <c:pt idx="493">
                  <c:v>7.2400207519531197</c:v>
                </c:pt>
                <c:pt idx="494">
                  <c:v>-4.1499938964843697</c:v>
                </c:pt>
                <c:pt idx="495">
                  <c:v>-6.58001708984375</c:v>
                </c:pt>
                <c:pt idx="496">
                  <c:v>-4.8899841308593697</c:v>
                </c:pt>
                <c:pt idx="497">
                  <c:v>8.0799865722656197</c:v>
                </c:pt>
                <c:pt idx="498">
                  <c:v>4.6300048828125</c:v>
                </c:pt>
                <c:pt idx="499">
                  <c:v>2.9100036621093701</c:v>
                </c:pt>
                <c:pt idx="500">
                  <c:v>6.6600036621093697</c:v>
                </c:pt>
                <c:pt idx="501">
                  <c:v>-0.3900146484375</c:v>
                </c:pt>
                <c:pt idx="502">
                  <c:v>0.610015869140625</c:v>
                </c:pt>
                <c:pt idx="503">
                  <c:v>-1.32000732421875</c:v>
                </c:pt>
                <c:pt idx="504">
                  <c:v>-1.20001220703125</c:v>
                </c:pt>
                <c:pt idx="505">
                  <c:v>2.75</c:v>
                </c:pt>
                <c:pt idx="506">
                  <c:v>-0.160003662109375</c:v>
                </c:pt>
                <c:pt idx="507">
                  <c:v>-9.16998291015625</c:v>
                </c:pt>
                <c:pt idx="508">
                  <c:v>-0.44000244140625</c:v>
                </c:pt>
                <c:pt idx="509">
                  <c:v>-1.8500061035156199</c:v>
                </c:pt>
                <c:pt idx="510">
                  <c:v>-0.579986572265625</c:v>
                </c:pt>
                <c:pt idx="511">
                  <c:v>4.239990234375</c:v>
                </c:pt>
                <c:pt idx="512">
                  <c:v>1.2699890136718699</c:v>
                </c:pt>
                <c:pt idx="513">
                  <c:v>-6.489990234375</c:v>
                </c:pt>
                <c:pt idx="514">
                  <c:v>0.19000244140625</c:v>
                </c:pt>
                <c:pt idx="515">
                  <c:v>-8.2300109863281197</c:v>
                </c:pt>
                <c:pt idx="516">
                  <c:v>-4.739990234375</c:v>
                </c:pt>
                <c:pt idx="517">
                  <c:v>-5</c:v>
                </c:pt>
                <c:pt idx="518">
                  <c:v>-8.7699890136718697</c:v>
                </c:pt>
                <c:pt idx="519">
                  <c:v>1.8599853515625</c:v>
                </c:pt>
                <c:pt idx="520">
                  <c:v>-5.3699951171875</c:v>
                </c:pt>
                <c:pt idx="521">
                  <c:v>-1.0899963378906199</c:v>
                </c:pt>
                <c:pt idx="522">
                  <c:v>-2.1400146484375</c:v>
                </c:pt>
                <c:pt idx="523">
                  <c:v>10.7100219726562</c:v>
                </c:pt>
                <c:pt idx="524">
                  <c:v>7.9599914550781197</c:v>
                </c:pt>
                <c:pt idx="525">
                  <c:v>3.0400085449218701</c:v>
                </c:pt>
                <c:pt idx="526">
                  <c:v>4.3999938964843697</c:v>
                </c:pt>
                <c:pt idx="527">
                  <c:v>-10.75</c:v>
                </c:pt>
                <c:pt idx="528">
                  <c:v>2.1000061035156201</c:v>
                </c:pt>
                <c:pt idx="529">
                  <c:v>-1.44000244140625</c:v>
                </c:pt>
                <c:pt idx="530">
                  <c:v>3.67999267578125</c:v>
                </c:pt>
                <c:pt idx="531">
                  <c:v>6.6000061035156197</c:v>
                </c:pt>
                <c:pt idx="532">
                  <c:v>-8.2200012207031197</c:v>
                </c:pt>
                <c:pt idx="533">
                  <c:v>-8.8600158691406197</c:v>
                </c:pt>
                <c:pt idx="534">
                  <c:v>-1.44000244140625</c:v>
                </c:pt>
                <c:pt idx="535">
                  <c:v>7.08001708984375</c:v>
                </c:pt>
                <c:pt idx="536">
                  <c:v>0.5</c:v>
                </c:pt>
                <c:pt idx="537">
                  <c:v>-9.5400085449218697</c:v>
                </c:pt>
                <c:pt idx="538">
                  <c:v>-2.8299865722656201</c:v>
                </c:pt>
                <c:pt idx="539">
                  <c:v>-4.6600036621093697</c:v>
                </c:pt>
                <c:pt idx="540">
                  <c:v>-7.6199951171875</c:v>
                </c:pt>
                <c:pt idx="541">
                  <c:v>6.3499755859375</c:v>
                </c:pt>
                <c:pt idx="542">
                  <c:v>9.45001220703125</c:v>
                </c:pt>
                <c:pt idx="543">
                  <c:v>-1.1199951171875</c:v>
                </c:pt>
                <c:pt idx="544">
                  <c:v>-6.6499938964843697</c:v>
                </c:pt>
                <c:pt idx="545">
                  <c:v>7.9100036621093697</c:v>
                </c:pt>
                <c:pt idx="546">
                  <c:v>-2.1800231933593701</c:v>
                </c:pt>
                <c:pt idx="547">
                  <c:v>-3.53997802734375</c:v>
                </c:pt>
                <c:pt idx="548">
                  <c:v>-12.7400207519531</c:v>
                </c:pt>
                <c:pt idx="549">
                  <c:v>-3.17999267578125</c:v>
                </c:pt>
                <c:pt idx="550">
                  <c:v>11.1600036621093</c:v>
                </c:pt>
                <c:pt idx="551">
                  <c:v>-1.92999267578125</c:v>
                </c:pt>
                <c:pt idx="552">
                  <c:v>-5.4100036621093697</c:v>
                </c:pt>
                <c:pt idx="553">
                  <c:v>-3.07000732421875</c:v>
                </c:pt>
                <c:pt idx="554">
                  <c:v>9.1700134277343697</c:v>
                </c:pt>
                <c:pt idx="555">
                  <c:v>9.4499816894531197</c:v>
                </c:pt>
                <c:pt idx="556">
                  <c:v>5.45001220703125</c:v>
                </c:pt>
                <c:pt idx="557">
                  <c:v>3.4499816894531201</c:v>
                </c:pt>
                <c:pt idx="558">
                  <c:v>-0.129974365234375</c:v>
                </c:pt>
                <c:pt idx="559">
                  <c:v>5.1999816894531197</c:v>
                </c:pt>
                <c:pt idx="560">
                  <c:v>-5.7900085449218697</c:v>
                </c:pt>
                <c:pt idx="561">
                  <c:v>6.69000244140625</c:v>
                </c:pt>
                <c:pt idx="562">
                  <c:v>2.20001220703125</c:v>
                </c:pt>
                <c:pt idx="563">
                  <c:v>3.2200012207031201</c:v>
                </c:pt>
                <c:pt idx="564">
                  <c:v>5.6399841308593697</c:v>
                </c:pt>
                <c:pt idx="565">
                  <c:v>-2.8499755859375</c:v>
                </c:pt>
                <c:pt idx="566">
                  <c:v>-7.05999755859375</c:v>
                </c:pt>
                <c:pt idx="567">
                  <c:v>1.2799987792968699</c:v>
                </c:pt>
                <c:pt idx="568">
                  <c:v>3.8799743652343701</c:v>
                </c:pt>
                <c:pt idx="569">
                  <c:v>-5.7699890136718697</c:v>
                </c:pt>
                <c:pt idx="570">
                  <c:v>-4.510009765625</c:v>
                </c:pt>
                <c:pt idx="571">
                  <c:v>2.25</c:v>
                </c:pt>
                <c:pt idx="572">
                  <c:v>-1.1999816894531199</c:v>
                </c:pt>
                <c:pt idx="573">
                  <c:v>-7.6499938964843697</c:v>
                </c:pt>
                <c:pt idx="574">
                  <c:v>-1.6300048828125</c:v>
                </c:pt>
                <c:pt idx="575">
                  <c:v>5.0199890136718697</c:v>
                </c:pt>
                <c:pt idx="576">
                  <c:v>-5.5199890136718697</c:v>
                </c:pt>
                <c:pt idx="577">
                  <c:v>0.17999267578125</c:v>
                </c:pt>
                <c:pt idx="578">
                  <c:v>7.07000732421875</c:v>
                </c:pt>
                <c:pt idx="579">
                  <c:v>-0.33001708984375</c:v>
                </c:pt>
                <c:pt idx="580">
                  <c:v>-6.6499938964843697</c:v>
                </c:pt>
                <c:pt idx="581">
                  <c:v>-12.0199890136718</c:v>
                </c:pt>
                <c:pt idx="582">
                  <c:v>2.4700012207031201</c:v>
                </c:pt>
                <c:pt idx="583">
                  <c:v>-12.4100036621093</c:v>
                </c:pt>
                <c:pt idx="584">
                  <c:v>1.16998291015625</c:v>
                </c:pt>
                <c:pt idx="585">
                  <c:v>10.5400085449218</c:v>
                </c:pt>
                <c:pt idx="586">
                  <c:v>-15.8099975585937</c:v>
                </c:pt>
                <c:pt idx="587">
                  <c:v>2.4800109863281201</c:v>
                </c:pt>
                <c:pt idx="588">
                  <c:v>1.8999938964843699</c:v>
                </c:pt>
                <c:pt idx="589">
                  <c:v>12.6799926757812</c:v>
                </c:pt>
                <c:pt idx="590">
                  <c:v>-15.25</c:v>
                </c:pt>
                <c:pt idx="591">
                  <c:v>-2.4700012207031201</c:v>
                </c:pt>
                <c:pt idx="592">
                  <c:v>-13.1699829101562</c:v>
                </c:pt>
                <c:pt idx="593">
                  <c:v>0.91998291015625</c:v>
                </c:pt>
                <c:pt idx="594">
                  <c:v>-6.3399963378906197</c:v>
                </c:pt>
                <c:pt idx="595">
                  <c:v>-0.410003662109375</c:v>
                </c:pt>
                <c:pt idx="596">
                  <c:v>9.3800048828125</c:v>
                </c:pt>
                <c:pt idx="597">
                  <c:v>-1.6300048828125</c:v>
                </c:pt>
                <c:pt idx="598">
                  <c:v>8.2300109863281197</c:v>
                </c:pt>
                <c:pt idx="599">
                  <c:v>-16.4600219726562</c:v>
                </c:pt>
                <c:pt idx="600">
                  <c:v>-2.3999938964843701</c:v>
                </c:pt>
                <c:pt idx="601">
                  <c:v>0.170013427734375</c:v>
                </c:pt>
                <c:pt idx="602">
                  <c:v>7.2900085449218697</c:v>
                </c:pt>
                <c:pt idx="603">
                  <c:v>-3.0299987792968701</c:v>
                </c:pt>
                <c:pt idx="604">
                  <c:v>3.47998046875</c:v>
                </c:pt>
                <c:pt idx="605">
                  <c:v>7.94000244140625</c:v>
                </c:pt>
                <c:pt idx="606">
                  <c:v>9.95001220703125</c:v>
                </c:pt>
                <c:pt idx="607">
                  <c:v>-2.33001708984375</c:v>
                </c:pt>
                <c:pt idx="608">
                  <c:v>-3.3399963378906201</c:v>
                </c:pt>
                <c:pt idx="609">
                  <c:v>7.8000183105468697</c:v>
                </c:pt>
                <c:pt idx="610">
                  <c:v>-6.8500061035156197</c:v>
                </c:pt>
                <c:pt idx="611">
                  <c:v>1.25</c:v>
                </c:pt>
                <c:pt idx="612">
                  <c:v>3.9499816894531201</c:v>
                </c:pt>
                <c:pt idx="613">
                  <c:v>-4.5199890136718697</c:v>
                </c:pt>
                <c:pt idx="614">
                  <c:v>-9.7799987792968697</c:v>
                </c:pt>
                <c:pt idx="615">
                  <c:v>-11.6400146484375</c:v>
                </c:pt>
                <c:pt idx="616">
                  <c:v>-14.7999877929687</c:v>
                </c:pt>
                <c:pt idx="617">
                  <c:v>-1.1300048828125</c:v>
                </c:pt>
                <c:pt idx="618">
                  <c:v>5.33001708984375</c:v>
                </c:pt>
                <c:pt idx="619">
                  <c:v>-12.5500183105468</c:v>
                </c:pt>
                <c:pt idx="620">
                  <c:v>-0.790008544921875</c:v>
                </c:pt>
                <c:pt idx="621">
                  <c:v>9.21002197265625</c:v>
                </c:pt>
                <c:pt idx="622">
                  <c:v>-0.67999267578125</c:v>
                </c:pt>
                <c:pt idx="623">
                  <c:v>3.66998291015625</c:v>
                </c:pt>
                <c:pt idx="624">
                  <c:v>12.0199890136718</c:v>
                </c:pt>
                <c:pt idx="625">
                  <c:v>-1.489990234375</c:v>
                </c:pt>
                <c:pt idx="626">
                  <c:v>-7.94000244140625</c:v>
                </c:pt>
                <c:pt idx="627">
                  <c:v>-0.30999755859375</c:v>
                </c:pt>
                <c:pt idx="628">
                  <c:v>-3.0899963378906201</c:v>
                </c:pt>
                <c:pt idx="629">
                  <c:v>3.989990234375</c:v>
                </c:pt>
                <c:pt idx="630">
                  <c:v>0.720001220703125</c:v>
                </c:pt>
                <c:pt idx="631">
                  <c:v>1.2900085449218699</c:v>
                </c:pt>
                <c:pt idx="632">
                  <c:v>5.739990234375</c:v>
                </c:pt>
                <c:pt idx="633">
                  <c:v>-0.319976806640625</c:v>
                </c:pt>
                <c:pt idx="634">
                  <c:v>-4.44000244140625</c:v>
                </c:pt>
                <c:pt idx="635">
                  <c:v>-3.4000244140625</c:v>
                </c:pt>
                <c:pt idx="636">
                  <c:v>-2</c:v>
                </c:pt>
                <c:pt idx="637">
                  <c:v>-0.91998291015625</c:v>
                </c:pt>
                <c:pt idx="638">
                  <c:v>7.2200012207031197</c:v>
                </c:pt>
                <c:pt idx="639">
                  <c:v>-3.17999267578125</c:v>
                </c:pt>
                <c:pt idx="640">
                  <c:v>10.3199768066406</c:v>
                </c:pt>
                <c:pt idx="641">
                  <c:v>2.5</c:v>
                </c:pt>
                <c:pt idx="642">
                  <c:v>4.02001953125</c:v>
                </c:pt>
                <c:pt idx="643">
                  <c:v>-3.70001220703125</c:v>
                </c:pt>
                <c:pt idx="644">
                  <c:v>0.480010986328125</c:v>
                </c:pt>
                <c:pt idx="645">
                  <c:v>-4.67999267578125</c:v>
                </c:pt>
                <c:pt idx="646">
                  <c:v>10.1499938964843</c:v>
                </c:pt>
                <c:pt idx="647">
                  <c:v>5.0299987792968697</c:v>
                </c:pt>
                <c:pt idx="648">
                  <c:v>5.91998291015625</c:v>
                </c:pt>
                <c:pt idx="649">
                  <c:v>-1.2200012207031199</c:v>
                </c:pt>
                <c:pt idx="650">
                  <c:v>-2.7099914550781201</c:v>
                </c:pt>
                <c:pt idx="651">
                  <c:v>6.3900146484375</c:v>
                </c:pt>
                <c:pt idx="652">
                  <c:v>-0.279998779296875</c:v>
                </c:pt>
                <c:pt idx="653">
                  <c:v>-0.70001220703125</c:v>
                </c:pt>
                <c:pt idx="654">
                  <c:v>-0.480010986328125</c:v>
                </c:pt>
                <c:pt idx="655">
                  <c:v>-1.6399841308593699</c:v>
                </c:pt>
                <c:pt idx="656">
                  <c:v>8.6399841308593697</c:v>
                </c:pt>
                <c:pt idx="657">
                  <c:v>0</c:v>
                </c:pt>
                <c:pt idx="658">
                  <c:v>7.1100158691406197</c:v>
                </c:pt>
                <c:pt idx="659">
                  <c:v>1.7599792480468699</c:v>
                </c:pt>
                <c:pt idx="660">
                  <c:v>0.84002685546875</c:v>
                </c:pt>
                <c:pt idx="661">
                  <c:v>-3.0500183105468701</c:v>
                </c:pt>
                <c:pt idx="662">
                  <c:v>1.2400207519531199</c:v>
                </c:pt>
                <c:pt idx="663">
                  <c:v>-5.75</c:v>
                </c:pt>
                <c:pt idx="664">
                  <c:v>-8.7900085449218697</c:v>
                </c:pt>
                <c:pt idx="665">
                  <c:v>-1</c:v>
                </c:pt>
                <c:pt idx="666">
                  <c:v>1.32000732421875</c:v>
                </c:pt>
                <c:pt idx="667">
                  <c:v>5.8399963378906197</c:v>
                </c:pt>
                <c:pt idx="668">
                  <c:v>-14.2000122070312</c:v>
                </c:pt>
                <c:pt idx="669">
                  <c:v>-2.67999267578125</c:v>
                </c:pt>
                <c:pt idx="670">
                  <c:v>-4.4200134277343697</c:v>
                </c:pt>
                <c:pt idx="671">
                  <c:v>-3.0299987792968701</c:v>
                </c:pt>
                <c:pt idx="672">
                  <c:v>1.2400207519531199</c:v>
                </c:pt>
                <c:pt idx="673">
                  <c:v>-4.1800231933593697</c:v>
                </c:pt>
                <c:pt idx="674">
                  <c:v>-1.47998046875</c:v>
                </c:pt>
                <c:pt idx="675">
                  <c:v>7.0199890136718697</c:v>
                </c:pt>
                <c:pt idx="676">
                  <c:v>2.6000061035156201</c:v>
                </c:pt>
                <c:pt idx="677">
                  <c:v>6.2200012207031197</c:v>
                </c:pt>
                <c:pt idx="678">
                  <c:v>4.3699951171875</c:v>
                </c:pt>
                <c:pt idx="679">
                  <c:v>-17.8699951171875</c:v>
                </c:pt>
                <c:pt idx="680">
                  <c:v>1.5</c:v>
                </c:pt>
                <c:pt idx="681">
                  <c:v>-4.4800109863281197</c:v>
                </c:pt>
                <c:pt idx="682">
                  <c:v>-4.55999755859375</c:v>
                </c:pt>
                <c:pt idx="683">
                  <c:v>2.989990234375</c:v>
                </c:pt>
                <c:pt idx="684">
                  <c:v>-4.4599914550781197</c:v>
                </c:pt>
                <c:pt idx="685">
                  <c:v>-6.6999816894531197</c:v>
                </c:pt>
                <c:pt idx="686">
                  <c:v>-3.1700134277343701</c:v>
                </c:pt>
                <c:pt idx="687">
                  <c:v>-6.2699890136718697</c:v>
                </c:pt>
                <c:pt idx="688">
                  <c:v>-3.6400146484375</c:v>
                </c:pt>
                <c:pt idx="689">
                  <c:v>-0.92999267578125</c:v>
                </c:pt>
                <c:pt idx="690">
                  <c:v>7.1499938964843697</c:v>
                </c:pt>
                <c:pt idx="691">
                  <c:v>-7.739990234375</c:v>
                </c:pt>
                <c:pt idx="692">
                  <c:v>-5.6100158691406197</c:v>
                </c:pt>
                <c:pt idx="693">
                  <c:v>9.42999267578125</c:v>
                </c:pt>
                <c:pt idx="694">
                  <c:v>11.3600158691406</c:v>
                </c:pt>
                <c:pt idx="695">
                  <c:v>-0.8800048828125</c:v>
                </c:pt>
                <c:pt idx="696">
                  <c:v>-3.8899841308593701</c:v>
                </c:pt>
                <c:pt idx="697">
                  <c:v>-10.4100036621093</c:v>
                </c:pt>
                <c:pt idx="698">
                  <c:v>-2.77001953125</c:v>
                </c:pt>
                <c:pt idx="699">
                  <c:v>-2.2799987792968701</c:v>
                </c:pt>
                <c:pt idx="700">
                  <c:v>-1.17999267578125</c:v>
                </c:pt>
                <c:pt idx="701">
                  <c:v>9.4100036621093697</c:v>
                </c:pt>
                <c:pt idx="702">
                  <c:v>-8.3399963378906197</c:v>
                </c:pt>
                <c:pt idx="703">
                  <c:v>9.19000244140625</c:v>
                </c:pt>
                <c:pt idx="704">
                  <c:v>4.30999755859375</c:v>
                </c:pt>
                <c:pt idx="705">
                  <c:v>-2.6300048828125</c:v>
                </c:pt>
                <c:pt idx="706">
                  <c:v>-3.0899963378906201</c:v>
                </c:pt>
                <c:pt idx="707">
                  <c:v>8.8800048828125</c:v>
                </c:pt>
                <c:pt idx="708">
                  <c:v>4.5799865722656197</c:v>
                </c:pt>
                <c:pt idx="709">
                  <c:v>6.0500183105468697</c:v>
                </c:pt>
                <c:pt idx="710">
                  <c:v>-2.9000244140625</c:v>
                </c:pt>
                <c:pt idx="711">
                  <c:v>-2.03997802734375</c:v>
                </c:pt>
                <c:pt idx="712">
                  <c:v>9.03997802734375</c:v>
                </c:pt>
                <c:pt idx="713">
                  <c:v>-2.80999755859375</c:v>
                </c:pt>
                <c:pt idx="714">
                  <c:v>-1.69000244140625</c:v>
                </c:pt>
                <c:pt idx="715">
                  <c:v>-9.6499938964843697</c:v>
                </c:pt>
                <c:pt idx="716">
                  <c:v>-3.8599853515625</c:v>
                </c:pt>
                <c:pt idx="717">
                  <c:v>5.3399963378906197</c:v>
                </c:pt>
                <c:pt idx="718">
                  <c:v>3.6000061035156201</c:v>
                </c:pt>
                <c:pt idx="719">
                  <c:v>2.04998779296875</c:v>
                </c:pt>
                <c:pt idx="720">
                  <c:v>-7.8699951171875</c:v>
                </c:pt>
                <c:pt idx="721">
                  <c:v>20.5599975585937</c:v>
                </c:pt>
                <c:pt idx="722">
                  <c:v>3.82000732421875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D-1042-8288-7ADF8E04D2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'Select-Sectors-Data'!$B$4:$B$726</c:f>
              <c:numCache>
                <c:formatCode>m/d/yy</c:formatCode>
                <c:ptCount val="7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44488</c:v>
                </c:pt>
                <c:pt idx="453">
                  <c:v>44489</c:v>
                </c:pt>
                <c:pt idx="454">
                  <c:v>44490</c:v>
                </c:pt>
                <c:pt idx="455">
                  <c:v>44491</c:v>
                </c:pt>
                <c:pt idx="456">
                  <c:v>44494</c:v>
                </c:pt>
                <c:pt idx="457">
                  <c:v>44495</c:v>
                </c:pt>
                <c:pt idx="458">
                  <c:v>44496</c:v>
                </c:pt>
                <c:pt idx="459">
                  <c:v>44497</c:v>
                </c:pt>
                <c:pt idx="460">
                  <c:v>44498</c:v>
                </c:pt>
                <c:pt idx="461">
                  <c:v>44501</c:v>
                </c:pt>
                <c:pt idx="462">
                  <c:v>44502</c:v>
                </c:pt>
                <c:pt idx="463">
                  <c:v>44503</c:v>
                </c:pt>
                <c:pt idx="464">
                  <c:v>44504</c:v>
                </c:pt>
                <c:pt idx="465">
                  <c:v>44505</c:v>
                </c:pt>
                <c:pt idx="466">
                  <c:v>44508</c:v>
                </c:pt>
                <c:pt idx="467">
                  <c:v>44509</c:v>
                </c:pt>
                <c:pt idx="468">
                  <c:v>44510</c:v>
                </c:pt>
                <c:pt idx="469">
                  <c:v>44511</c:v>
                </c:pt>
                <c:pt idx="470">
                  <c:v>44512</c:v>
                </c:pt>
                <c:pt idx="471">
                  <c:v>44515</c:v>
                </c:pt>
                <c:pt idx="472">
                  <c:v>44516</c:v>
                </c:pt>
                <c:pt idx="473">
                  <c:v>44517</c:v>
                </c:pt>
                <c:pt idx="474">
                  <c:v>44518</c:v>
                </c:pt>
                <c:pt idx="475">
                  <c:v>44519</c:v>
                </c:pt>
                <c:pt idx="476">
                  <c:v>44522</c:v>
                </c:pt>
                <c:pt idx="477">
                  <c:v>44523</c:v>
                </c:pt>
                <c:pt idx="478">
                  <c:v>44524</c:v>
                </c:pt>
                <c:pt idx="479">
                  <c:v>44526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44536</c:v>
                </c:pt>
                <c:pt idx="486">
                  <c:v>44537</c:v>
                </c:pt>
                <c:pt idx="487">
                  <c:v>44538</c:v>
                </c:pt>
                <c:pt idx="488">
                  <c:v>44539</c:v>
                </c:pt>
                <c:pt idx="489">
                  <c:v>44540</c:v>
                </c:pt>
                <c:pt idx="490">
                  <c:v>44543</c:v>
                </c:pt>
                <c:pt idx="491">
                  <c:v>44544</c:v>
                </c:pt>
                <c:pt idx="492">
                  <c:v>44545</c:v>
                </c:pt>
                <c:pt idx="493">
                  <c:v>44546</c:v>
                </c:pt>
                <c:pt idx="494">
                  <c:v>44547</c:v>
                </c:pt>
                <c:pt idx="495">
                  <c:v>44550</c:v>
                </c:pt>
                <c:pt idx="496">
                  <c:v>44551</c:v>
                </c:pt>
                <c:pt idx="497">
                  <c:v>44552</c:v>
                </c:pt>
                <c:pt idx="498">
                  <c:v>44553</c:v>
                </c:pt>
                <c:pt idx="499">
                  <c:v>44557</c:v>
                </c:pt>
                <c:pt idx="500">
                  <c:v>44558</c:v>
                </c:pt>
                <c:pt idx="501">
                  <c:v>44559</c:v>
                </c:pt>
                <c:pt idx="502">
                  <c:v>44560</c:v>
                </c:pt>
                <c:pt idx="503">
                  <c:v>44561</c:v>
                </c:pt>
                <c:pt idx="504">
                  <c:v>44564</c:v>
                </c:pt>
                <c:pt idx="505">
                  <c:v>44565</c:v>
                </c:pt>
                <c:pt idx="506">
                  <c:v>44566</c:v>
                </c:pt>
                <c:pt idx="507">
                  <c:v>44567</c:v>
                </c:pt>
                <c:pt idx="508">
                  <c:v>44568</c:v>
                </c:pt>
                <c:pt idx="509">
                  <c:v>44571</c:v>
                </c:pt>
                <c:pt idx="510">
                  <c:v>44572</c:v>
                </c:pt>
                <c:pt idx="511">
                  <c:v>44573</c:v>
                </c:pt>
                <c:pt idx="512">
                  <c:v>44574</c:v>
                </c:pt>
                <c:pt idx="513">
                  <c:v>44575</c:v>
                </c:pt>
                <c:pt idx="514">
                  <c:v>44579</c:v>
                </c:pt>
                <c:pt idx="515">
                  <c:v>44580</c:v>
                </c:pt>
                <c:pt idx="516">
                  <c:v>44581</c:v>
                </c:pt>
                <c:pt idx="517">
                  <c:v>44582</c:v>
                </c:pt>
                <c:pt idx="518">
                  <c:v>44585</c:v>
                </c:pt>
                <c:pt idx="519">
                  <c:v>44586</c:v>
                </c:pt>
                <c:pt idx="520">
                  <c:v>44587</c:v>
                </c:pt>
                <c:pt idx="521">
                  <c:v>44588</c:v>
                </c:pt>
                <c:pt idx="522">
                  <c:v>44589</c:v>
                </c:pt>
                <c:pt idx="523">
                  <c:v>44592</c:v>
                </c:pt>
                <c:pt idx="524">
                  <c:v>44593</c:v>
                </c:pt>
                <c:pt idx="525">
                  <c:v>44594</c:v>
                </c:pt>
                <c:pt idx="526">
                  <c:v>44595</c:v>
                </c:pt>
                <c:pt idx="527">
                  <c:v>44596</c:v>
                </c:pt>
                <c:pt idx="528">
                  <c:v>44599</c:v>
                </c:pt>
                <c:pt idx="529">
                  <c:v>44600</c:v>
                </c:pt>
                <c:pt idx="530">
                  <c:v>44601</c:v>
                </c:pt>
                <c:pt idx="531">
                  <c:v>44602</c:v>
                </c:pt>
                <c:pt idx="532">
                  <c:v>44603</c:v>
                </c:pt>
                <c:pt idx="533">
                  <c:v>44606</c:v>
                </c:pt>
                <c:pt idx="534">
                  <c:v>44607</c:v>
                </c:pt>
                <c:pt idx="535">
                  <c:v>44608</c:v>
                </c:pt>
                <c:pt idx="536">
                  <c:v>44609</c:v>
                </c:pt>
                <c:pt idx="537">
                  <c:v>44610</c:v>
                </c:pt>
                <c:pt idx="538">
                  <c:v>44614</c:v>
                </c:pt>
                <c:pt idx="539">
                  <c:v>44615</c:v>
                </c:pt>
                <c:pt idx="540">
                  <c:v>44616</c:v>
                </c:pt>
                <c:pt idx="541">
                  <c:v>44617</c:v>
                </c:pt>
                <c:pt idx="542">
                  <c:v>44620</c:v>
                </c:pt>
                <c:pt idx="543">
                  <c:v>44621</c:v>
                </c:pt>
                <c:pt idx="544">
                  <c:v>44622</c:v>
                </c:pt>
                <c:pt idx="545">
                  <c:v>44623</c:v>
                </c:pt>
                <c:pt idx="546">
                  <c:v>44624</c:v>
                </c:pt>
                <c:pt idx="547">
                  <c:v>44627</c:v>
                </c:pt>
                <c:pt idx="548">
                  <c:v>44628</c:v>
                </c:pt>
                <c:pt idx="549">
                  <c:v>44629</c:v>
                </c:pt>
                <c:pt idx="550">
                  <c:v>44630</c:v>
                </c:pt>
                <c:pt idx="551">
                  <c:v>44631</c:v>
                </c:pt>
                <c:pt idx="552">
                  <c:v>44634</c:v>
                </c:pt>
                <c:pt idx="553">
                  <c:v>44635</c:v>
                </c:pt>
                <c:pt idx="554">
                  <c:v>44636</c:v>
                </c:pt>
                <c:pt idx="555">
                  <c:v>44637</c:v>
                </c:pt>
                <c:pt idx="556">
                  <c:v>44638</c:v>
                </c:pt>
                <c:pt idx="557">
                  <c:v>44641</c:v>
                </c:pt>
                <c:pt idx="558">
                  <c:v>44642</c:v>
                </c:pt>
                <c:pt idx="559">
                  <c:v>44643</c:v>
                </c:pt>
                <c:pt idx="560">
                  <c:v>44644</c:v>
                </c:pt>
                <c:pt idx="561">
                  <c:v>44645</c:v>
                </c:pt>
                <c:pt idx="562">
                  <c:v>44648</c:v>
                </c:pt>
                <c:pt idx="563">
                  <c:v>44649</c:v>
                </c:pt>
                <c:pt idx="564">
                  <c:v>44650</c:v>
                </c:pt>
                <c:pt idx="565">
                  <c:v>44651</c:v>
                </c:pt>
                <c:pt idx="566">
                  <c:v>44652</c:v>
                </c:pt>
                <c:pt idx="567">
                  <c:v>44655</c:v>
                </c:pt>
                <c:pt idx="568">
                  <c:v>44656</c:v>
                </c:pt>
                <c:pt idx="569">
                  <c:v>44657</c:v>
                </c:pt>
                <c:pt idx="570">
                  <c:v>44658</c:v>
                </c:pt>
                <c:pt idx="571">
                  <c:v>44659</c:v>
                </c:pt>
                <c:pt idx="572">
                  <c:v>44662</c:v>
                </c:pt>
                <c:pt idx="573">
                  <c:v>44663</c:v>
                </c:pt>
                <c:pt idx="574">
                  <c:v>44664</c:v>
                </c:pt>
                <c:pt idx="575">
                  <c:v>44665</c:v>
                </c:pt>
                <c:pt idx="576">
                  <c:v>44669</c:v>
                </c:pt>
                <c:pt idx="577">
                  <c:v>44670</c:v>
                </c:pt>
                <c:pt idx="578">
                  <c:v>44671</c:v>
                </c:pt>
                <c:pt idx="579">
                  <c:v>44672</c:v>
                </c:pt>
                <c:pt idx="580">
                  <c:v>44673</c:v>
                </c:pt>
                <c:pt idx="581">
                  <c:v>44676</c:v>
                </c:pt>
                <c:pt idx="582">
                  <c:v>44677</c:v>
                </c:pt>
                <c:pt idx="583">
                  <c:v>44678</c:v>
                </c:pt>
                <c:pt idx="584">
                  <c:v>44679</c:v>
                </c:pt>
                <c:pt idx="585">
                  <c:v>44680</c:v>
                </c:pt>
                <c:pt idx="586">
                  <c:v>44683</c:v>
                </c:pt>
                <c:pt idx="587">
                  <c:v>44684</c:v>
                </c:pt>
                <c:pt idx="588">
                  <c:v>44685</c:v>
                </c:pt>
                <c:pt idx="589">
                  <c:v>44686</c:v>
                </c:pt>
                <c:pt idx="590">
                  <c:v>44687</c:v>
                </c:pt>
                <c:pt idx="591">
                  <c:v>44690</c:v>
                </c:pt>
                <c:pt idx="592">
                  <c:v>44691</c:v>
                </c:pt>
                <c:pt idx="593">
                  <c:v>44692</c:v>
                </c:pt>
                <c:pt idx="594">
                  <c:v>44693</c:v>
                </c:pt>
                <c:pt idx="595">
                  <c:v>44694</c:v>
                </c:pt>
                <c:pt idx="596">
                  <c:v>44697</c:v>
                </c:pt>
                <c:pt idx="597">
                  <c:v>44698</c:v>
                </c:pt>
                <c:pt idx="598">
                  <c:v>44699</c:v>
                </c:pt>
                <c:pt idx="599">
                  <c:v>44700</c:v>
                </c:pt>
                <c:pt idx="600">
                  <c:v>44701</c:v>
                </c:pt>
                <c:pt idx="601">
                  <c:v>44704</c:v>
                </c:pt>
                <c:pt idx="602">
                  <c:v>44705</c:v>
                </c:pt>
                <c:pt idx="603">
                  <c:v>44706</c:v>
                </c:pt>
                <c:pt idx="604">
                  <c:v>44707</c:v>
                </c:pt>
                <c:pt idx="605">
                  <c:v>44708</c:v>
                </c:pt>
                <c:pt idx="606">
                  <c:v>44712</c:v>
                </c:pt>
                <c:pt idx="607">
                  <c:v>44713</c:v>
                </c:pt>
                <c:pt idx="608">
                  <c:v>44714</c:v>
                </c:pt>
                <c:pt idx="609">
                  <c:v>44715</c:v>
                </c:pt>
                <c:pt idx="610">
                  <c:v>44718</c:v>
                </c:pt>
                <c:pt idx="611">
                  <c:v>44719</c:v>
                </c:pt>
                <c:pt idx="612">
                  <c:v>44720</c:v>
                </c:pt>
                <c:pt idx="613">
                  <c:v>44721</c:v>
                </c:pt>
                <c:pt idx="614">
                  <c:v>44722</c:v>
                </c:pt>
                <c:pt idx="615">
                  <c:v>44725</c:v>
                </c:pt>
                <c:pt idx="616">
                  <c:v>44726</c:v>
                </c:pt>
                <c:pt idx="617">
                  <c:v>44727</c:v>
                </c:pt>
                <c:pt idx="618">
                  <c:v>44728</c:v>
                </c:pt>
                <c:pt idx="619">
                  <c:v>44729</c:v>
                </c:pt>
                <c:pt idx="620">
                  <c:v>44732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</c:numCache>
            </c:numRef>
          </c:cat>
          <c:val>
            <c:numRef>
              <c:f>'Select-Sectors-Data'!$H$4:$H$726</c:f>
              <c:numCache>
                <c:formatCode>General</c:formatCode>
                <c:ptCount val="723"/>
                <c:pt idx="0">
                  <c:v>0.46219584923519963</c:v>
                </c:pt>
                <c:pt idx="1">
                  <c:v>0.46616564219448731</c:v>
                </c:pt>
                <c:pt idx="2">
                  <c:v>-0.21077186366224721</c:v>
                </c:pt>
                <c:pt idx="3">
                  <c:v>1.6425425111529777</c:v>
                </c:pt>
                <c:pt idx="4">
                  <c:v>-0.47012526860101345</c:v>
                </c:pt>
                <c:pt idx="5">
                  <c:v>-0.19503176573378456</c:v>
                </c:pt>
                <c:pt idx="6">
                  <c:v>0.18016080248430777</c:v>
                </c:pt>
                <c:pt idx="7">
                  <c:v>0.13569713988835463</c:v>
                </c:pt>
                <c:pt idx="8">
                  <c:v>0.44730753207690732</c:v>
                </c:pt>
                <c:pt idx="9">
                  <c:v>0.58196789589796372</c:v>
                </c:pt>
                <c:pt idx="10">
                  <c:v>0.167089214806732</c:v>
                </c:pt>
                <c:pt idx="11">
                  <c:v>1.2102564394738042</c:v>
                </c:pt>
                <c:pt idx="12">
                  <c:v>0.33137029331922896</c:v>
                </c:pt>
                <c:pt idx="13">
                  <c:v>-0.30640714470142694</c:v>
                </c:pt>
                <c:pt idx="14">
                  <c:v>-3.4381094344382301E-2</c:v>
                </c:pt>
                <c:pt idx="15">
                  <c:v>-0.51915230303749826</c:v>
                </c:pt>
                <c:pt idx="16">
                  <c:v>7.4215520885905828E-2</c:v>
                </c:pt>
                <c:pt idx="17">
                  <c:v>-0.70740938511692042</c:v>
                </c:pt>
                <c:pt idx="18">
                  <c:v>-0.45785814013982917</c:v>
                </c:pt>
                <c:pt idx="19">
                  <c:v>-0.50826896930471377</c:v>
                </c:pt>
                <c:pt idx="20">
                  <c:v>0.74196575133721732</c:v>
                </c:pt>
                <c:pt idx="21">
                  <c:v>-0.47598791311554628</c:v>
                </c:pt>
                <c:pt idx="22">
                  <c:v>-0.22394446682947433</c:v>
                </c:pt>
                <c:pt idx="23">
                  <c:v>0.60252933155460142</c:v>
                </c:pt>
                <c:pt idx="24">
                  <c:v>1.034137234499614</c:v>
                </c:pt>
                <c:pt idx="25">
                  <c:v>-7.8595464280466043E-2</c:v>
                </c:pt>
                <c:pt idx="26">
                  <c:v>-2.7964475798262667E-2</c:v>
                </c:pt>
                <c:pt idx="27">
                  <c:v>2.1134809191311903</c:v>
                </c:pt>
                <c:pt idx="28">
                  <c:v>0.40622879472530138</c:v>
                </c:pt>
                <c:pt idx="29">
                  <c:v>0.12957024745542611</c:v>
                </c:pt>
                <c:pt idx="30">
                  <c:v>-0.710646049645139</c:v>
                </c:pt>
                <c:pt idx="31">
                  <c:v>-0.63660362373162271</c:v>
                </c:pt>
                <c:pt idx="32">
                  <c:v>-0.69978088140422456</c:v>
                </c:pt>
                <c:pt idx="33">
                  <c:v>0.19768022813526953</c:v>
                </c:pt>
                <c:pt idx="34">
                  <c:v>0.44184815543642864</c:v>
                </c:pt>
                <c:pt idx="35">
                  <c:v>-0.73413432947321378</c:v>
                </c:pt>
                <c:pt idx="36">
                  <c:v>0.10766429122210397</c:v>
                </c:pt>
                <c:pt idx="37">
                  <c:v>0.37497696400624103</c:v>
                </c:pt>
                <c:pt idx="38">
                  <c:v>-0.95068115489491645</c:v>
                </c:pt>
                <c:pt idx="39">
                  <c:v>8.5476892953205486E-2</c:v>
                </c:pt>
                <c:pt idx="40">
                  <c:v>-0.19248965587967881</c:v>
                </c:pt>
                <c:pt idx="41">
                  <c:v>-0.16660225263885464</c:v>
                </c:pt>
                <c:pt idx="42">
                  <c:v>-0.34204787561404804</c:v>
                </c:pt>
                <c:pt idx="43">
                  <c:v>-0.18271984003553277</c:v>
                </c:pt>
                <c:pt idx="44">
                  <c:v>-0.2700018904357242</c:v>
                </c:pt>
                <c:pt idx="45">
                  <c:v>-0.2566984331422435</c:v>
                </c:pt>
                <c:pt idx="46">
                  <c:v>1.9759912267442639</c:v>
                </c:pt>
                <c:pt idx="47">
                  <c:v>-1.3597541076568964E-2</c:v>
                </c:pt>
                <c:pt idx="48">
                  <c:v>0.18982910098511629</c:v>
                </c:pt>
                <c:pt idx="49">
                  <c:v>-0.53742706811420726</c:v>
                </c:pt>
                <c:pt idx="50">
                  <c:v>-5.7743497984873327E-2</c:v>
                </c:pt>
                <c:pt idx="51">
                  <c:v>-0.49780064682678304</c:v>
                </c:pt>
                <c:pt idx="52">
                  <c:v>2.0268621697796974E-2</c:v>
                </c:pt>
                <c:pt idx="53">
                  <c:v>-0.82869385096414261</c:v>
                </c:pt>
                <c:pt idx="54">
                  <c:v>-8.4396001429705381E-2</c:v>
                </c:pt>
                <c:pt idx="55">
                  <c:v>-0.55155117928755759</c:v>
                </c:pt>
                <c:pt idx="56">
                  <c:v>0.26373694573782536</c:v>
                </c:pt>
                <c:pt idx="57">
                  <c:v>-5.593079153620284E-3</c:v>
                </c:pt>
                <c:pt idx="58">
                  <c:v>-0.43177782348447269</c:v>
                </c:pt>
                <c:pt idx="59">
                  <c:v>0.28644426626789787</c:v>
                </c:pt>
                <c:pt idx="60">
                  <c:v>-0.26767208688763716</c:v>
                </c:pt>
                <c:pt idx="61">
                  <c:v>-0.15130611800221438</c:v>
                </c:pt>
                <c:pt idx="62">
                  <c:v>-0.54786778319435825</c:v>
                </c:pt>
                <c:pt idx="63">
                  <c:v>-0.25088610280250112</c:v>
                </c:pt>
                <c:pt idx="64">
                  <c:v>0.45219802182281899</c:v>
                </c:pt>
                <c:pt idx="65">
                  <c:v>5.2617902520944559E-2</c:v>
                </c:pt>
                <c:pt idx="66">
                  <c:v>1.7308808413371011</c:v>
                </c:pt>
                <c:pt idx="67">
                  <c:v>0.24401512237763656</c:v>
                </c:pt>
                <c:pt idx="68">
                  <c:v>-1.0206585580140701</c:v>
                </c:pt>
                <c:pt idx="69">
                  <c:v>-0.26483510391008369</c:v>
                </c:pt>
                <c:pt idx="70">
                  <c:v>7.6270919754626076E-2</c:v>
                </c:pt>
                <c:pt idx="71">
                  <c:v>-0.1770336823258889</c:v>
                </c:pt>
                <c:pt idx="72">
                  <c:v>-6.676118432976752E-2</c:v>
                </c:pt>
                <c:pt idx="73">
                  <c:v>3.0926153079409158E-3</c:v>
                </c:pt>
                <c:pt idx="74">
                  <c:v>-0.41254641513278006</c:v>
                </c:pt>
                <c:pt idx="75">
                  <c:v>-0.59455530525951805</c:v>
                </c:pt>
                <c:pt idx="76">
                  <c:v>-0.61781935736474081</c:v>
                </c:pt>
                <c:pt idx="77">
                  <c:v>0.92376650368366242</c:v>
                </c:pt>
                <c:pt idx="78">
                  <c:v>1.7511793316601132E-2</c:v>
                </c:pt>
                <c:pt idx="79">
                  <c:v>-0.37890600020828485</c:v>
                </c:pt>
                <c:pt idx="80">
                  <c:v>-0.40840647878522973</c:v>
                </c:pt>
                <c:pt idx="81">
                  <c:v>-7.0494418981341678E-2</c:v>
                </c:pt>
                <c:pt idx="82">
                  <c:v>-0.94256535548269604</c:v>
                </c:pt>
                <c:pt idx="83">
                  <c:v>0.71976059364281175</c:v>
                </c:pt>
                <c:pt idx="84">
                  <c:v>2.0868690162351489E-2</c:v>
                </c:pt>
                <c:pt idx="85">
                  <c:v>0.72616201840870898</c:v>
                </c:pt>
                <c:pt idx="86">
                  <c:v>-1.2768541618769569</c:v>
                </c:pt>
                <c:pt idx="87">
                  <c:v>-0.93624837758600599</c:v>
                </c:pt>
                <c:pt idx="88">
                  <c:v>0.23162771819574623</c:v>
                </c:pt>
                <c:pt idx="89">
                  <c:v>-0.39733527596146623</c:v>
                </c:pt>
                <c:pt idx="90">
                  <c:v>-0.31203820703699747</c:v>
                </c:pt>
                <c:pt idx="91">
                  <c:v>-0.62630622107725897</c:v>
                </c:pt>
                <c:pt idx="92">
                  <c:v>0.27055598150297078</c:v>
                </c:pt>
                <c:pt idx="93">
                  <c:v>0.20971013717105613</c:v>
                </c:pt>
                <c:pt idx="94">
                  <c:v>5.2465181469253996E-2</c:v>
                </c:pt>
                <c:pt idx="95">
                  <c:v>0.53651763317703227</c:v>
                </c:pt>
                <c:pt idx="96">
                  <c:v>-5.0273152575449398E-2</c:v>
                </c:pt>
                <c:pt idx="97">
                  <c:v>-0.36904923928719668</c:v>
                </c:pt>
                <c:pt idx="98">
                  <c:v>-0.65308493928469424</c:v>
                </c:pt>
                <c:pt idx="99">
                  <c:v>-0.28746450176948668</c:v>
                </c:pt>
                <c:pt idx="100">
                  <c:v>-0.37991192866984735</c:v>
                </c:pt>
                <c:pt idx="101">
                  <c:v>0.32358626220221021</c:v>
                </c:pt>
                <c:pt idx="102">
                  <c:v>-0.41433679146271185</c:v>
                </c:pt>
                <c:pt idx="103">
                  <c:v>-3.4408488486226629E-2</c:v>
                </c:pt>
                <c:pt idx="104">
                  <c:v>-0.41598487706544252</c:v>
                </c:pt>
                <c:pt idx="105">
                  <c:v>0.46399366685480514</c:v>
                </c:pt>
                <c:pt idx="106">
                  <c:v>-0.26529031369558698</c:v>
                </c:pt>
                <c:pt idx="107">
                  <c:v>0.96799357514870188</c:v>
                </c:pt>
                <c:pt idx="108">
                  <c:v>-0.34622605858528616</c:v>
                </c:pt>
                <c:pt idx="109">
                  <c:v>0.94834488324767408</c:v>
                </c:pt>
                <c:pt idx="110">
                  <c:v>-0.37042323749405404</c:v>
                </c:pt>
                <c:pt idx="111">
                  <c:v>-0.784243237927292</c:v>
                </c:pt>
                <c:pt idx="112">
                  <c:v>-0.12824305307586825</c:v>
                </c:pt>
                <c:pt idx="113">
                  <c:v>0.39955278287693974</c:v>
                </c:pt>
                <c:pt idx="114">
                  <c:v>0.15401655860894237</c:v>
                </c:pt>
                <c:pt idx="115">
                  <c:v>-3.046981899534007E-2</c:v>
                </c:pt>
                <c:pt idx="116">
                  <c:v>-0.13731073697992446</c:v>
                </c:pt>
                <c:pt idx="117">
                  <c:v>-0.81522161689080941</c:v>
                </c:pt>
                <c:pt idx="118">
                  <c:v>-0.38186766370124503</c:v>
                </c:pt>
                <c:pt idx="119">
                  <c:v>-3.9864028139192431E-2</c:v>
                </c:pt>
                <c:pt idx="120">
                  <c:v>0.81628541075755146</c:v>
                </c:pt>
                <c:pt idx="121">
                  <c:v>-0.30554082633672208</c:v>
                </c:pt>
                <c:pt idx="122">
                  <c:v>6.3185465692834564E-2</c:v>
                </c:pt>
                <c:pt idx="123">
                  <c:v>3.8124023738749013E-2</c:v>
                </c:pt>
                <c:pt idx="124">
                  <c:v>0.3045503009582633</c:v>
                </c:pt>
                <c:pt idx="125">
                  <c:v>-0.20935916582947978</c:v>
                </c:pt>
                <c:pt idx="126">
                  <c:v>0.59936188565025095</c:v>
                </c:pt>
                <c:pt idx="127">
                  <c:v>-0.16180307653205145</c:v>
                </c:pt>
                <c:pt idx="128">
                  <c:v>1.8906162034728593</c:v>
                </c:pt>
                <c:pt idx="129">
                  <c:v>1.7614859785044512E-2</c:v>
                </c:pt>
                <c:pt idx="130">
                  <c:v>-0.66902206358417027</c:v>
                </c:pt>
                <c:pt idx="131">
                  <c:v>0.44025933522327731</c:v>
                </c:pt>
                <c:pt idx="132">
                  <c:v>-1.5375771182237319E-2</c:v>
                </c:pt>
                <c:pt idx="133">
                  <c:v>0.3269031711553918</c:v>
                </c:pt>
                <c:pt idx="134">
                  <c:v>-0.61787196749732654</c:v>
                </c:pt>
                <c:pt idx="135">
                  <c:v>-0.2842205826957781</c:v>
                </c:pt>
                <c:pt idx="136">
                  <c:v>-0.32307823028072269</c:v>
                </c:pt>
                <c:pt idx="137">
                  <c:v>-0.1177087736186756</c:v>
                </c:pt>
                <c:pt idx="138">
                  <c:v>0.81850984895765411</c:v>
                </c:pt>
                <c:pt idx="139">
                  <c:v>0.27142584911387035</c:v>
                </c:pt>
                <c:pt idx="140">
                  <c:v>0.6080372207377116</c:v>
                </c:pt>
                <c:pt idx="141">
                  <c:v>-0.2350515116490246</c:v>
                </c:pt>
                <c:pt idx="142">
                  <c:v>0.3018381367675701</c:v>
                </c:pt>
                <c:pt idx="143">
                  <c:v>0.44783177773536798</c:v>
                </c:pt>
                <c:pt idx="144">
                  <c:v>-0.37050231976675607</c:v>
                </c:pt>
                <c:pt idx="145">
                  <c:v>-0.9072840294402722</c:v>
                </c:pt>
                <c:pt idx="146">
                  <c:v>-0.73219282563889232</c:v>
                </c:pt>
                <c:pt idx="147">
                  <c:v>0.15074560756215705</c:v>
                </c:pt>
                <c:pt idx="148">
                  <c:v>-0.1856112079260297</c:v>
                </c:pt>
                <c:pt idx="149">
                  <c:v>-0.78543368888967391</c:v>
                </c:pt>
                <c:pt idx="150">
                  <c:v>6.4478207993232894E-2</c:v>
                </c:pt>
                <c:pt idx="151">
                  <c:v>1.5787937274050581</c:v>
                </c:pt>
                <c:pt idx="152">
                  <c:v>0.26239344096450801</c:v>
                </c:pt>
                <c:pt idx="153">
                  <c:v>0.21082037259811637</c:v>
                </c:pt>
                <c:pt idx="154">
                  <c:v>0.36975702364873131</c:v>
                </c:pt>
                <c:pt idx="155">
                  <c:v>0.20684276593426909</c:v>
                </c:pt>
                <c:pt idx="156">
                  <c:v>0.38476315750031098</c:v>
                </c:pt>
                <c:pt idx="157">
                  <c:v>-7.7662775351818369E-2</c:v>
                </c:pt>
                <c:pt idx="158">
                  <c:v>0.25575371744485387</c:v>
                </c:pt>
                <c:pt idx="159">
                  <c:v>0.86122196048893396</c:v>
                </c:pt>
                <c:pt idx="160">
                  <c:v>0.47499091037399954</c:v>
                </c:pt>
                <c:pt idx="161">
                  <c:v>3.3418260489566309E-2</c:v>
                </c:pt>
                <c:pt idx="162">
                  <c:v>-0.28056598715838071</c:v>
                </c:pt>
                <c:pt idx="163">
                  <c:v>-3.9227464850143168E-2</c:v>
                </c:pt>
                <c:pt idx="164">
                  <c:v>0.48763025667276161</c:v>
                </c:pt>
                <c:pt idx="165">
                  <c:v>0.57435233523079698</c:v>
                </c:pt>
                <c:pt idx="166">
                  <c:v>0.90121388013470516</c:v>
                </c:pt>
                <c:pt idx="167">
                  <c:v>-6.3933060461028923E-2</c:v>
                </c:pt>
                <c:pt idx="168">
                  <c:v>0.61315124832277068</c:v>
                </c:pt>
                <c:pt idx="169">
                  <c:v>-0.45585037209151708</c:v>
                </c:pt>
                <c:pt idx="170">
                  <c:v>-3.6688435706126898E-2</c:v>
                </c:pt>
                <c:pt idx="171">
                  <c:v>0.15758477275089655</c:v>
                </c:pt>
                <c:pt idx="172">
                  <c:v>-7.5645213154661994E-2</c:v>
                </c:pt>
                <c:pt idx="173">
                  <c:v>0.50679216447184272</c:v>
                </c:pt>
                <c:pt idx="174">
                  <c:v>0.31312365719155666</c:v>
                </c:pt>
                <c:pt idx="175">
                  <c:v>0.76985718129856573</c:v>
                </c:pt>
                <c:pt idx="176">
                  <c:v>0.15782128182083349</c:v>
                </c:pt>
                <c:pt idx="177">
                  <c:v>0.7878108303729332</c:v>
                </c:pt>
                <c:pt idx="178">
                  <c:v>0.54896538226719482</c:v>
                </c:pt>
                <c:pt idx="179">
                  <c:v>1.0064442925930233</c:v>
                </c:pt>
                <c:pt idx="180">
                  <c:v>0.19314676157934496</c:v>
                </c:pt>
                <c:pt idx="181">
                  <c:v>0.28782346751745869</c:v>
                </c:pt>
                <c:pt idx="182">
                  <c:v>-7.6027927658050665E-2</c:v>
                </c:pt>
                <c:pt idx="183">
                  <c:v>-0.23699627480629404</c:v>
                </c:pt>
                <c:pt idx="184">
                  <c:v>-0.17592350988171612</c:v>
                </c:pt>
                <c:pt idx="185">
                  <c:v>0.25372421987431426</c:v>
                </c:pt>
                <c:pt idx="186">
                  <c:v>6.2244788442116172E-2</c:v>
                </c:pt>
                <c:pt idx="187">
                  <c:v>0.65384398742196592</c:v>
                </c:pt>
                <c:pt idx="188">
                  <c:v>0.59746947027725483</c:v>
                </c:pt>
                <c:pt idx="189">
                  <c:v>2.3356743065849894E-3</c:v>
                </c:pt>
                <c:pt idx="190">
                  <c:v>-0.72513495798550531</c:v>
                </c:pt>
                <c:pt idx="191">
                  <c:v>7.5208172163730769E-2</c:v>
                </c:pt>
                <c:pt idx="192">
                  <c:v>0.96774292413473639</c:v>
                </c:pt>
                <c:pt idx="193">
                  <c:v>-6.8941985557360197E-2</c:v>
                </c:pt>
                <c:pt idx="194">
                  <c:v>1.1095600843043683</c:v>
                </c:pt>
                <c:pt idx="195">
                  <c:v>0.20880771682092103</c:v>
                </c:pt>
                <c:pt idx="196">
                  <c:v>-0.23709047029968305</c:v>
                </c:pt>
                <c:pt idx="197">
                  <c:v>0.15080421739173033</c:v>
                </c:pt>
                <c:pt idx="198">
                  <c:v>0.66512971106520691</c:v>
                </c:pt>
                <c:pt idx="199">
                  <c:v>-0.52140173239582177</c:v>
                </c:pt>
                <c:pt idx="200">
                  <c:v>0.39472455026982556</c:v>
                </c:pt>
                <c:pt idx="201">
                  <c:v>-0.19326181405402182</c:v>
                </c:pt>
                <c:pt idx="202">
                  <c:v>-2.7461326544222286E-2</c:v>
                </c:pt>
                <c:pt idx="203">
                  <c:v>0.57172501507039697</c:v>
                </c:pt>
                <c:pt idx="204">
                  <c:v>0.36503871493596285</c:v>
                </c:pt>
                <c:pt idx="205">
                  <c:v>0.86556612940332933</c:v>
                </c:pt>
                <c:pt idx="206">
                  <c:v>-0.53045868475758029</c:v>
                </c:pt>
                <c:pt idx="207">
                  <c:v>0.35023933996256273</c:v>
                </c:pt>
                <c:pt idx="208">
                  <c:v>0.19026705233411767</c:v>
                </c:pt>
                <c:pt idx="209">
                  <c:v>0.83572337570224287</c:v>
                </c:pt>
                <c:pt idx="210">
                  <c:v>-0.36997087460586986</c:v>
                </c:pt>
                <c:pt idx="211">
                  <c:v>0.22220569124040357</c:v>
                </c:pt>
                <c:pt idx="212">
                  <c:v>0.39216063971838877</c:v>
                </c:pt>
                <c:pt idx="213">
                  <c:v>0.37533604439106383</c:v>
                </c:pt>
                <c:pt idx="214">
                  <c:v>0.18797875677684384</c:v>
                </c:pt>
                <c:pt idx="215">
                  <c:v>0.12424024900624464</c:v>
                </c:pt>
                <c:pt idx="216">
                  <c:v>5.1981091730892159E-2</c:v>
                </c:pt>
                <c:pt idx="217">
                  <c:v>0.73722403675135495</c:v>
                </c:pt>
                <c:pt idx="218">
                  <c:v>0.42218999090661424</c:v>
                </c:pt>
                <c:pt idx="219">
                  <c:v>-0.36337989084410272</c:v>
                </c:pt>
                <c:pt idx="220">
                  <c:v>-0.10581880142699962</c:v>
                </c:pt>
                <c:pt idx="221">
                  <c:v>-4.158334132259689E-3</c:v>
                </c:pt>
                <c:pt idx="222">
                  <c:v>0.87526804020503191</c:v>
                </c:pt>
                <c:pt idx="223">
                  <c:v>0.16973433486210876</c:v>
                </c:pt>
                <c:pt idx="224">
                  <c:v>1.8518283837825056E-2</c:v>
                </c:pt>
                <c:pt idx="225">
                  <c:v>-0.42629655544015166</c:v>
                </c:pt>
                <c:pt idx="226">
                  <c:v>-4.8683179767195051E-2</c:v>
                </c:pt>
                <c:pt idx="227">
                  <c:v>0.58386344049133743</c:v>
                </c:pt>
                <c:pt idx="228">
                  <c:v>0.46809615556649531</c:v>
                </c:pt>
                <c:pt idx="229">
                  <c:v>-3.5237109743204709E-3</c:v>
                </c:pt>
                <c:pt idx="230">
                  <c:v>-0.28056403939402841</c:v>
                </c:pt>
                <c:pt idx="231">
                  <c:v>-0.18574116708619881</c:v>
                </c:pt>
                <c:pt idx="232">
                  <c:v>1.2998403033614379</c:v>
                </c:pt>
                <c:pt idx="233">
                  <c:v>1.0591653297485244</c:v>
                </c:pt>
                <c:pt idx="234">
                  <c:v>0.7423378042401283</c:v>
                </c:pt>
                <c:pt idx="235">
                  <c:v>4.096130852510893E-2</c:v>
                </c:pt>
                <c:pt idx="236">
                  <c:v>-0.14328587748052091</c:v>
                </c:pt>
                <c:pt idx="237">
                  <c:v>1.2050443784826403</c:v>
                </c:pt>
                <c:pt idx="238">
                  <c:v>-5.1892035392057334E-2</c:v>
                </c:pt>
                <c:pt idx="239">
                  <c:v>0.31984580842370325</c:v>
                </c:pt>
                <c:pt idx="240">
                  <c:v>-0.31481649293831027</c:v>
                </c:pt>
                <c:pt idx="241">
                  <c:v>0.62769359910466349</c:v>
                </c:pt>
                <c:pt idx="242">
                  <c:v>1.1364109293111215</c:v>
                </c:pt>
                <c:pt idx="243">
                  <c:v>3.8502843032851564E-2</c:v>
                </c:pt>
                <c:pt idx="244">
                  <c:v>0.66269221418350532</c:v>
                </c:pt>
                <c:pt idx="245">
                  <c:v>-0.43829166020751392</c:v>
                </c:pt>
                <c:pt idx="246">
                  <c:v>-5.425853779077805E-2</c:v>
                </c:pt>
                <c:pt idx="247">
                  <c:v>0.45954795864286591</c:v>
                </c:pt>
                <c:pt idx="248">
                  <c:v>3.3988426422830287E-2</c:v>
                </c:pt>
                <c:pt idx="249">
                  <c:v>-0.46188198338944592</c:v>
                </c:pt>
                <c:pt idx="250">
                  <c:v>-0.17235707095778852</c:v>
                </c:pt>
                <c:pt idx="251">
                  <c:v>0.70123813556797421</c:v>
                </c:pt>
                <c:pt idx="252">
                  <c:v>0.43532083268229971</c:v>
                </c:pt>
                <c:pt idx="253">
                  <c:v>1.073572993028582E-2</c:v>
                </c:pt>
                <c:pt idx="254">
                  <c:v>6.399376391328615E-2</c:v>
                </c:pt>
                <c:pt idx="255">
                  <c:v>0.96894808522995701</c:v>
                </c:pt>
                <c:pt idx="256">
                  <c:v>0.14840175418048762</c:v>
                </c:pt>
                <c:pt idx="257">
                  <c:v>0.28080865137296751</c:v>
                </c:pt>
                <c:pt idx="258">
                  <c:v>0.37232194687673048</c:v>
                </c:pt>
                <c:pt idx="259">
                  <c:v>0.71720040181525724</c:v>
                </c:pt>
                <c:pt idx="260">
                  <c:v>0.19571947614768326</c:v>
                </c:pt>
                <c:pt idx="261">
                  <c:v>3.9372918773475818E-2</c:v>
                </c:pt>
                <c:pt idx="262">
                  <c:v>0.68370848031150411</c:v>
                </c:pt>
                <c:pt idx="263">
                  <c:v>0.36037523346791261</c:v>
                </c:pt>
                <c:pt idx="264">
                  <c:v>0.76310088700822365</c:v>
                </c:pt>
                <c:pt idx="265">
                  <c:v>0.65453990588283328</c:v>
                </c:pt>
                <c:pt idx="266">
                  <c:v>0.50172423852023007</c:v>
                </c:pt>
                <c:pt idx="267">
                  <c:v>-0.34463740554900185</c:v>
                </c:pt>
                <c:pt idx="268">
                  <c:v>0.74423211027404479</c:v>
                </c:pt>
                <c:pt idx="269">
                  <c:v>0.12786343862484117</c:v>
                </c:pt>
                <c:pt idx="270">
                  <c:v>0.33415082309435507</c:v>
                </c:pt>
                <c:pt idx="271">
                  <c:v>0.87177640773745213</c:v>
                </c:pt>
                <c:pt idx="272">
                  <c:v>-3.6629435112852937E-2</c:v>
                </c:pt>
                <c:pt idx="273">
                  <c:v>0.89980059338968132</c:v>
                </c:pt>
                <c:pt idx="274">
                  <c:v>-0.61145618013838265</c:v>
                </c:pt>
                <c:pt idx="275">
                  <c:v>0.94325921423268921</c:v>
                </c:pt>
                <c:pt idx="276">
                  <c:v>0.7150113959494564</c:v>
                </c:pt>
                <c:pt idx="277">
                  <c:v>-0.11864794431142722</c:v>
                </c:pt>
                <c:pt idx="278">
                  <c:v>-0.26238466791407655</c:v>
                </c:pt>
                <c:pt idx="279">
                  <c:v>0.94715998862329476</c:v>
                </c:pt>
                <c:pt idx="280">
                  <c:v>0.99398290941025014</c:v>
                </c:pt>
                <c:pt idx="281">
                  <c:v>1.4237437845934822</c:v>
                </c:pt>
                <c:pt idx="282">
                  <c:v>0.1346364623063705</c:v>
                </c:pt>
                <c:pt idx="283">
                  <c:v>0.39480245161715943</c:v>
                </c:pt>
                <c:pt idx="284">
                  <c:v>0.53089435523769457</c:v>
                </c:pt>
                <c:pt idx="285">
                  <c:v>0.76823409602711967</c:v>
                </c:pt>
                <c:pt idx="286">
                  <c:v>-0.3835320483918182</c:v>
                </c:pt>
                <c:pt idx="287">
                  <c:v>0.38316859384862423</c:v>
                </c:pt>
                <c:pt idx="288">
                  <c:v>0.85028343667420736</c:v>
                </c:pt>
                <c:pt idx="289">
                  <c:v>6.2213363188147852E-2</c:v>
                </c:pt>
                <c:pt idx="290">
                  <c:v>1.2438054054176375</c:v>
                </c:pt>
                <c:pt idx="291">
                  <c:v>4.3069072033361522E-3</c:v>
                </c:pt>
                <c:pt idx="292">
                  <c:v>0.13357721622091878</c:v>
                </c:pt>
                <c:pt idx="293">
                  <c:v>0.53847258746721671</c:v>
                </c:pt>
                <c:pt idx="294">
                  <c:v>0.42271522217168078</c:v>
                </c:pt>
                <c:pt idx="295">
                  <c:v>1.3024859173239665</c:v>
                </c:pt>
                <c:pt idx="296">
                  <c:v>4.3667281529956026E-3</c:v>
                </c:pt>
                <c:pt idx="297">
                  <c:v>0.31029039809843995</c:v>
                </c:pt>
                <c:pt idx="298">
                  <c:v>0.33914233002967575</c:v>
                </c:pt>
                <c:pt idx="299">
                  <c:v>0.8241988581709776</c:v>
                </c:pt>
                <c:pt idx="300">
                  <c:v>0.41412848031738159</c:v>
                </c:pt>
                <c:pt idx="301">
                  <c:v>-0.43899404623045724</c:v>
                </c:pt>
                <c:pt idx="302">
                  <c:v>0.31617453664644668</c:v>
                </c:pt>
                <c:pt idx="303">
                  <c:v>2.0496561296757587E-2</c:v>
                </c:pt>
                <c:pt idx="304">
                  <c:v>1.037189381135093</c:v>
                </c:pt>
                <c:pt idx="305">
                  <c:v>0.50692046760004339</c:v>
                </c:pt>
                <c:pt idx="306">
                  <c:v>-0.27629118388714935</c:v>
                </c:pt>
                <c:pt idx="307">
                  <c:v>0.68845026032328327</c:v>
                </c:pt>
                <c:pt idx="308">
                  <c:v>0.27721723237632312</c:v>
                </c:pt>
                <c:pt idx="309">
                  <c:v>0.41809961307173993</c:v>
                </c:pt>
                <c:pt idx="310">
                  <c:v>0.39510332678390103</c:v>
                </c:pt>
                <c:pt idx="311">
                  <c:v>-0.51393322591303614</c:v>
                </c:pt>
                <c:pt idx="312">
                  <c:v>0.26523251323988095</c:v>
                </c:pt>
                <c:pt idx="313">
                  <c:v>0.74778057293059041</c:v>
                </c:pt>
                <c:pt idx="314">
                  <c:v>0.68934762105188563</c:v>
                </c:pt>
                <c:pt idx="315">
                  <c:v>-0.15462777511204945</c:v>
                </c:pt>
                <c:pt idx="316">
                  <c:v>0.25163041967031774</c:v>
                </c:pt>
                <c:pt idx="317">
                  <c:v>-0.16079082245855936</c:v>
                </c:pt>
                <c:pt idx="318">
                  <c:v>1.0401324671062513</c:v>
                </c:pt>
                <c:pt idx="319">
                  <c:v>6.8512908320248145E-2</c:v>
                </c:pt>
                <c:pt idx="320">
                  <c:v>-0.59726202620715252</c:v>
                </c:pt>
                <c:pt idx="321">
                  <c:v>-5.8371816290205381E-2</c:v>
                </c:pt>
                <c:pt idx="322">
                  <c:v>1.0273952930997368</c:v>
                </c:pt>
                <c:pt idx="323">
                  <c:v>0.58667008895322903</c:v>
                </c:pt>
                <c:pt idx="324">
                  <c:v>0.2471141398096427</c:v>
                </c:pt>
                <c:pt idx="325">
                  <c:v>-0.47764302684103926</c:v>
                </c:pt>
                <c:pt idx="326">
                  <c:v>0.17181382469058626</c:v>
                </c:pt>
                <c:pt idx="327">
                  <c:v>0.78485695576840731</c:v>
                </c:pt>
                <c:pt idx="328">
                  <c:v>-0.27611517801544605</c:v>
                </c:pt>
                <c:pt idx="329">
                  <c:v>-0.33316848103622998</c:v>
                </c:pt>
                <c:pt idx="330">
                  <c:v>-0.10511578886814404</c:v>
                </c:pt>
                <c:pt idx="331">
                  <c:v>0.97758884511542987</c:v>
                </c:pt>
                <c:pt idx="332">
                  <c:v>0.81859239492732916</c:v>
                </c:pt>
                <c:pt idx="333">
                  <c:v>1.0952162995821628</c:v>
                </c:pt>
                <c:pt idx="334">
                  <c:v>0.41727443813971554</c:v>
                </c:pt>
                <c:pt idx="335">
                  <c:v>-0.1233921881283141</c:v>
                </c:pt>
                <c:pt idx="336">
                  <c:v>0.40198909398172189</c:v>
                </c:pt>
                <c:pt idx="337">
                  <c:v>0.79534164451168721</c:v>
                </c:pt>
                <c:pt idx="338">
                  <c:v>0.85631906671758229</c:v>
                </c:pt>
                <c:pt idx="339">
                  <c:v>0.78358388542910085</c:v>
                </c:pt>
                <c:pt idx="340">
                  <c:v>0.26377264333676542</c:v>
                </c:pt>
                <c:pt idx="341">
                  <c:v>0.33538116175171562</c:v>
                </c:pt>
                <c:pt idx="342">
                  <c:v>0.31556747238620941</c:v>
                </c:pt>
                <c:pt idx="343">
                  <c:v>-0.56754572455806385</c:v>
                </c:pt>
                <c:pt idx="344">
                  <c:v>0.65633145892746936</c:v>
                </c:pt>
                <c:pt idx="345">
                  <c:v>-0.13916663216992359</c:v>
                </c:pt>
                <c:pt idx="346">
                  <c:v>0.76313130657247963</c:v>
                </c:pt>
                <c:pt idx="347">
                  <c:v>0.77163748831368406</c:v>
                </c:pt>
                <c:pt idx="348">
                  <c:v>0.38607130918161958</c:v>
                </c:pt>
                <c:pt idx="349">
                  <c:v>0.79450360304869161</c:v>
                </c:pt>
                <c:pt idx="350">
                  <c:v>-4.7239009873129345E-2</c:v>
                </c:pt>
                <c:pt idx="351">
                  <c:v>3.7250507827492729E-2</c:v>
                </c:pt>
                <c:pt idx="352">
                  <c:v>0.34031841893992199</c:v>
                </c:pt>
                <c:pt idx="353">
                  <c:v>0.90285632610854327</c:v>
                </c:pt>
                <c:pt idx="354">
                  <c:v>0.9317882885779728</c:v>
                </c:pt>
                <c:pt idx="355">
                  <c:v>-0.3990134913916567</c:v>
                </c:pt>
                <c:pt idx="356">
                  <c:v>-7.3281459884636413E-2</c:v>
                </c:pt>
                <c:pt idx="357">
                  <c:v>0.76907303807910665</c:v>
                </c:pt>
                <c:pt idx="358">
                  <c:v>0.55886667287865377</c:v>
                </c:pt>
                <c:pt idx="359">
                  <c:v>0.10194960960517552</c:v>
                </c:pt>
                <c:pt idx="360">
                  <c:v>0.29661096122314246</c:v>
                </c:pt>
                <c:pt idx="361">
                  <c:v>0.47937615149702384</c:v>
                </c:pt>
                <c:pt idx="362">
                  <c:v>0.33155558983638167</c:v>
                </c:pt>
                <c:pt idx="363">
                  <c:v>1.0051324276736906</c:v>
                </c:pt>
                <c:pt idx="364">
                  <c:v>-0.36789508585218395</c:v>
                </c:pt>
                <c:pt idx="365">
                  <c:v>0.24513673250735812</c:v>
                </c:pt>
                <c:pt idx="366">
                  <c:v>-0.42459225214933893</c:v>
                </c:pt>
                <c:pt idx="367">
                  <c:v>0.18762887021420704</c:v>
                </c:pt>
                <c:pt idx="368">
                  <c:v>6.3802656612602759E-2</c:v>
                </c:pt>
                <c:pt idx="369">
                  <c:v>-0.19931388929382576</c:v>
                </c:pt>
                <c:pt idx="370">
                  <c:v>0.50458393099019028</c:v>
                </c:pt>
                <c:pt idx="371">
                  <c:v>0.57196524459472076</c:v>
                </c:pt>
                <c:pt idx="372">
                  <c:v>0.62429954274139254</c:v>
                </c:pt>
                <c:pt idx="373">
                  <c:v>0.70077997166670947</c:v>
                </c:pt>
                <c:pt idx="374">
                  <c:v>-0.46350317499342369</c:v>
                </c:pt>
                <c:pt idx="375">
                  <c:v>0.88574239440192559</c:v>
                </c:pt>
                <c:pt idx="376">
                  <c:v>-0.12001012776710507</c:v>
                </c:pt>
                <c:pt idx="377">
                  <c:v>-4.0336496878411676E-2</c:v>
                </c:pt>
                <c:pt idx="378">
                  <c:v>0.46741494411829221</c:v>
                </c:pt>
                <c:pt idx="379">
                  <c:v>-0.22248575460189834</c:v>
                </c:pt>
                <c:pt idx="380">
                  <c:v>-0.24787663037508689</c:v>
                </c:pt>
                <c:pt idx="381">
                  <c:v>0.22550584240383009</c:v>
                </c:pt>
                <c:pt idx="382">
                  <c:v>1.0803665007222376</c:v>
                </c:pt>
                <c:pt idx="383">
                  <c:v>-0.19293140254101809</c:v>
                </c:pt>
                <c:pt idx="384">
                  <c:v>0.14654447473495291</c:v>
                </c:pt>
                <c:pt idx="385">
                  <c:v>-5.9389631403206078E-3</c:v>
                </c:pt>
                <c:pt idx="386">
                  <c:v>0.31426232045836366</c:v>
                </c:pt>
                <c:pt idx="387">
                  <c:v>0.37877241700778064</c:v>
                </c:pt>
                <c:pt idx="388">
                  <c:v>4.3291631766239402E-2</c:v>
                </c:pt>
                <c:pt idx="389">
                  <c:v>-0.41972768380066972</c:v>
                </c:pt>
                <c:pt idx="390">
                  <c:v>0.37001778871270519</c:v>
                </c:pt>
                <c:pt idx="391">
                  <c:v>1.0214995011900321</c:v>
                </c:pt>
                <c:pt idx="392">
                  <c:v>0.23128959565484364</c:v>
                </c:pt>
                <c:pt idx="393">
                  <c:v>-0.40424755242844634</c:v>
                </c:pt>
                <c:pt idx="394">
                  <c:v>0.70323820942970805</c:v>
                </c:pt>
                <c:pt idx="395">
                  <c:v>0.28877550601659341</c:v>
                </c:pt>
                <c:pt idx="396">
                  <c:v>1.1448503672740897</c:v>
                </c:pt>
                <c:pt idx="397">
                  <c:v>4.7690344440682209E-2</c:v>
                </c:pt>
                <c:pt idx="398">
                  <c:v>-0.45697595889544507</c:v>
                </c:pt>
                <c:pt idx="399">
                  <c:v>-0.11971818985898275</c:v>
                </c:pt>
                <c:pt idx="400">
                  <c:v>0.68869543010421075</c:v>
                </c:pt>
                <c:pt idx="401">
                  <c:v>-0.26011665943185369</c:v>
                </c:pt>
                <c:pt idx="402">
                  <c:v>0.33188282158936944</c:v>
                </c:pt>
                <c:pt idx="403">
                  <c:v>-0.31334255235918801</c:v>
                </c:pt>
                <c:pt idx="404">
                  <c:v>0.55653518990064677</c:v>
                </c:pt>
                <c:pt idx="405">
                  <c:v>0.8688504401259497</c:v>
                </c:pt>
                <c:pt idx="406">
                  <c:v>0.40785266931573816</c:v>
                </c:pt>
                <c:pt idx="407">
                  <c:v>0.83360389554645531</c:v>
                </c:pt>
                <c:pt idx="408">
                  <c:v>-0.40807434662980085</c:v>
                </c:pt>
                <c:pt idx="409">
                  <c:v>0.10263948707779147</c:v>
                </c:pt>
                <c:pt idx="410">
                  <c:v>0.68663792629470988</c:v>
                </c:pt>
                <c:pt idx="411">
                  <c:v>-0.35976948898296701</c:v>
                </c:pt>
                <c:pt idx="412">
                  <c:v>5.4521505475035759E-2</c:v>
                </c:pt>
                <c:pt idx="413">
                  <c:v>-0.15187184166534123</c:v>
                </c:pt>
                <c:pt idx="414">
                  <c:v>0.1461513651406956</c:v>
                </c:pt>
                <c:pt idx="415">
                  <c:v>0.57119586101707642</c:v>
                </c:pt>
                <c:pt idx="416">
                  <c:v>4.7425428802461367E-2</c:v>
                </c:pt>
                <c:pt idx="417">
                  <c:v>0.51054676337812643</c:v>
                </c:pt>
                <c:pt idx="418">
                  <c:v>-0.65425572545616473</c:v>
                </c:pt>
                <c:pt idx="419">
                  <c:v>0.58103260443500149</c:v>
                </c:pt>
                <c:pt idx="420">
                  <c:v>0.10103745778068296</c:v>
                </c:pt>
                <c:pt idx="421">
                  <c:v>0.23186895368462956</c:v>
                </c:pt>
                <c:pt idx="422">
                  <c:v>-9.5407471630368557E-2</c:v>
                </c:pt>
                <c:pt idx="423">
                  <c:v>8.2067821048044387E-2</c:v>
                </c:pt>
                <c:pt idx="424">
                  <c:v>0.45522158743387053</c:v>
                </c:pt>
                <c:pt idx="425">
                  <c:v>0.41626868071966405</c:v>
                </c:pt>
                <c:pt idx="426">
                  <c:v>0.4301115672069048</c:v>
                </c:pt>
                <c:pt idx="427">
                  <c:v>-0.4390262508578282</c:v>
                </c:pt>
                <c:pt idx="428">
                  <c:v>0.1306901263387632</c:v>
                </c:pt>
                <c:pt idx="429">
                  <c:v>6.7360897219167937E-2</c:v>
                </c:pt>
                <c:pt idx="430">
                  <c:v>0.48787785075699652</c:v>
                </c:pt>
                <c:pt idx="431">
                  <c:v>0.13862418311041358</c:v>
                </c:pt>
                <c:pt idx="432">
                  <c:v>-0.19422165031413613</c:v>
                </c:pt>
                <c:pt idx="433">
                  <c:v>0.21880953555872917</c:v>
                </c:pt>
                <c:pt idx="434">
                  <c:v>0.62648478790604667</c:v>
                </c:pt>
                <c:pt idx="435">
                  <c:v>0.68076776160824359</c:v>
                </c:pt>
                <c:pt idx="436">
                  <c:v>-0.10916020980749552</c:v>
                </c:pt>
                <c:pt idx="437">
                  <c:v>-4.5876173239288609E-2</c:v>
                </c:pt>
                <c:pt idx="438">
                  <c:v>-0.60633390735549109</c:v>
                </c:pt>
                <c:pt idx="439">
                  <c:v>0.47757132012021364</c:v>
                </c:pt>
                <c:pt idx="440">
                  <c:v>0.8347871600792216</c:v>
                </c:pt>
                <c:pt idx="441">
                  <c:v>-0.97039107740587216</c:v>
                </c:pt>
                <c:pt idx="442">
                  <c:v>-0.29078106644041113</c:v>
                </c:pt>
                <c:pt idx="443">
                  <c:v>0.53464071038462224</c:v>
                </c:pt>
                <c:pt idx="444">
                  <c:v>0.40846638782733702</c:v>
                </c:pt>
                <c:pt idx="445">
                  <c:v>0.55312324845454675</c:v>
                </c:pt>
                <c:pt idx="446">
                  <c:v>0.54083609911534447</c:v>
                </c:pt>
                <c:pt idx="447">
                  <c:v>-0.10250041083697292</c:v>
                </c:pt>
                <c:pt idx="448">
                  <c:v>0.12465451429861496</c:v>
                </c:pt>
                <c:pt idx="449">
                  <c:v>0.84836145888979497</c:v>
                </c:pt>
                <c:pt idx="450">
                  <c:v>0.86795012424472162</c:v>
                </c:pt>
                <c:pt idx="451">
                  <c:v>0.24984084422290587</c:v>
                </c:pt>
                <c:pt idx="452">
                  <c:v>-0.23756342413761838</c:v>
                </c:pt>
                <c:pt idx="453">
                  <c:v>0.52807159857191932</c:v>
                </c:pt>
                <c:pt idx="454">
                  <c:v>0.19543385421959125</c:v>
                </c:pt>
                <c:pt idx="455">
                  <c:v>-0.68979103381192219</c:v>
                </c:pt>
                <c:pt idx="456">
                  <c:v>-0.17475503916374185</c:v>
                </c:pt>
                <c:pt idx="457">
                  <c:v>-0.16457124329433392</c:v>
                </c:pt>
                <c:pt idx="458">
                  <c:v>-0.34520067104966934</c:v>
                </c:pt>
                <c:pt idx="459">
                  <c:v>0.22782020388465596</c:v>
                </c:pt>
                <c:pt idx="460">
                  <c:v>-0.66536015446494701</c:v>
                </c:pt>
                <c:pt idx="461">
                  <c:v>-7.896896339515036E-2</c:v>
                </c:pt>
                <c:pt idx="462">
                  <c:v>0.59126326937542228</c:v>
                </c:pt>
                <c:pt idx="463">
                  <c:v>1.4500345440017366</c:v>
                </c:pt>
                <c:pt idx="464">
                  <c:v>0.91190693060851424</c:v>
                </c:pt>
                <c:pt idx="465">
                  <c:v>0.90961041207328019</c:v>
                </c:pt>
                <c:pt idx="466">
                  <c:v>-6.7388038393288663E-2</c:v>
                </c:pt>
                <c:pt idx="467">
                  <c:v>-0.28073271150757706</c:v>
                </c:pt>
                <c:pt idx="468">
                  <c:v>0.88112441496416527</c:v>
                </c:pt>
                <c:pt idx="469">
                  <c:v>0.59553582902583901</c:v>
                </c:pt>
                <c:pt idx="470">
                  <c:v>-2.2323082516339188E-2</c:v>
                </c:pt>
                <c:pt idx="471">
                  <c:v>-0.68330763277923667</c:v>
                </c:pt>
                <c:pt idx="472">
                  <c:v>1.9374066504136422E-2</c:v>
                </c:pt>
                <c:pt idx="473">
                  <c:v>0.78199471459343783</c:v>
                </c:pt>
                <c:pt idx="474">
                  <c:v>0.28623885048485143</c:v>
                </c:pt>
                <c:pt idx="475">
                  <c:v>0.82006810870132485</c:v>
                </c:pt>
                <c:pt idx="476">
                  <c:v>-0.11065069772382441</c:v>
                </c:pt>
                <c:pt idx="477">
                  <c:v>0.45217189259097701</c:v>
                </c:pt>
                <c:pt idx="478">
                  <c:v>0.46306378117164293</c:v>
                </c:pt>
                <c:pt idx="479">
                  <c:v>5.7406866452924143E-2</c:v>
                </c:pt>
                <c:pt idx="480">
                  <c:v>-0.19965003289209027</c:v>
                </c:pt>
                <c:pt idx="481">
                  <c:v>-2.6942325816192714E-4</c:v>
                </c:pt>
                <c:pt idx="482">
                  <c:v>-0.16763102359168691</c:v>
                </c:pt>
                <c:pt idx="483">
                  <c:v>0.36791021775618327</c:v>
                </c:pt>
                <c:pt idx="484">
                  <c:v>-9.1139117168470452E-2</c:v>
                </c:pt>
                <c:pt idx="485">
                  <c:v>-0.1041233857740228</c:v>
                </c:pt>
                <c:pt idx="486">
                  <c:v>0.52610185461990477</c:v>
                </c:pt>
                <c:pt idx="487">
                  <c:v>0.25065244361495287</c:v>
                </c:pt>
                <c:pt idx="488">
                  <c:v>0.94647150293343807</c:v>
                </c:pt>
                <c:pt idx="489">
                  <c:v>0.46401671069923822</c:v>
                </c:pt>
                <c:pt idx="490">
                  <c:v>-0.10598681041299945</c:v>
                </c:pt>
                <c:pt idx="491">
                  <c:v>-0.40979592243437835</c:v>
                </c:pt>
                <c:pt idx="492">
                  <c:v>-4.0773683637768232E-2</c:v>
                </c:pt>
                <c:pt idx="493">
                  <c:v>0.43636560466073049</c:v>
                </c:pt>
                <c:pt idx="494">
                  <c:v>-0.22775634028526126</c:v>
                </c:pt>
                <c:pt idx="495">
                  <c:v>-0.36197900669705868</c:v>
                </c:pt>
                <c:pt idx="496">
                  <c:v>7.2833716993965236E-3</c:v>
                </c:pt>
                <c:pt idx="497">
                  <c:v>0.51399235712650992</c:v>
                </c:pt>
                <c:pt idx="498">
                  <c:v>0.62591019362458677</c:v>
                </c:pt>
                <c:pt idx="499">
                  <c:v>-0.41231722936817561</c:v>
                </c:pt>
                <c:pt idx="500">
                  <c:v>-0.10979782307678021</c:v>
                </c:pt>
                <c:pt idx="501">
                  <c:v>-0.13200692751517551</c:v>
                </c:pt>
                <c:pt idx="502">
                  <c:v>-0.78540736187965521</c:v>
                </c:pt>
                <c:pt idx="503">
                  <c:v>-0.2997880208418886</c:v>
                </c:pt>
                <c:pt idx="504">
                  <c:v>0.10070677867780581</c:v>
                </c:pt>
                <c:pt idx="505">
                  <c:v>0.35894914484381135</c:v>
                </c:pt>
                <c:pt idx="506">
                  <c:v>0.36371851857994209</c:v>
                </c:pt>
                <c:pt idx="507">
                  <c:v>-0.30490709923249915</c:v>
                </c:pt>
                <c:pt idx="508">
                  <c:v>5.748239139802247E-2</c:v>
                </c:pt>
                <c:pt idx="509">
                  <c:v>-0.25803191539784709</c:v>
                </c:pt>
                <c:pt idx="510">
                  <c:v>0.67484982580971065</c:v>
                </c:pt>
                <c:pt idx="511">
                  <c:v>0.95118107860087431</c:v>
                </c:pt>
                <c:pt idx="512">
                  <c:v>1.0708617583979185</c:v>
                </c:pt>
                <c:pt idx="513">
                  <c:v>0.23870428563742963</c:v>
                </c:pt>
                <c:pt idx="514">
                  <c:v>-0.68340821665993912</c:v>
                </c:pt>
                <c:pt idx="515">
                  <c:v>0.2727171228304679</c:v>
                </c:pt>
                <c:pt idx="516">
                  <c:v>0.69183389669569229</c:v>
                </c:pt>
                <c:pt idx="517">
                  <c:v>0.28848690611596917</c:v>
                </c:pt>
                <c:pt idx="518">
                  <c:v>-0.43101544335498887</c:v>
                </c:pt>
                <c:pt idx="519">
                  <c:v>9.9419538297688792E-2</c:v>
                </c:pt>
                <c:pt idx="520">
                  <c:v>-2.9385428991596463E-2</c:v>
                </c:pt>
                <c:pt idx="521">
                  <c:v>0.49401530673818717</c:v>
                </c:pt>
                <c:pt idx="522">
                  <c:v>0.57512495265065611</c:v>
                </c:pt>
                <c:pt idx="523">
                  <c:v>-0.19145332351577549</c:v>
                </c:pt>
                <c:pt idx="524">
                  <c:v>0.76091670768227182</c:v>
                </c:pt>
                <c:pt idx="525">
                  <c:v>-3.1508634440707617E-2</c:v>
                </c:pt>
                <c:pt idx="526">
                  <c:v>0.89445765885384121</c:v>
                </c:pt>
                <c:pt idx="527">
                  <c:v>-2.8699668182374793E-4</c:v>
                </c:pt>
                <c:pt idx="528">
                  <c:v>-0.44915378387212757</c:v>
                </c:pt>
                <c:pt idx="529">
                  <c:v>0.13363419085894046</c:v>
                </c:pt>
                <c:pt idx="530">
                  <c:v>7.8109291740424691E-2</c:v>
                </c:pt>
                <c:pt idx="531">
                  <c:v>1.6962082579639988</c:v>
                </c:pt>
                <c:pt idx="532">
                  <c:v>-0.91614829116741503</c:v>
                </c:pt>
                <c:pt idx="533">
                  <c:v>-0.25553146798558724</c:v>
                </c:pt>
                <c:pt idx="534">
                  <c:v>0.65716413578398014</c:v>
                </c:pt>
                <c:pt idx="535">
                  <c:v>0.52251640972733049</c:v>
                </c:pt>
                <c:pt idx="536">
                  <c:v>0.76374255707888172</c:v>
                </c:pt>
                <c:pt idx="537">
                  <c:v>3.2417478803120625E-2</c:v>
                </c:pt>
                <c:pt idx="538">
                  <c:v>-1.3643899771337065E-2</c:v>
                </c:pt>
                <c:pt idx="539">
                  <c:v>-4.6417770593759955E-2</c:v>
                </c:pt>
                <c:pt idx="540">
                  <c:v>-0.19946454011367787</c:v>
                </c:pt>
                <c:pt idx="541">
                  <c:v>-0.71522176384649105</c:v>
                </c:pt>
                <c:pt idx="542">
                  <c:v>-0.13592580581073022</c:v>
                </c:pt>
                <c:pt idx="543">
                  <c:v>0.49341321027958807</c:v>
                </c:pt>
                <c:pt idx="544">
                  <c:v>0.19886707979799745</c:v>
                </c:pt>
                <c:pt idx="545">
                  <c:v>0.83976164824886457</c:v>
                </c:pt>
                <c:pt idx="546">
                  <c:v>-0.11402452041200628</c:v>
                </c:pt>
                <c:pt idx="547">
                  <c:v>-4.6195399259500891E-2</c:v>
                </c:pt>
                <c:pt idx="548">
                  <c:v>0.40955105903870281</c:v>
                </c:pt>
                <c:pt idx="549">
                  <c:v>0.20720015889604415</c:v>
                </c:pt>
                <c:pt idx="550">
                  <c:v>0.39643030513154098</c:v>
                </c:pt>
                <c:pt idx="551">
                  <c:v>-0.1584390760724117</c:v>
                </c:pt>
                <c:pt idx="552">
                  <c:v>-0.44499352052753188</c:v>
                </c:pt>
                <c:pt idx="553">
                  <c:v>6.4439207126135711E-2</c:v>
                </c:pt>
                <c:pt idx="554">
                  <c:v>-0.59549020728194035</c:v>
                </c:pt>
                <c:pt idx="555">
                  <c:v>0.34458262432093045</c:v>
                </c:pt>
                <c:pt idx="556">
                  <c:v>0.48334291709172672</c:v>
                </c:pt>
                <c:pt idx="557">
                  <c:v>-0.20928279656277771</c:v>
                </c:pt>
                <c:pt idx="558">
                  <c:v>-0.32214582374623024</c:v>
                </c:pt>
                <c:pt idx="559">
                  <c:v>0.31876633760083517</c:v>
                </c:pt>
                <c:pt idx="560">
                  <c:v>0.13174535738216941</c:v>
                </c:pt>
                <c:pt idx="561">
                  <c:v>-0.56093101317169669</c:v>
                </c:pt>
                <c:pt idx="562">
                  <c:v>-4.4562344784107255E-2</c:v>
                </c:pt>
                <c:pt idx="563">
                  <c:v>-0.44986982871144909</c:v>
                </c:pt>
                <c:pt idx="564">
                  <c:v>5.9475181301213542E-2</c:v>
                </c:pt>
                <c:pt idx="565">
                  <c:v>0.232336060569166</c:v>
                </c:pt>
                <c:pt idx="566">
                  <c:v>6.5482211427005943E-3</c:v>
                </c:pt>
                <c:pt idx="567">
                  <c:v>-0.23352944321797026</c:v>
                </c:pt>
                <c:pt idx="568">
                  <c:v>-2.6547472485838552E-2</c:v>
                </c:pt>
                <c:pt idx="569">
                  <c:v>-0.15230365259778222</c:v>
                </c:pt>
                <c:pt idx="570">
                  <c:v>-3.8238734984684664E-2</c:v>
                </c:pt>
                <c:pt idx="571">
                  <c:v>6.367359368840253E-2</c:v>
                </c:pt>
                <c:pt idx="572">
                  <c:v>2.2105337564057637E-2</c:v>
                </c:pt>
                <c:pt idx="573">
                  <c:v>0.41921141084057933</c:v>
                </c:pt>
                <c:pt idx="574">
                  <c:v>0.25126175954360286</c:v>
                </c:pt>
                <c:pt idx="575">
                  <c:v>0.36077150165361616</c:v>
                </c:pt>
                <c:pt idx="576">
                  <c:v>-0.56111904219273878</c:v>
                </c:pt>
                <c:pt idx="577">
                  <c:v>-0.60692792099547499</c:v>
                </c:pt>
                <c:pt idx="578">
                  <c:v>6.4353916545691892E-3</c:v>
                </c:pt>
                <c:pt idx="579">
                  <c:v>-0.12966800463459882</c:v>
                </c:pt>
                <c:pt idx="580">
                  <c:v>0.33994158243760997</c:v>
                </c:pt>
                <c:pt idx="581">
                  <c:v>-7.0696101815169943E-2</c:v>
                </c:pt>
                <c:pt idx="582">
                  <c:v>-6.1575765668408833E-2</c:v>
                </c:pt>
                <c:pt idx="583">
                  <c:v>0.40163859508574029</c:v>
                </c:pt>
                <c:pt idx="584">
                  <c:v>-0.4043462498676097</c:v>
                </c:pt>
                <c:pt idx="585">
                  <c:v>0.45060443302360309</c:v>
                </c:pt>
                <c:pt idx="586">
                  <c:v>0.1233742489751446</c:v>
                </c:pt>
                <c:pt idx="587">
                  <c:v>-1.6880974647487501E-2</c:v>
                </c:pt>
                <c:pt idx="588">
                  <c:v>-8.5778424754801241E-2</c:v>
                </c:pt>
                <c:pt idx="589">
                  <c:v>1.5087509915607664</c:v>
                </c:pt>
                <c:pt idx="590">
                  <c:v>-0.59552305406646266</c:v>
                </c:pt>
                <c:pt idx="591">
                  <c:v>-0.25036898452909806</c:v>
                </c:pt>
                <c:pt idx="592">
                  <c:v>0.18221407155913671</c:v>
                </c:pt>
                <c:pt idx="593">
                  <c:v>0.28993272819679938</c:v>
                </c:pt>
                <c:pt idx="594">
                  <c:v>0.41236956012605108</c:v>
                </c:pt>
                <c:pt idx="595">
                  <c:v>0.39994942241889975</c:v>
                </c:pt>
                <c:pt idx="596">
                  <c:v>-0.18148394716616778</c:v>
                </c:pt>
                <c:pt idx="597">
                  <c:v>-0.79112207012769487</c:v>
                </c:pt>
                <c:pt idx="598">
                  <c:v>3.4742416605436977E-2</c:v>
                </c:pt>
                <c:pt idx="599">
                  <c:v>-1.0072500417080956</c:v>
                </c:pt>
                <c:pt idx="600">
                  <c:v>-0.8853167057957958</c:v>
                </c:pt>
                <c:pt idx="601">
                  <c:v>-0.58133964911590341</c:v>
                </c:pt>
                <c:pt idx="602">
                  <c:v>0.15862461649597259</c:v>
                </c:pt>
                <c:pt idx="603">
                  <c:v>4.1793193678163476E-2</c:v>
                </c:pt>
                <c:pt idx="604">
                  <c:v>-0.40974877394137005</c:v>
                </c:pt>
                <c:pt idx="605">
                  <c:v>1.2390708497233005E-2</c:v>
                </c:pt>
                <c:pt idx="606">
                  <c:v>-0.5154655753896723</c:v>
                </c:pt>
                <c:pt idx="607">
                  <c:v>1.9585572516127581E-3</c:v>
                </c:pt>
                <c:pt idx="608">
                  <c:v>0.43610326015608414</c:v>
                </c:pt>
                <c:pt idx="609">
                  <c:v>-0.15203707251803111</c:v>
                </c:pt>
                <c:pt idx="610">
                  <c:v>-0.23687375785889492</c:v>
                </c:pt>
                <c:pt idx="611">
                  <c:v>0.77147175338298024</c:v>
                </c:pt>
                <c:pt idx="612">
                  <c:v>-0.14121096031924774</c:v>
                </c:pt>
                <c:pt idx="613">
                  <c:v>-0.60992447392262705</c:v>
                </c:pt>
                <c:pt idx="614">
                  <c:v>-0.6323514336170164</c:v>
                </c:pt>
                <c:pt idx="615">
                  <c:v>-0.51953882071148072</c:v>
                </c:pt>
                <c:pt idx="616">
                  <c:v>-0.2301628510644631</c:v>
                </c:pt>
                <c:pt idx="617">
                  <c:v>-0.46906585773536214</c:v>
                </c:pt>
                <c:pt idx="618">
                  <c:v>2.4235242669491397E-2</c:v>
                </c:pt>
                <c:pt idx="619">
                  <c:v>-0.19050434018098661</c:v>
                </c:pt>
                <c:pt idx="620">
                  <c:v>-0.30416194010659736</c:v>
                </c:pt>
                <c:pt idx="621">
                  <c:v>-0.29097456781307979</c:v>
                </c:pt>
                <c:pt idx="622">
                  <c:v>-0.61502253328465739</c:v>
                </c:pt>
                <c:pt idx="623">
                  <c:v>-0.64472029659275365</c:v>
                </c:pt>
                <c:pt idx="624">
                  <c:v>0.9747860720823126</c:v>
                </c:pt>
                <c:pt idx="625">
                  <c:v>0.12577081498691833</c:v>
                </c:pt>
                <c:pt idx="626">
                  <c:v>0.37899731375215817</c:v>
                </c:pt>
                <c:pt idx="627">
                  <c:v>0.31952926190357289</c:v>
                </c:pt>
                <c:pt idx="628">
                  <c:v>-0.10377966484867007</c:v>
                </c:pt>
                <c:pt idx="629">
                  <c:v>-0.86654248665778644</c:v>
                </c:pt>
                <c:pt idx="630">
                  <c:v>-0.51885923266767942</c:v>
                </c:pt>
                <c:pt idx="631">
                  <c:v>-0.65015660962582822</c:v>
                </c:pt>
                <c:pt idx="632">
                  <c:v>-0.29372893004561629</c:v>
                </c:pt>
                <c:pt idx="633">
                  <c:v>0.2968210969188948</c:v>
                </c:pt>
                <c:pt idx="634">
                  <c:v>-0.33499451342366721</c:v>
                </c:pt>
                <c:pt idx="635">
                  <c:v>-0.6069855619026181</c:v>
                </c:pt>
                <c:pt idx="636">
                  <c:v>0.98830920800827804</c:v>
                </c:pt>
                <c:pt idx="637">
                  <c:v>-0.40829086824685512</c:v>
                </c:pt>
                <c:pt idx="638">
                  <c:v>0.3548854952456939</c:v>
                </c:pt>
                <c:pt idx="639">
                  <c:v>-0.59327915378789153</c:v>
                </c:pt>
                <c:pt idx="640">
                  <c:v>-0.50852649719271348</c:v>
                </c:pt>
                <c:pt idx="641">
                  <c:v>-3.9165317860879845E-2</c:v>
                </c:pt>
                <c:pt idx="642">
                  <c:v>-0.52070970779357151</c:v>
                </c:pt>
                <c:pt idx="643">
                  <c:v>-0.72435404238122869</c:v>
                </c:pt>
                <c:pt idx="644">
                  <c:v>-0.65146600833057677</c:v>
                </c:pt>
                <c:pt idx="645">
                  <c:v>-0.40223043424649407</c:v>
                </c:pt>
                <c:pt idx="646">
                  <c:v>-0.11644692406727319</c:v>
                </c:pt>
                <c:pt idx="647">
                  <c:v>0.71052387563400621</c:v>
                </c:pt>
                <c:pt idx="648">
                  <c:v>-0.33404972475464723</c:v>
                </c:pt>
                <c:pt idx="649">
                  <c:v>-0.32212556787657654</c:v>
                </c:pt>
                <c:pt idx="650">
                  <c:v>0.10225420421911857</c:v>
                </c:pt>
                <c:pt idx="651">
                  <c:v>-1.0282152525263866</c:v>
                </c:pt>
                <c:pt idx="652">
                  <c:v>-5.3754118200450396E-2</c:v>
                </c:pt>
                <c:pt idx="653">
                  <c:v>-9.3261248201795377E-2</c:v>
                </c:pt>
                <c:pt idx="654">
                  <c:v>-0.62132352735898799</c:v>
                </c:pt>
                <c:pt idx="655">
                  <c:v>-0.28528079657738448</c:v>
                </c:pt>
                <c:pt idx="656">
                  <c:v>-0.83978154265233895</c:v>
                </c:pt>
                <c:pt idx="657">
                  <c:v>0.49686344865483656</c:v>
                </c:pt>
                <c:pt idx="658">
                  <c:v>-0.49843630993827304</c:v>
                </c:pt>
                <c:pt idx="659">
                  <c:v>-7.2519423332347066E-2</c:v>
                </c:pt>
                <c:pt idx="660">
                  <c:v>0.31754862135448658</c:v>
                </c:pt>
                <c:pt idx="661">
                  <c:v>-0.11085687620218188</c:v>
                </c:pt>
                <c:pt idx="662">
                  <c:v>-0.24391794915175347</c:v>
                </c:pt>
                <c:pt idx="663">
                  <c:v>0.1928541531599679</c:v>
                </c:pt>
                <c:pt idx="664">
                  <c:v>5.2813871503878007E-2</c:v>
                </c:pt>
                <c:pt idx="665">
                  <c:v>-0.34216376336413412</c:v>
                </c:pt>
                <c:pt idx="666">
                  <c:v>-0.46437873502403737</c:v>
                </c:pt>
                <c:pt idx="667">
                  <c:v>-0.13400146231067644</c:v>
                </c:pt>
                <c:pt idx="668">
                  <c:v>0.13815717216306078</c:v>
                </c:pt>
                <c:pt idx="669">
                  <c:v>-4.2994161602988856E-2</c:v>
                </c:pt>
                <c:pt idx="670">
                  <c:v>7.1116214517328524E-2</c:v>
                </c:pt>
                <c:pt idx="671">
                  <c:v>-0.18216710226523536</c:v>
                </c:pt>
                <c:pt idx="672">
                  <c:v>9.7262124268484351E-2</c:v>
                </c:pt>
                <c:pt idx="673">
                  <c:v>0.38410754274344194</c:v>
                </c:pt>
                <c:pt idx="674">
                  <c:v>-0.84466595183781534</c:v>
                </c:pt>
                <c:pt idx="675">
                  <c:v>-0.88999021981646032</c:v>
                </c:pt>
                <c:pt idx="676">
                  <c:v>0.12217266713825636</c:v>
                </c:pt>
                <c:pt idx="677">
                  <c:v>0.13319668168713272</c:v>
                </c:pt>
                <c:pt idx="678">
                  <c:v>-0.24567222879619188</c:v>
                </c:pt>
                <c:pt idx="679">
                  <c:v>-0.64500701509652347</c:v>
                </c:pt>
                <c:pt idx="680">
                  <c:v>-0.82278164655275421</c:v>
                </c:pt>
                <c:pt idx="681">
                  <c:v>-7.9792620142931092E-3</c:v>
                </c:pt>
                <c:pt idx="682">
                  <c:v>0.7012223683646559</c:v>
                </c:pt>
                <c:pt idx="683">
                  <c:v>-0.14674523483194857</c:v>
                </c:pt>
                <c:pt idx="684">
                  <c:v>0.33704340103019148</c:v>
                </c:pt>
                <c:pt idx="685">
                  <c:v>-0.5623184342315185</c:v>
                </c:pt>
                <c:pt idx="686">
                  <c:v>-6.3781647384298701E-2</c:v>
                </c:pt>
                <c:pt idx="687">
                  <c:v>-0.22391417303399708</c:v>
                </c:pt>
                <c:pt idx="688">
                  <c:v>-0.25027311189818952</c:v>
                </c:pt>
                <c:pt idx="689">
                  <c:v>-0.69525028766149721</c:v>
                </c:pt>
                <c:pt idx="690">
                  <c:v>4.0709523325188623E-2</c:v>
                </c:pt>
                <c:pt idx="691">
                  <c:v>-5.8602170919126118E-2</c:v>
                </c:pt>
                <c:pt idx="692">
                  <c:v>-0.58974292102102588</c:v>
                </c:pt>
                <c:pt idx="693">
                  <c:v>-0.2818549419206588</c:v>
                </c:pt>
                <c:pt idx="694">
                  <c:v>-6.0936204783255121E-2</c:v>
                </c:pt>
                <c:pt idx="695">
                  <c:v>-0.37372470218224951</c:v>
                </c:pt>
                <c:pt idx="696">
                  <c:v>-0.14106101310084218</c:v>
                </c:pt>
                <c:pt idx="697">
                  <c:v>0.10232618259634418</c:v>
                </c:pt>
                <c:pt idx="698">
                  <c:v>-0.41539957431593028</c:v>
                </c:pt>
                <c:pt idx="699">
                  <c:v>-0.23649961830401089</c:v>
                </c:pt>
                <c:pt idx="700">
                  <c:v>7.0986572234437273E-2</c:v>
                </c:pt>
                <c:pt idx="701">
                  <c:v>0.40689984025007575</c:v>
                </c:pt>
                <c:pt idx="702">
                  <c:v>-0.51049445785506797</c:v>
                </c:pt>
                <c:pt idx="703">
                  <c:v>-0.69569647151352065</c:v>
                </c:pt>
                <c:pt idx="704">
                  <c:v>-0.3737279199692935</c:v>
                </c:pt>
                <c:pt idx="705">
                  <c:v>0.42195192494269995</c:v>
                </c:pt>
                <c:pt idx="706">
                  <c:v>-0.54270717794597911</c:v>
                </c:pt>
                <c:pt idx="707">
                  <c:v>0.61361931441915263</c:v>
                </c:pt>
                <c:pt idx="708">
                  <c:v>-0.42335706913079563</c:v>
                </c:pt>
                <c:pt idx="709">
                  <c:v>-0.58163757320104248</c:v>
                </c:pt>
                <c:pt idx="710">
                  <c:v>-0.28735735933170936</c:v>
                </c:pt>
                <c:pt idx="711">
                  <c:v>-0.32567485162514609</c:v>
                </c:pt>
                <c:pt idx="712">
                  <c:v>4.1654348784494255E-2</c:v>
                </c:pt>
                <c:pt idx="713">
                  <c:v>-0.8791167449514552</c:v>
                </c:pt>
                <c:pt idx="714">
                  <c:v>-0.67095091891551317</c:v>
                </c:pt>
                <c:pt idx="715">
                  <c:v>0.31905275437511416</c:v>
                </c:pt>
                <c:pt idx="716">
                  <c:v>2.517502530644522E-2</c:v>
                </c:pt>
                <c:pt idx="717">
                  <c:v>-0.37504676832138195</c:v>
                </c:pt>
                <c:pt idx="718">
                  <c:v>-0.24920595625265685</c:v>
                </c:pt>
                <c:pt idx="719">
                  <c:v>-0.43858574191445598</c:v>
                </c:pt>
                <c:pt idx="720">
                  <c:v>-0.51800705928518054</c:v>
                </c:pt>
                <c:pt idx="721">
                  <c:v>-0.23867431010569562</c:v>
                </c:pt>
                <c:pt idx="722">
                  <c:v>0.24719445760538439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D-1042-8288-7ADF8E04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62943"/>
        <c:axId val="869712847"/>
      </c:lineChart>
      <c:dateAx>
        <c:axId val="89016294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12847"/>
        <c:crosses val="autoZero"/>
        <c:auto val="1"/>
        <c:lblOffset val="100"/>
        <c:baseTimeUnit val="days"/>
      </c:dateAx>
      <c:valAx>
        <c:axId val="869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Compared to Actual Change in Daily SPY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'All-Sectors-Data'!$B$4:$B$726</c:f>
              <c:numCache>
                <c:formatCode>m/d/yy</c:formatCode>
                <c:ptCount val="72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44488</c:v>
                </c:pt>
                <c:pt idx="453">
                  <c:v>44489</c:v>
                </c:pt>
                <c:pt idx="454">
                  <c:v>44490</c:v>
                </c:pt>
                <c:pt idx="455">
                  <c:v>44491</c:v>
                </c:pt>
                <c:pt idx="456">
                  <c:v>44494</c:v>
                </c:pt>
                <c:pt idx="457">
                  <c:v>44495</c:v>
                </c:pt>
                <c:pt idx="458">
                  <c:v>44496</c:v>
                </c:pt>
                <c:pt idx="459">
                  <c:v>44497</c:v>
                </c:pt>
                <c:pt idx="460">
                  <c:v>44498</c:v>
                </c:pt>
                <c:pt idx="461">
                  <c:v>44501</c:v>
                </c:pt>
                <c:pt idx="462">
                  <c:v>44502</c:v>
                </c:pt>
                <c:pt idx="463">
                  <c:v>44503</c:v>
                </c:pt>
                <c:pt idx="464">
                  <c:v>44504</c:v>
                </c:pt>
                <c:pt idx="465">
                  <c:v>44505</c:v>
                </c:pt>
                <c:pt idx="466">
                  <c:v>44508</c:v>
                </c:pt>
                <c:pt idx="467">
                  <c:v>44509</c:v>
                </c:pt>
                <c:pt idx="468">
                  <c:v>44510</c:v>
                </c:pt>
                <c:pt idx="469">
                  <c:v>44511</c:v>
                </c:pt>
                <c:pt idx="470">
                  <c:v>44512</c:v>
                </c:pt>
                <c:pt idx="471">
                  <c:v>44515</c:v>
                </c:pt>
                <c:pt idx="472">
                  <c:v>44516</c:v>
                </c:pt>
                <c:pt idx="473">
                  <c:v>44517</c:v>
                </c:pt>
                <c:pt idx="474">
                  <c:v>44518</c:v>
                </c:pt>
                <c:pt idx="475">
                  <c:v>44519</c:v>
                </c:pt>
                <c:pt idx="476">
                  <c:v>44522</c:v>
                </c:pt>
                <c:pt idx="477">
                  <c:v>44523</c:v>
                </c:pt>
                <c:pt idx="478">
                  <c:v>44524</c:v>
                </c:pt>
                <c:pt idx="479">
                  <c:v>44526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44536</c:v>
                </c:pt>
                <c:pt idx="486">
                  <c:v>44537</c:v>
                </c:pt>
                <c:pt idx="487">
                  <c:v>44538</c:v>
                </c:pt>
                <c:pt idx="488">
                  <c:v>44539</c:v>
                </c:pt>
                <c:pt idx="489">
                  <c:v>44540</c:v>
                </c:pt>
                <c:pt idx="490">
                  <c:v>44543</c:v>
                </c:pt>
                <c:pt idx="491">
                  <c:v>44544</c:v>
                </c:pt>
                <c:pt idx="492">
                  <c:v>44545</c:v>
                </c:pt>
                <c:pt idx="493">
                  <c:v>44546</c:v>
                </c:pt>
                <c:pt idx="494">
                  <c:v>44547</c:v>
                </c:pt>
                <c:pt idx="495">
                  <c:v>44550</c:v>
                </c:pt>
                <c:pt idx="496">
                  <c:v>44551</c:v>
                </c:pt>
                <c:pt idx="497">
                  <c:v>44552</c:v>
                </c:pt>
                <c:pt idx="498">
                  <c:v>44553</c:v>
                </c:pt>
                <c:pt idx="499">
                  <c:v>44557</c:v>
                </c:pt>
                <c:pt idx="500">
                  <c:v>44558</c:v>
                </c:pt>
                <c:pt idx="501">
                  <c:v>44559</c:v>
                </c:pt>
                <c:pt idx="502">
                  <c:v>44560</c:v>
                </c:pt>
                <c:pt idx="503">
                  <c:v>44561</c:v>
                </c:pt>
                <c:pt idx="504">
                  <c:v>44564</c:v>
                </c:pt>
                <c:pt idx="505">
                  <c:v>44565</c:v>
                </c:pt>
                <c:pt idx="506">
                  <c:v>44566</c:v>
                </c:pt>
                <c:pt idx="507">
                  <c:v>44567</c:v>
                </c:pt>
                <c:pt idx="508">
                  <c:v>44568</c:v>
                </c:pt>
                <c:pt idx="509">
                  <c:v>44571</c:v>
                </c:pt>
                <c:pt idx="510">
                  <c:v>44572</c:v>
                </c:pt>
                <c:pt idx="511">
                  <c:v>44573</c:v>
                </c:pt>
                <c:pt idx="512">
                  <c:v>44574</c:v>
                </c:pt>
                <c:pt idx="513">
                  <c:v>44575</c:v>
                </c:pt>
                <c:pt idx="514">
                  <c:v>44579</c:v>
                </c:pt>
                <c:pt idx="515">
                  <c:v>44580</c:v>
                </c:pt>
                <c:pt idx="516">
                  <c:v>44581</c:v>
                </c:pt>
                <c:pt idx="517">
                  <c:v>44582</c:v>
                </c:pt>
                <c:pt idx="518">
                  <c:v>44585</c:v>
                </c:pt>
                <c:pt idx="519">
                  <c:v>44586</c:v>
                </c:pt>
                <c:pt idx="520">
                  <c:v>44587</c:v>
                </c:pt>
                <c:pt idx="521">
                  <c:v>44588</c:v>
                </c:pt>
                <c:pt idx="522">
                  <c:v>44589</c:v>
                </c:pt>
                <c:pt idx="523">
                  <c:v>44592</c:v>
                </c:pt>
                <c:pt idx="524">
                  <c:v>44593</c:v>
                </c:pt>
                <c:pt idx="525">
                  <c:v>44594</c:v>
                </c:pt>
                <c:pt idx="526">
                  <c:v>44595</c:v>
                </c:pt>
                <c:pt idx="527">
                  <c:v>44596</c:v>
                </c:pt>
                <c:pt idx="528">
                  <c:v>44599</c:v>
                </c:pt>
                <c:pt idx="529">
                  <c:v>44600</c:v>
                </c:pt>
                <c:pt idx="530">
                  <c:v>44601</c:v>
                </c:pt>
                <c:pt idx="531">
                  <c:v>44602</c:v>
                </c:pt>
                <c:pt idx="532">
                  <c:v>44603</c:v>
                </c:pt>
                <c:pt idx="533">
                  <c:v>44606</c:v>
                </c:pt>
                <c:pt idx="534">
                  <c:v>44607</c:v>
                </c:pt>
                <c:pt idx="535">
                  <c:v>44608</c:v>
                </c:pt>
                <c:pt idx="536">
                  <c:v>44609</c:v>
                </c:pt>
                <c:pt idx="537">
                  <c:v>44610</c:v>
                </c:pt>
                <c:pt idx="538">
                  <c:v>44614</c:v>
                </c:pt>
                <c:pt idx="539">
                  <c:v>44615</c:v>
                </c:pt>
                <c:pt idx="540">
                  <c:v>44616</c:v>
                </c:pt>
                <c:pt idx="541">
                  <c:v>44617</c:v>
                </c:pt>
                <c:pt idx="542">
                  <c:v>44620</c:v>
                </c:pt>
                <c:pt idx="543">
                  <c:v>44621</c:v>
                </c:pt>
                <c:pt idx="544">
                  <c:v>44622</c:v>
                </c:pt>
                <c:pt idx="545">
                  <c:v>44623</c:v>
                </c:pt>
                <c:pt idx="546">
                  <c:v>44624</c:v>
                </c:pt>
                <c:pt idx="547">
                  <c:v>44627</c:v>
                </c:pt>
                <c:pt idx="548">
                  <c:v>44628</c:v>
                </c:pt>
                <c:pt idx="549">
                  <c:v>44629</c:v>
                </c:pt>
                <c:pt idx="550">
                  <c:v>44630</c:v>
                </c:pt>
                <c:pt idx="551">
                  <c:v>44631</c:v>
                </c:pt>
                <c:pt idx="552">
                  <c:v>44634</c:v>
                </c:pt>
                <c:pt idx="553">
                  <c:v>44635</c:v>
                </c:pt>
                <c:pt idx="554">
                  <c:v>44636</c:v>
                </c:pt>
                <c:pt idx="555">
                  <c:v>44637</c:v>
                </c:pt>
                <c:pt idx="556">
                  <c:v>44638</c:v>
                </c:pt>
                <c:pt idx="557">
                  <c:v>44641</c:v>
                </c:pt>
                <c:pt idx="558">
                  <c:v>44642</c:v>
                </c:pt>
                <c:pt idx="559">
                  <c:v>44643</c:v>
                </c:pt>
                <c:pt idx="560">
                  <c:v>44644</c:v>
                </c:pt>
                <c:pt idx="561">
                  <c:v>44645</c:v>
                </c:pt>
                <c:pt idx="562">
                  <c:v>44648</c:v>
                </c:pt>
                <c:pt idx="563">
                  <c:v>44649</c:v>
                </c:pt>
                <c:pt idx="564">
                  <c:v>44650</c:v>
                </c:pt>
                <c:pt idx="565">
                  <c:v>44651</c:v>
                </c:pt>
                <c:pt idx="566">
                  <c:v>44652</c:v>
                </c:pt>
                <c:pt idx="567">
                  <c:v>44655</c:v>
                </c:pt>
                <c:pt idx="568">
                  <c:v>44656</c:v>
                </c:pt>
                <c:pt idx="569">
                  <c:v>44657</c:v>
                </c:pt>
                <c:pt idx="570">
                  <c:v>44658</c:v>
                </c:pt>
                <c:pt idx="571">
                  <c:v>44659</c:v>
                </c:pt>
                <c:pt idx="572">
                  <c:v>44662</c:v>
                </c:pt>
                <c:pt idx="573">
                  <c:v>44663</c:v>
                </c:pt>
                <c:pt idx="574">
                  <c:v>44664</c:v>
                </c:pt>
                <c:pt idx="575">
                  <c:v>44665</c:v>
                </c:pt>
                <c:pt idx="576">
                  <c:v>44669</c:v>
                </c:pt>
                <c:pt idx="577">
                  <c:v>44670</c:v>
                </c:pt>
                <c:pt idx="578">
                  <c:v>44671</c:v>
                </c:pt>
                <c:pt idx="579">
                  <c:v>44672</c:v>
                </c:pt>
                <c:pt idx="580">
                  <c:v>44673</c:v>
                </c:pt>
                <c:pt idx="581">
                  <c:v>44676</c:v>
                </c:pt>
                <c:pt idx="582">
                  <c:v>44677</c:v>
                </c:pt>
                <c:pt idx="583">
                  <c:v>44678</c:v>
                </c:pt>
                <c:pt idx="584">
                  <c:v>44679</c:v>
                </c:pt>
                <c:pt idx="585">
                  <c:v>44680</c:v>
                </c:pt>
                <c:pt idx="586">
                  <c:v>44683</c:v>
                </c:pt>
                <c:pt idx="587">
                  <c:v>44684</c:v>
                </c:pt>
                <c:pt idx="588">
                  <c:v>44685</c:v>
                </c:pt>
                <c:pt idx="589">
                  <c:v>44686</c:v>
                </c:pt>
                <c:pt idx="590">
                  <c:v>44687</c:v>
                </c:pt>
                <c:pt idx="591">
                  <c:v>44690</c:v>
                </c:pt>
                <c:pt idx="592">
                  <c:v>44691</c:v>
                </c:pt>
                <c:pt idx="593">
                  <c:v>44692</c:v>
                </c:pt>
                <c:pt idx="594">
                  <c:v>44693</c:v>
                </c:pt>
                <c:pt idx="595">
                  <c:v>44694</c:v>
                </c:pt>
                <c:pt idx="596">
                  <c:v>44697</c:v>
                </c:pt>
                <c:pt idx="597">
                  <c:v>44698</c:v>
                </c:pt>
                <c:pt idx="598">
                  <c:v>44699</c:v>
                </c:pt>
                <c:pt idx="599">
                  <c:v>44700</c:v>
                </c:pt>
                <c:pt idx="600">
                  <c:v>44701</c:v>
                </c:pt>
                <c:pt idx="601">
                  <c:v>44704</c:v>
                </c:pt>
                <c:pt idx="602">
                  <c:v>44705</c:v>
                </c:pt>
                <c:pt idx="603">
                  <c:v>44706</c:v>
                </c:pt>
                <c:pt idx="604">
                  <c:v>44707</c:v>
                </c:pt>
                <c:pt idx="605">
                  <c:v>44708</c:v>
                </c:pt>
                <c:pt idx="606">
                  <c:v>44712</c:v>
                </c:pt>
                <c:pt idx="607">
                  <c:v>44713</c:v>
                </c:pt>
                <c:pt idx="608">
                  <c:v>44714</c:v>
                </c:pt>
                <c:pt idx="609">
                  <c:v>44715</c:v>
                </c:pt>
                <c:pt idx="610">
                  <c:v>44718</c:v>
                </c:pt>
                <c:pt idx="611">
                  <c:v>44719</c:v>
                </c:pt>
                <c:pt idx="612">
                  <c:v>44720</c:v>
                </c:pt>
                <c:pt idx="613">
                  <c:v>44721</c:v>
                </c:pt>
                <c:pt idx="614">
                  <c:v>44722</c:v>
                </c:pt>
                <c:pt idx="615">
                  <c:v>44725</c:v>
                </c:pt>
                <c:pt idx="616">
                  <c:v>44726</c:v>
                </c:pt>
                <c:pt idx="617">
                  <c:v>44727</c:v>
                </c:pt>
                <c:pt idx="618">
                  <c:v>44728</c:v>
                </c:pt>
                <c:pt idx="619">
                  <c:v>44729</c:v>
                </c:pt>
                <c:pt idx="620">
                  <c:v>44732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</c:numCache>
            </c:numRef>
          </c:cat>
          <c:val>
            <c:numRef>
              <c:f>'All-Sectors-Data'!$F$4:$F$726</c:f>
              <c:numCache>
                <c:formatCode>General</c:formatCode>
                <c:ptCount val="723"/>
                <c:pt idx="0">
                  <c:v>0</c:v>
                </c:pt>
                <c:pt idx="1">
                  <c:v>-2.4599914550781201</c:v>
                </c:pt>
                <c:pt idx="2">
                  <c:v>1.2300109863281199</c:v>
                </c:pt>
                <c:pt idx="3">
                  <c:v>-0.910003662109375</c:v>
                </c:pt>
                <c:pt idx="4">
                  <c:v>1.7200012207031199</c:v>
                </c:pt>
                <c:pt idx="5">
                  <c:v>2.1999816894531201</c:v>
                </c:pt>
                <c:pt idx="6">
                  <c:v>-0.94000244140625</c:v>
                </c:pt>
                <c:pt idx="7">
                  <c:v>2.2400207519531201</c:v>
                </c:pt>
                <c:pt idx="8">
                  <c:v>-0.5</c:v>
                </c:pt>
                <c:pt idx="9">
                  <c:v>0.739990234375</c:v>
                </c:pt>
                <c:pt idx="10">
                  <c:v>2.7300109863281201</c:v>
                </c:pt>
                <c:pt idx="11">
                  <c:v>1.0299987792968699</c:v>
                </c:pt>
                <c:pt idx="12">
                  <c:v>-0.6500244140625</c:v>
                </c:pt>
                <c:pt idx="13">
                  <c:v>4.0008544921875E-2</c:v>
                </c:pt>
                <c:pt idx="14">
                  <c:v>0.3800048828125</c:v>
                </c:pt>
                <c:pt idx="15">
                  <c:v>-2.95001220703125</c:v>
                </c:pt>
                <c:pt idx="16">
                  <c:v>-5.2699890136718697</c:v>
                </c:pt>
                <c:pt idx="17">
                  <c:v>3.3900146484375</c:v>
                </c:pt>
                <c:pt idx="18">
                  <c:v>-0.27001953125</c:v>
                </c:pt>
                <c:pt idx="19">
                  <c:v>1.05999755859375</c:v>
                </c:pt>
                <c:pt idx="20">
                  <c:v>-5.9499816894531197</c:v>
                </c:pt>
                <c:pt idx="21">
                  <c:v>2.3899841308593701</c:v>
                </c:pt>
                <c:pt idx="22">
                  <c:v>4.94000244140625</c:v>
                </c:pt>
                <c:pt idx="23">
                  <c:v>3.79998779296875</c:v>
                </c:pt>
                <c:pt idx="24">
                  <c:v>1.1200256347656199</c:v>
                </c:pt>
                <c:pt idx="25">
                  <c:v>-1.7799987792968699</c:v>
                </c:pt>
                <c:pt idx="26">
                  <c:v>2.47998046875</c:v>
                </c:pt>
                <c:pt idx="27">
                  <c:v>0.58001708984375</c:v>
                </c:pt>
                <c:pt idx="28">
                  <c:v>2.1600036621093701</c:v>
                </c:pt>
                <c:pt idx="29">
                  <c:v>-0.360015869140625</c:v>
                </c:pt>
                <c:pt idx="30">
                  <c:v>0.540008544921875</c:v>
                </c:pt>
                <c:pt idx="31">
                  <c:v>-0.8699951171875</c:v>
                </c:pt>
                <c:pt idx="32">
                  <c:v>1.6099853515625</c:v>
                </c:pt>
                <c:pt idx="33">
                  <c:v>-1.3899841308593699</c:v>
                </c:pt>
                <c:pt idx="34">
                  <c:v>-3.4700012207031201</c:v>
                </c:pt>
                <c:pt idx="35">
                  <c:v>-11.0599975585937</c:v>
                </c:pt>
                <c:pt idx="36">
                  <c:v>-9.77001953125</c:v>
                </c:pt>
                <c:pt idx="37">
                  <c:v>-1.1499938964843699</c:v>
                </c:pt>
                <c:pt idx="38">
                  <c:v>-13.989990234375</c:v>
                </c:pt>
                <c:pt idx="39">
                  <c:v>-1.25</c:v>
                </c:pt>
                <c:pt idx="40">
                  <c:v>12.8299865722656</c:v>
                </c:pt>
                <c:pt idx="41">
                  <c:v>-8.8500061035156197</c:v>
                </c:pt>
                <c:pt idx="42">
                  <c:v>12.6199951171875</c:v>
                </c:pt>
                <c:pt idx="43">
                  <c:v>-10.3999938964843</c:v>
                </c:pt>
                <c:pt idx="44">
                  <c:v>-5</c:v>
                </c:pt>
                <c:pt idx="45">
                  <c:v>-23.22998046875</c:v>
                </c:pt>
                <c:pt idx="46">
                  <c:v>14.1900024414062</c:v>
                </c:pt>
                <c:pt idx="47">
                  <c:v>-14.0600280761718</c:v>
                </c:pt>
                <c:pt idx="48">
                  <c:v>-26.249984741210898</c:v>
                </c:pt>
                <c:pt idx="49">
                  <c:v>21.210006713867099</c:v>
                </c:pt>
                <c:pt idx="50">
                  <c:v>-29.4700012207031</c:v>
                </c:pt>
                <c:pt idx="51">
                  <c:v>12.9499969482421</c:v>
                </c:pt>
                <c:pt idx="52">
                  <c:v>-12.8000030517578</c:v>
                </c:pt>
                <c:pt idx="53">
                  <c:v>0.50999450683593694</c:v>
                </c:pt>
                <c:pt idx="54">
                  <c:v>-11.7099914550781</c:v>
                </c:pt>
                <c:pt idx="55">
                  <c:v>-5.8500061035156197</c:v>
                </c:pt>
                <c:pt idx="56">
                  <c:v>20.199996948242099</c:v>
                </c:pt>
                <c:pt idx="57">
                  <c:v>3.63999938964843</c:v>
                </c:pt>
                <c:pt idx="58">
                  <c:v>14.4100189208984</c:v>
                </c:pt>
                <c:pt idx="59">
                  <c:v>-7.7800140380859304</c:v>
                </c:pt>
                <c:pt idx="60">
                  <c:v>8.2299957275390607</c:v>
                </c:pt>
                <c:pt idx="61">
                  <c:v>-3.8999938964843701</c:v>
                </c:pt>
                <c:pt idx="62">
                  <c:v>-11.6000061035156</c:v>
                </c:pt>
                <c:pt idx="63">
                  <c:v>5.6800079345703098</c:v>
                </c:pt>
                <c:pt idx="64">
                  <c:v>-3.63999938964843</c:v>
                </c:pt>
                <c:pt idx="65">
                  <c:v>16.6699829101562</c:v>
                </c:pt>
                <c:pt idx="66">
                  <c:v>0.27001953125</c:v>
                </c:pt>
                <c:pt idx="67">
                  <c:v>8.8999938964843697</c:v>
                </c:pt>
                <c:pt idx="68">
                  <c:v>4.1700134277343697</c:v>
                </c:pt>
                <c:pt idx="69">
                  <c:v>-2.5400085449218701</c:v>
                </c:pt>
                <c:pt idx="70">
                  <c:v>8.1300048828125</c:v>
                </c:pt>
                <c:pt idx="71">
                  <c:v>-6.0299987792968697</c:v>
                </c:pt>
                <c:pt idx="72">
                  <c:v>1.3399963378906199</c:v>
                </c:pt>
                <c:pt idx="73">
                  <c:v>7.5400085449218697</c:v>
                </c:pt>
                <c:pt idx="74">
                  <c:v>-5.0500183105468697</c:v>
                </c:pt>
                <c:pt idx="75">
                  <c:v>-8.54998779296875</c:v>
                </c:pt>
                <c:pt idx="76">
                  <c:v>6.05999755859375</c:v>
                </c:pt>
                <c:pt idx="77">
                  <c:v>-2.001953125E-2</c:v>
                </c:pt>
                <c:pt idx="78">
                  <c:v>3.8900146484375</c:v>
                </c:pt>
                <c:pt idx="79">
                  <c:v>4.0799865722656197</c:v>
                </c:pt>
                <c:pt idx="80">
                  <c:v>-1.3199768066406199</c:v>
                </c:pt>
                <c:pt idx="81">
                  <c:v>7.47998046875</c:v>
                </c:pt>
                <c:pt idx="82">
                  <c:v>-2.72998046875</c:v>
                </c:pt>
                <c:pt idx="83">
                  <c:v>-7.69000244140625</c:v>
                </c:pt>
                <c:pt idx="84">
                  <c:v>0.779998779296875</c:v>
                </c:pt>
                <c:pt idx="85">
                  <c:v>2.6199951171875</c:v>
                </c:pt>
                <c:pt idx="86">
                  <c:v>-1.94000244140625</c:v>
                </c:pt>
                <c:pt idx="87">
                  <c:v>3.42999267578125</c:v>
                </c:pt>
                <c:pt idx="88">
                  <c:v>4.760009765625</c:v>
                </c:pt>
                <c:pt idx="89">
                  <c:v>5.999755859375E-2</c:v>
                </c:pt>
                <c:pt idx="90">
                  <c:v>-5.8299865722656197</c:v>
                </c:pt>
                <c:pt idx="91">
                  <c:v>-5.07000732421875</c:v>
                </c:pt>
                <c:pt idx="92">
                  <c:v>3.3699951171875</c:v>
                </c:pt>
                <c:pt idx="93">
                  <c:v>1.30999755859375</c:v>
                </c:pt>
                <c:pt idx="94">
                  <c:v>8.7200012207031197</c:v>
                </c:pt>
                <c:pt idx="95">
                  <c:v>-3.0299987792968701</c:v>
                </c:pt>
                <c:pt idx="96">
                  <c:v>4.9599914550781197</c:v>
                </c:pt>
                <c:pt idx="97">
                  <c:v>-2.04998779296875</c:v>
                </c:pt>
                <c:pt idx="98">
                  <c:v>0.55999755859375</c:v>
                </c:pt>
                <c:pt idx="99">
                  <c:v>3.6399841308593701</c:v>
                </c:pt>
                <c:pt idx="100">
                  <c:v>4.45001220703125</c:v>
                </c:pt>
                <c:pt idx="101">
                  <c:v>-0.55999755859375</c:v>
                </c:pt>
                <c:pt idx="102">
                  <c:v>1.3500061035156199</c:v>
                </c:pt>
                <c:pt idx="103">
                  <c:v>1.22998046875</c:v>
                </c:pt>
                <c:pt idx="104">
                  <c:v>2.5299987792968701</c:v>
                </c:pt>
                <c:pt idx="105">
                  <c:v>4.1000061035156197</c:v>
                </c:pt>
                <c:pt idx="106">
                  <c:v>-0.82000732421875</c:v>
                </c:pt>
                <c:pt idx="107">
                  <c:v>7.9800109863281197</c:v>
                </c:pt>
                <c:pt idx="108">
                  <c:v>3.8600158691406201</c:v>
                </c:pt>
                <c:pt idx="109">
                  <c:v>-2.4100036621093701</c:v>
                </c:pt>
                <c:pt idx="110">
                  <c:v>-1.7900085449218699</c:v>
                </c:pt>
                <c:pt idx="111">
                  <c:v>-18.3900146484375</c:v>
                </c:pt>
                <c:pt idx="112">
                  <c:v>3.6000061035156201</c:v>
                </c:pt>
                <c:pt idx="113">
                  <c:v>2.8399963378906201</c:v>
                </c:pt>
                <c:pt idx="114">
                  <c:v>5.9100036621093697</c:v>
                </c:pt>
                <c:pt idx="115">
                  <c:v>-1.29998779296875</c:v>
                </c:pt>
                <c:pt idx="116">
                  <c:v>0.1199951171875</c:v>
                </c:pt>
                <c:pt idx="117">
                  <c:v>-3.1399841308593701</c:v>
                </c:pt>
                <c:pt idx="118">
                  <c:v>1.97998046875</c:v>
                </c:pt>
                <c:pt idx="119">
                  <c:v>1.42999267578125</c:v>
                </c:pt>
                <c:pt idx="120">
                  <c:v>-7.9599914550781197</c:v>
                </c:pt>
                <c:pt idx="121">
                  <c:v>3.260009765625</c:v>
                </c:pt>
                <c:pt idx="122">
                  <c:v>-7.3000183105468697</c:v>
                </c:pt>
                <c:pt idx="123">
                  <c:v>4.4100036621093697</c:v>
                </c:pt>
                <c:pt idx="124">
                  <c:v>3.8999938964843701</c:v>
                </c:pt>
                <c:pt idx="125">
                  <c:v>2.1600036621093701</c:v>
                </c:pt>
                <c:pt idx="126">
                  <c:v>1.71002197265625</c:v>
                </c:pt>
                <c:pt idx="127">
                  <c:v>4.8199768066406197</c:v>
                </c:pt>
                <c:pt idx="128">
                  <c:v>-3.2699890136718701</c:v>
                </c:pt>
                <c:pt idx="129">
                  <c:v>2.3999938964843701</c:v>
                </c:pt>
                <c:pt idx="130">
                  <c:v>-1.79998779296875</c:v>
                </c:pt>
                <c:pt idx="131">
                  <c:v>3.2099914550781201</c:v>
                </c:pt>
                <c:pt idx="132">
                  <c:v>-2.75</c:v>
                </c:pt>
                <c:pt idx="133">
                  <c:v>4.08001708984375</c:v>
                </c:pt>
                <c:pt idx="134">
                  <c:v>2.92999267578125</c:v>
                </c:pt>
                <c:pt idx="135">
                  <c:v>-1.05999755859375</c:v>
                </c:pt>
                <c:pt idx="136">
                  <c:v>0.92999267578125</c:v>
                </c:pt>
                <c:pt idx="137">
                  <c:v>2.6000061035156201</c:v>
                </c:pt>
                <c:pt idx="138">
                  <c:v>0.69000244140625</c:v>
                </c:pt>
                <c:pt idx="139">
                  <c:v>1.8499755859375</c:v>
                </c:pt>
                <c:pt idx="140">
                  <c:v>-3.8999938964843701</c:v>
                </c:pt>
                <c:pt idx="141">
                  <c:v>-2.0799865722656201</c:v>
                </c:pt>
                <c:pt idx="142">
                  <c:v>2.3399963378906201</c:v>
                </c:pt>
                <c:pt idx="143">
                  <c:v>-2.04998779296875</c:v>
                </c:pt>
                <c:pt idx="144">
                  <c:v>3.9499816894531201</c:v>
                </c:pt>
                <c:pt idx="145">
                  <c:v>-1.1600036621093699</c:v>
                </c:pt>
                <c:pt idx="146">
                  <c:v>2.55999755859375</c:v>
                </c:pt>
                <c:pt idx="147">
                  <c:v>2.27001953125</c:v>
                </c:pt>
                <c:pt idx="148">
                  <c:v>1.2699890136718699</c:v>
                </c:pt>
                <c:pt idx="149">
                  <c:v>2.04998779296875</c:v>
                </c:pt>
                <c:pt idx="150">
                  <c:v>2.2200012207031201</c:v>
                </c:pt>
                <c:pt idx="151">
                  <c:v>0.240020751953125</c:v>
                </c:pt>
                <c:pt idx="152">
                  <c:v>1</c:v>
                </c:pt>
                <c:pt idx="153">
                  <c:v>-2.77001953125</c:v>
                </c:pt>
                <c:pt idx="154">
                  <c:v>4.6400146484375</c:v>
                </c:pt>
                <c:pt idx="155">
                  <c:v>-0.610015869140625</c:v>
                </c:pt>
                <c:pt idx="156">
                  <c:v>1.0009765625E-2</c:v>
                </c:pt>
                <c:pt idx="157">
                  <c:v>1.07000732421875</c:v>
                </c:pt>
                <c:pt idx="158">
                  <c:v>0.730010986328125</c:v>
                </c:pt>
                <c:pt idx="159">
                  <c:v>-1.4100036621093699</c:v>
                </c:pt>
                <c:pt idx="160">
                  <c:v>1.04998779296875</c:v>
                </c:pt>
                <c:pt idx="161">
                  <c:v>1.20001220703125</c:v>
                </c:pt>
                <c:pt idx="162">
                  <c:v>3.44000244140625</c:v>
                </c:pt>
                <c:pt idx="163">
                  <c:v>1.1999816894531199</c:v>
                </c:pt>
                <c:pt idx="164">
                  <c:v>3.45001220703125</c:v>
                </c:pt>
                <c:pt idx="165">
                  <c:v>0.759979248046875</c:v>
                </c:pt>
                <c:pt idx="166">
                  <c:v>2.25</c:v>
                </c:pt>
                <c:pt idx="167">
                  <c:v>-1.2699890136718699</c:v>
                </c:pt>
                <c:pt idx="168">
                  <c:v>3.2900085449218701</c:v>
                </c:pt>
                <c:pt idx="169">
                  <c:v>5.1000061035156197</c:v>
                </c:pt>
                <c:pt idx="170">
                  <c:v>-12.3099975585937</c:v>
                </c:pt>
                <c:pt idx="171">
                  <c:v>-2.82000732421875</c:v>
                </c:pt>
                <c:pt idx="172">
                  <c:v>-9.3600158691406197</c:v>
                </c:pt>
                <c:pt idx="173">
                  <c:v>6.58001708984375</c:v>
                </c:pt>
                <c:pt idx="174">
                  <c:v>-5.8999938964843697</c:v>
                </c:pt>
                <c:pt idx="175">
                  <c:v>0.16998291015625</c:v>
                </c:pt>
                <c:pt idx="176">
                  <c:v>4.3999938964843697</c:v>
                </c:pt>
                <c:pt idx="177">
                  <c:v>1.71002197265625</c:v>
                </c:pt>
                <c:pt idx="178">
                  <c:v>-1.3500061035156199</c:v>
                </c:pt>
                <c:pt idx="179">
                  <c:v>-2.9800109863281201</c:v>
                </c:pt>
                <c:pt idx="180">
                  <c:v>-5.19000244140625</c:v>
                </c:pt>
                <c:pt idx="181">
                  <c:v>-3.67999267578125</c:v>
                </c:pt>
                <c:pt idx="182">
                  <c:v>3.3299865722656201</c:v>
                </c:pt>
                <c:pt idx="183">
                  <c:v>-7.65997314453125</c:v>
                </c:pt>
                <c:pt idx="184">
                  <c:v>0.8599853515625</c:v>
                </c:pt>
                <c:pt idx="185">
                  <c:v>5.2300109863281197</c:v>
                </c:pt>
                <c:pt idx="186">
                  <c:v>5.4599914550781197</c:v>
                </c:pt>
                <c:pt idx="187">
                  <c:v>-1.82000732421875</c:v>
                </c:pt>
                <c:pt idx="188">
                  <c:v>2.52001953125</c:v>
                </c:pt>
                <c:pt idx="189">
                  <c:v>2.1499938964843701</c:v>
                </c:pt>
                <c:pt idx="190">
                  <c:v>-3.20001220703125</c:v>
                </c:pt>
                <c:pt idx="191">
                  <c:v>5.9200134277343697</c:v>
                </c:pt>
                <c:pt idx="192">
                  <c:v>-4.83001708984375</c:v>
                </c:pt>
                <c:pt idx="193">
                  <c:v>5.83001708984375</c:v>
                </c:pt>
                <c:pt idx="194">
                  <c:v>3.0199890136718701</c:v>
                </c:pt>
                <c:pt idx="195">
                  <c:v>3.07000732421875</c:v>
                </c:pt>
                <c:pt idx="196">
                  <c:v>5.5799865722656197</c:v>
                </c:pt>
                <c:pt idx="197">
                  <c:v>-2.29998779296875</c:v>
                </c:pt>
                <c:pt idx="198">
                  <c:v>-2.20001220703125</c:v>
                </c:pt>
                <c:pt idx="199">
                  <c:v>-0.42999267578125</c:v>
                </c:pt>
                <c:pt idx="200">
                  <c:v>-0.209991455078125</c:v>
                </c:pt>
                <c:pt idx="201">
                  <c:v>-5.2799987792968697</c:v>
                </c:pt>
                <c:pt idx="202">
                  <c:v>1.3699951171875</c:v>
                </c:pt>
                <c:pt idx="203">
                  <c:v>-0.649993896484375</c:v>
                </c:pt>
                <c:pt idx="204">
                  <c:v>1.8799743652343699</c:v>
                </c:pt>
                <c:pt idx="205">
                  <c:v>1.1700134277343699</c:v>
                </c:pt>
                <c:pt idx="206">
                  <c:v>-6.3899841308593697</c:v>
                </c:pt>
                <c:pt idx="207">
                  <c:v>-1.1700134277343699</c:v>
                </c:pt>
                <c:pt idx="208">
                  <c:v>-11.5599975585937</c:v>
                </c:pt>
                <c:pt idx="209">
                  <c:v>3.32000732421875</c:v>
                </c:pt>
                <c:pt idx="210">
                  <c:v>-3.44000244140625</c:v>
                </c:pt>
                <c:pt idx="211">
                  <c:v>3.6600036621093701</c:v>
                </c:pt>
                <c:pt idx="212">
                  <c:v>5.8299865722656197</c:v>
                </c:pt>
                <c:pt idx="213">
                  <c:v>7.510009765625</c:v>
                </c:pt>
                <c:pt idx="214">
                  <c:v>6.6999816894531197</c:v>
                </c:pt>
                <c:pt idx="215">
                  <c:v>-7.9986572265625E-2</c:v>
                </c:pt>
                <c:pt idx="216">
                  <c:v>4.3999938964843697</c:v>
                </c:pt>
                <c:pt idx="217">
                  <c:v>-0.519989013671875</c:v>
                </c:pt>
                <c:pt idx="218">
                  <c:v>2.6300048828125</c:v>
                </c:pt>
                <c:pt idx="219">
                  <c:v>-3.46002197265625</c:v>
                </c:pt>
                <c:pt idx="220">
                  <c:v>4.8900146484375</c:v>
                </c:pt>
                <c:pt idx="221">
                  <c:v>4.4700012207031197</c:v>
                </c:pt>
                <c:pt idx="222">
                  <c:v>-1.95001220703125</c:v>
                </c:pt>
                <c:pt idx="223">
                  <c:v>-4.3399963378906197</c:v>
                </c:pt>
                <c:pt idx="224">
                  <c:v>1.5</c:v>
                </c:pt>
                <c:pt idx="225">
                  <c:v>-2.45001220703125</c:v>
                </c:pt>
                <c:pt idx="226">
                  <c:v>2.1300048828125</c:v>
                </c:pt>
                <c:pt idx="227">
                  <c:v>5.760009765625</c:v>
                </c:pt>
                <c:pt idx="228">
                  <c:v>-0.55999755859375</c:v>
                </c:pt>
                <c:pt idx="229">
                  <c:v>1.010009765625</c:v>
                </c:pt>
                <c:pt idx="230">
                  <c:v>-1.6100158691406199</c:v>
                </c:pt>
                <c:pt idx="231">
                  <c:v>3.9599914550781201</c:v>
                </c:pt>
                <c:pt idx="232">
                  <c:v>0.77001953125</c:v>
                </c:pt>
                <c:pt idx="233">
                  <c:v>-0.100006103515625</c:v>
                </c:pt>
                <c:pt idx="234">
                  <c:v>3.1600036621093701</c:v>
                </c:pt>
                <c:pt idx="235">
                  <c:v>-0.760009765625</c:v>
                </c:pt>
                <c:pt idx="236">
                  <c:v>1.08001708984375</c:v>
                </c:pt>
                <c:pt idx="237">
                  <c:v>-3.32000732421875</c:v>
                </c:pt>
                <c:pt idx="238">
                  <c:v>-0.1199951171875</c:v>
                </c:pt>
                <c:pt idx="239">
                  <c:v>-0.430023193359375</c:v>
                </c:pt>
                <c:pt idx="240">
                  <c:v>-1.6399841308593699</c:v>
                </c:pt>
                <c:pt idx="241">
                  <c:v>4.92999267578125</c:v>
                </c:pt>
                <c:pt idx="242">
                  <c:v>0.58001708984375</c:v>
                </c:pt>
                <c:pt idx="243">
                  <c:v>2.0699768066406201</c:v>
                </c:pt>
                <c:pt idx="244">
                  <c:v>-3.05999755859375</c:v>
                </c:pt>
                <c:pt idx="245">
                  <c:v>-1.32000732421875</c:v>
                </c:pt>
                <c:pt idx="246">
                  <c:v>-0.6199951171875</c:v>
                </c:pt>
                <c:pt idx="247">
                  <c:v>0.33001708984375</c:v>
                </c:pt>
                <c:pt idx="248">
                  <c:v>1.42999267578125</c:v>
                </c:pt>
                <c:pt idx="249">
                  <c:v>3.1700134277343701</c:v>
                </c:pt>
                <c:pt idx="250">
                  <c:v>-0.71002197265625</c:v>
                </c:pt>
                <c:pt idx="251">
                  <c:v>0.529998779296875</c:v>
                </c:pt>
                <c:pt idx="252">
                  <c:v>1.8900146484375</c:v>
                </c:pt>
                <c:pt idx="253">
                  <c:v>-5.0899963378906197</c:v>
                </c:pt>
                <c:pt idx="254">
                  <c:v>2.53997802734375</c:v>
                </c:pt>
                <c:pt idx="255">
                  <c:v>2.2200012207031201</c:v>
                </c:pt>
                <c:pt idx="256">
                  <c:v>5.5500183105468697</c:v>
                </c:pt>
                <c:pt idx="257">
                  <c:v>2.1600036621093701</c:v>
                </c:pt>
                <c:pt idx="258">
                  <c:v>-2.57000732421875</c:v>
                </c:pt>
                <c:pt idx="259">
                  <c:v>7.9986572265625E-2</c:v>
                </c:pt>
                <c:pt idx="260">
                  <c:v>1.02001953125</c:v>
                </c:pt>
                <c:pt idx="261">
                  <c:v>-1.33001708984375</c:v>
                </c:pt>
                <c:pt idx="262">
                  <c:v>-2.7599792480468701</c:v>
                </c:pt>
                <c:pt idx="263">
                  <c:v>2.9499816894531201</c:v>
                </c:pt>
                <c:pt idx="264">
                  <c:v>5.2400207519531197</c:v>
                </c:pt>
                <c:pt idx="265">
                  <c:v>0.3499755859375</c:v>
                </c:pt>
                <c:pt idx="266">
                  <c:v>-1.3599853515625</c:v>
                </c:pt>
                <c:pt idx="267">
                  <c:v>1.510009765625</c:v>
                </c:pt>
                <c:pt idx="268">
                  <c:v>-0.600006103515625</c:v>
                </c:pt>
                <c:pt idx="269">
                  <c:v>-9.3800048828125</c:v>
                </c:pt>
                <c:pt idx="270">
                  <c:v>3.2200012207031201</c:v>
                </c:pt>
                <c:pt idx="271">
                  <c:v>-7.55999755859375</c:v>
                </c:pt>
                <c:pt idx="272">
                  <c:v>6.1600036621093697</c:v>
                </c:pt>
                <c:pt idx="273">
                  <c:v>5.3199768066406197</c:v>
                </c:pt>
                <c:pt idx="274">
                  <c:v>0.300018310546875</c:v>
                </c:pt>
                <c:pt idx="275">
                  <c:v>4.3399963378906197</c:v>
                </c:pt>
                <c:pt idx="276">
                  <c:v>1.5199890136718699</c:v>
                </c:pt>
                <c:pt idx="277">
                  <c:v>2.8000183105468701</c:v>
                </c:pt>
                <c:pt idx="278">
                  <c:v>-0.260009765625</c:v>
                </c:pt>
                <c:pt idx="279">
                  <c:v>-0.170013427734375</c:v>
                </c:pt>
                <c:pt idx="280">
                  <c:v>0.6300048828125</c:v>
                </c:pt>
                <c:pt idx="281">
                  <c:v>1.9300231933593699</c:v>
                </c:pt>
                <c:pt idx="282">
                  <c:v>-0.34002685546875</c:v>
                </c:pt>
                <c:pt idx="283">
                  <c:v>9.002685546875E-2</c:v>
                </c:pt>
                <c:pt idx="284">
                  <c:v>-1.6700134277343699</c:v>
                </c:pt>
                <c:pt idx="285">
                  <c:v>-0.69000244140625</c:v>
                </c:pt>
                <c:pt idx="286">
                  <c:v>-3</c:v>
                </c:pt>
                <c:pt idx="287">
                  <c:v>0.470001220703125</c:v>
                </c:pt>
                <c:pt idx="288">
                  <c:v>4.2699890136718697</c:v>
                </c:pt>
                <c:pt idx="289">
                  <c:v>-9.44000244140625</c:v>
                </c:pt>
                <c:pt idx="290">
                  <c:v>-1.9700012207031199</c:v>
                </c:pt>
                <c:pt idx="291">
                  <c:v>9.2200012207031197</c:v>
                </c:pt>
                <c:pt idx="292">
                  <c:v>-3.03997802734375</c:v>
                </c:pt>
                <c:pt idx="293">
                  <c:v>-5.1199951171875</c:v>
                </c:pt>
                <c:pt idx="294">
                  <c:v>-4.7200012207031197</c:v>
                </c:pt>
                <c:pt idx="295">
                  <c:v>6.92999267578125</c:v>
                </c:pt>
                <c:pt idx="296">
                  <c:v>-1.9100036621093699</c:v>
                </c:pt>
                <c:pt idx="297">
                  <c:v>5.45001220703125</c:v>
                </c:pt>
                <c:pt idx="298">
                  <c:v>2.40997314453125</c:v>
                </c:pt>
                <c:pt idx="299">
                  <c:v>3.95001220703125</c:v>
                </c:pt>
                <c:pt idx="300">
                  <c:v>0.529998779296875</c:v>
                </c:pt>
                <c:pt idx="301">
                  <c:v>2.3500061035156201</c:v>
                </c:pt>
                <c:pt idx="302">
                  <c:v>-0.5</c:v>
                </c:pt>
                <c:pt idx="303">
                  <c:v>1.3500061035156199</c:v>
                </c:pt>
                <c:pt idx="304">
                  <c:v>-5.7799987792968697</c:v>
                </c:pt>
                <c:pt idx="305">
                  <c:v>-2</c:v>
                </c:pt>
                <c:pt idx="306">
                  <c:v>3.1099853515625</c:v>
                </c:pt>
                <c:pt idx="307">
                  <c:v>-3.0899963378906201</c:v>
                </c:pt>
                <c:pt idx="308">
                  <c:v>-1.9800109863281199</c:v>
                </c:pt>
                <c:pt idx="309">
                  <c:v>2.1800231933593701</c:v>
                </c:pt>
                <c:pt idx="310">
                  <c:v>6.2799987792968697</c:v>
                </c:pt>
                <c:pt idx="311">
                  <c:v>-0.20001220703125</c:v>
                </c:pt>
                <c:pt idx="312">
                  <c:v>-1.04998779296875</c:v>
                </c:pt>
                <c:pt idx="313">
                  <c:v>1.5999755859375</c:v>
                </c:pt>
                <c:pt idx="314">
                  <c:v>4.2799987792968697</c:v>
                </c:pt>
                <c:pt idx="315">
                  <c:v>5.75</c:v>
                </c:pt>
                <c:pt idx="316">
                  <c:v>-0.239990234375</c:v>
                </c:pt>
                <c:pt idx="317">
                  <c:v>0.470001220703125</c:v>
                </c:pt>
                <c:pt idx="318">
                  <c:v>1.92999267578125</c:v>
                </c:pt>
                <c:pt idx="319">
                  <c:v>2.9700012207031201</c:v>
                </c:pt>
                <c:pt idx="320">
                  <c:v>0.1500244140625</c:v>
                </c:pt>
                <c:pt idx="321">
                  <c:v>1.219970703125</c:v>
                </c:pt>
                <c:pt idx="322">
                  <c:v>-1.40997314453125</c:v>
                </c:pt>
                <c:pt idx="323">
                  <c:v>4.41998291015625</c:v>
                </c:pt>
                <c:pt idx="324">
                  <c:v>1.3900146484375</c:v>
                </c:pt>
                <c:pt idx="325">
                  <c:v>-2.0500183105468701</c:v>
                </c:pt>
                <c:pt idx="326">
                  <c:v>-3.03997802734375</c:v>
                </c:pt>
                <c:pt idx="327">
                  <c:v>3.8999938964843701</c:v>
                </c:pt>
                <c:pt idx="328">
                  <c:v>-3.8000183105468701</c:v>
                </c:pt>
                <c:pt idx="329">
                  <c:v>4.4700012207031197</c:v>
                </c:pt>
                <c:pt idx="330">
                  <c:v>0.8699951171875</c:v>
                </c:pt>
                <c:pt idx="331">
                  <c:v>-8.9996337890625E-2</c:v>
                </c:pt>
                <c:pt idx="332">
                  <c:v>-0.1199951171875</c:v>
                </c:pt>
                <c:pt idx="333">
                  <c:v>2.6600036621093701</c:v>
                </c:pt>
                <c:pt idx="334">
                  <c:v>-2.760009765625</c:v>
                </c:pt>
                <c:pt idx="335">
                  <c:v>0.9000244140625</c:v>
                </c:pt>
                <c:pt idx="336">
                  <c:v>-2.58001708984375</c:v>
                </c:pt>
                <c:pt idx="337">
                  <c:v>0.1300048828125</c:v>
                </c:pt>
                <c:pt idx="338">
                  <c:v>3.32000732421875</c:v>
                </c:pt>
                <c:pt idx="339">
                  <c:v>3.04998779296875</c:v>
                </c:pt>
                <c:pt idx="340">
                  <c:v>-4.17999267578125</c:v>
                </c:pt>
                <c:pt idx="341">
                  <c:v>-3.7300109863281201</c:v>
                </c:pt>
                <c:pt idx="342">
                  <c:v>-8.79998779296875</c:v>
                </c:pt>
                <c:pt idx="343">
                  <c:v>4.8699951171875</c:v>
                </c:pt>
                <c:pt idx="344">
                  <c:v>6.29998779296875</c:v>
                </c:pt>
                <c:pt idx="345">
                  <c:v>-1.05999755859375</c:v>
                </c:pt>
                <c:pt idx="346">
                  <c:v>-3.5799865722656201</c:v>
                </c:pt>
                <c:pt idx="347">
                  <c:v>-1.08001708984375</c:v>
                </c:pt>
                <c:pt idx="348">
                  <c:v>4.4200134277343697</c:v>
                </c:pt>
                <c:pt idx="349">
                  <c:v>-0.339996337890625</c:v>
                </c:pt>
                <c:pt idx="350">
                  <c:v>4.2300109863281197</c:v>
                </c:pt>
                <c:pt idx="351">
                  <c:v>-0.930023193359375</c:v>
                </c:pt>
                <c:pt idx="352">
                  <c:v>0.83001708984375</c:v>
                </c:pt>
                <c:pt idx="353">
                  <c:v>0.220001220703125</c:v>
                </c:pt>
                <c:pt idx="354">
                  <c:v>0.75</c:v>
                </c:pt>
                <c:pt idx="355">
                  <c:v>-0.3699951171875</c:v>
                </c:pt>
                <c:pt idx="356">
                  <c:v>0.65997314453125</c:v>
                </c:pt>
                <c:pt idx="357">
                  <c:v>-1.55999755859375</c:v>
                </c:pt>
                <c:pt idx="358">
                  <c:v>3.83001708984375</c:v>
                </c:pt>
                <c:pt idx="359">
                  <c:v>-0.410003662109375</c:v>
                </c:pt>
                <c:pt idx="360">
                  <c:v>8.9996337890625E-2</c:v>
                </c:pt>
                <c:pt idx="361">
                  <c:v>-0.6300048828125</c:v>
                </c:pt>
                <c:pt idx="362">
                  <c:v>1.9599914550781199</c:v>
                </c:pt>
                <c:pt idx="363">
                  <c:v>0.70001220703125</c:v>
                </c:pt>
                <c:pt idx="364">
                  <c:v>0.95001220703125</c:v>
                </c:pt>
                <c:pt idx="365">
                  <c:v>-0.779998779296875</c:v>
                </c:pt>
                <c:pt idx="366">
                  <c:v>-2.3700256347656201</c:v>
                </c:pt>
                <c:pt idx="367">
                  <c:v>-0.139984130859375</c:v>
                </c:pt>
                <c:pt idx="368">
                  <c:v>-7.04998779296875</c:v>
                </c:pt>
                <c:pt idx="369">
                  <c:v>5.9399719238281197</c:v>
                </c:pt>
                <c:pt idx="370">
                  <c:v>2.25</c:v>
                </c:pt>
                <c:pt idx="371">
                  <c:v>-0.509979248046875</c:v>
                </c:pt>
                <c:pt idx="372">
                  <c:v>2.5</c:v>
                </c:pt>
                <c:pt idx="373">
                  <c:v>1.5099792480468699</c:v>
                </c:pt>
                <c:pt idx="374">
                  <c:v>0.860015869140625</c:v>
                </c:pt>
                <c:pt idx="375">
                  <c:v>0.230010986328125</c:v>
                </c:pt>
                <c:pt idx="376">
                  <c:v>0.3599853515625</c:v>
                </c:pt>
                <c:pt idx="377">
                  <c:v>2.3699951171875</c:v>
                </c:pt>
                <c:pt idx="378">
                  <c:v>3.2900085449218701</c:v>
                </c:pt>
                <c:pt idx="379">
                  <c:v>-0.790008544921875</c:v>
                </c:pt>
                <c:pt idx="380">
                  <c:v>1.5299987792968699</c:v>
                </c:pt>
                <c:pt idx="381">
                  <c:v>-3.53997802734375</c:v>
                </c:pt>
                <c:pt idx="382">
                  <c:v>4.5999755859375</c:v>
                </c:pt>
                <c:pt idx="383">
                  <c:v>1.55999755859375</c:v>
                </c:pt>
                <c:pt idx="384">
                  <c:v>-1.489990234375</c:v>
                </c:pt>
                <c:pt idx="385">
                  <c:v>0.649993896484375</c:v>
                </c:pt>
                <c:pt idx="386">
                  <c:v>-1.489990234375</c:v>
                </c:pt>
                <c:pt idx="387">
                  <c:v>-3.4100036621093701</c:v>
                </c:pt>
                <c:pt idx="388">
                  <c:v>-6.3699951171875</c:v>
                </c:pt>
                <c:pt idx="389">
                  <c:v>6.0899963378906197</c:v>
                </c:pt>
                <c:pt idx="390">
                  <c:v>3.489990234375</c:v>
                </c:pt>
                <c:pt idx="391">
                  <c:v>0.910003662109375</c:v>
                </c:pt>
                <c:pt idx="392">
                  <c:v>4.4800109863281197</c:v>
                </c:pt>
                <c:pt idx="393">
                  <c:v>1.0799865722656199</c:v>
                </c:pt>
                <c:pt idx="394">
                  <c:v>-2.0099792480468701</c:v>
                </c:pt>
                <c:pt idx="395">
                  <c:v>-0.180023193359375</c:v>
                </c:pt>
                <c:pt idx="396">
                  <c:v>1.82000732421875</c:v>
                </c:pt>
                <c:pt idx="397">
                  <c:v>-2.1399841308593701</c:v>
                </c:pt>
                <c:pt idx="398">
                  <c:v>-0.920013427734375</c:v>
                </c:pt>
                <c:pt idx="399">
                  <c:v>3.55999755859375</c:v>
                </c:pt>
                <c:pt idx="400">
                  <c:v>-2.16998291015625</c:v>
                </c:pt>
                <c:pt idx="401">
                  <c:v>2.7799987792968701</c:v>
                </c:pt>
                <c:pt idx="402">
                  <c:v>0.72998046875</c:v>
                </c:pt>
                <c:pt idx="403">
                  <c:v>-0.3599853515625</c:v>
                </c:pt>
                <c:pt idx="404">
                  <c:v>0.54998779296875</c:v>
                </c:pt>
                <c:pt idx="405">
                  <c:v>1.1000061035156199</c:v>
                </c:pt>
                <c:pt idx="406">
                  <c:v>1.3299865722656199</c:v>
                </c:pt>
                <c:pt idx="407">
                  <c:v>0.810028076171875</c:v>
                </c:pt>
                <c:pt idx="408">
                  <c:v>1.04998779296875</c:v>
                </c:pt>
                <c:pt idx="409">
                  <c:v>-2.92999267578125</c:v>
                </c:pt>
                <c:pt idx="410">
                  <c:v>-4.8600158691406197</c:v>
                </c:pt>
                <c:pt idx="411">
                  <c:v>0.67999267578125</c:v>
                </c:pt>
                <c:pt idx="412">
                  <c:v>3.5</c:v>
                </c:pt>
                <c:pt idx="413">
                  <c:v>3.9000244140625</c:v>
                </c:pt>
                <c:pt idx="414">
                  <c:v>0.709991455078125</c:v>
                </c:pt>
                <c:pt idx="415">
                  <c:v>0.94000244140625</c:v>
                </c:pt>
                <c:pt idx="416">
                  <c:v>-2.6499938964843701</c:v>
                </c:pt>
                <c:pt idx="417">
                  <c:v>3.989990234375</c:v>
                </c:pt>
                <c:pt idx="418">
                  <c:v>1.9800109863281199</c:v>
                </c:pt>
                <c:pt idx="419">
                  <c:v>-0.670013427734375</c:v>
                </c:pt>
                <c:pt idx="420">
                  <c:v>0.239990234375</c:v>
                </c:pt>
                <c:pt idx="421">
                  <c:v>1.3900146484375</c:v>
                </c:pt>
                <c:pt idx="422">
                  <c:v>-0.110015869140625</c:v>
                </c:pt>
                <c:pt idx="423">
                  <c:v>-1.6199951171875</c:v>
                </c:pt>
                <c:pt idx="424">
                  <c:v>-0.54998779296875</c:v>
                </c:pt>
                <c:pt idx="425">
                  <c:v>-1.92999267578125</c:v>
                </c:pt>
                <c:pt idx="426">
                  <c:v>-3.5400085449218701</c:v>
                </c:pt>
                <c:pt idx="427">
                  <c:v>1.1399841308593699</c:v>
                </c:pt>
                <c:pt idx="428">
                  <c:v>-2.40997314453125</c:v>
                </c:pt>
                <c:pt idx="429">
                  <c:v>3.7099914550781201</c:v>
                </c:pt>
                <c:pt idx="430">
                  <c:v>-0.709991455078125</c:v>
                </c:pt>
                <c:pt idx="431">
                  <c:v>-5.77001953125</c:v>
                </c:pt>
                <c:pt idx="432">
                  <c:v>-7.3599853515625</c:v>
                </c:pt>
                <c:pt idx="433">
                  <c:v>-0.410003662109375</c:v>
                </c:pt>
                <c:pt idx="434">
                  <c:v>4.22998046875</c:v>
                </c:pt>
                <c:pt idx="435">
                  <c:v>5.32000732421875</c:v>
                </c:pt>
                <c:pt idx="436">
                  <c:v>0.730010986328125</c:v>
                </c:pt>
                <c:pt idx="437">
                  <c:v>-1.2699890136718699</c:v>
                </c:pt>
                <c:pt idx="438">
                  <c:v>-8.9200134277343697</c:v>
                </c:pt>
                <c:pt idx="439">
                  <c:v>0.730010986328125</c:v>
                </c:pt>
                <c:pt idx="440">
                  <c:v>-5.30999755859375</c:v>
                </c:pt>
                <c:pt idx="441">
                  <c:v>5.0999755859375</c:v>
                </c:pt>
                <c:pt idx="442">
                  <c:v>-5.5999755859375</c:v>
                </c:pt>
                <c:pt idx="443">
                  <c:v>4.4599914550781197</c:v>
                </c:pt>
                <c:pt idx="444">
                  <c:v>1.79998779296875</c:v>
                </c:pt>
                <c:pt idx="445">
                  <c:v>3.760009765625</c:v>
                </c:pt>
                <c:pt idx="446">
                  <c:v>-0.800018310546875</c:v>
                </c:pt>
                <c:pt idx="447">
                  <c:v>-3.16998291015625</c:v>
                </c:pt>
                <c:pt idx="448">
                  <c:v>-1.07000732421875</c:v>
                </c:pt>
                <c:pt idx="449">
                  <c:v>1.55999755859375</c:v>
                </c:pt>
                <c:pt idx="450">
                  <c:v>7.32000732421875</c:v>
                </c:pt>
                <c:pt idx="451">
                  <c:v>3.3699951171875</c:v>
                </c:pt>
                <c:pt idx="452">
                  <c:v>1.32000732421875</c:v>
                </c:pt>
                <c:pt idx="453">
                  <c:v>3.45001220703125</c:v>
                </c:pt>
                <c:pt idx="454">
                  <c:v>1.7699890136718699</c:v>
                </c:pt>
                <c:pt idx="455">
                  <c:v>1.17999267578125</c:v>
                </c:pt>
                <c:pt idx="456">
                  <c:v>-0.470001220703125</c:v>
                </c:pt>
                <c:pt idx="457">
                  <c:v>2.42999267578125</c:v>
                </c:pt>
                <c:pt idx="458">
                  <c:v>0.410003662109375</c:v>
                </c:pt>
                <c:pt idx="459">
                  <c:v>-2.0199890136718701</c:v>
                </c:pt>
                <c:pt idx="460">
                  <c:v>4.3800048828125</c:v>
                </c:pt>
                <c:pt idx="461">
                  <c:v>0.92999267578125</c:v>
                </c:pt>
                <c:pt idx="462">
                  <c:v>0.790008544921875</c:v>
                </c:pt>
                <c:pt idx="463">
                  <c:v>1.8599853515625</c:v>
                </c:pt>
                <c:pt idx="464">
                  <c:v>2.82000732421875</c:v>
                </c:pt>
                <c:pt idx="465">
                  <c:v>2.19000244140625</c:v>
                </c:pt>
                <c:pt idx="466">
                  <c:v>1.6199951171875</c:v>
                </c:pt>
                <c:pt idx="467">
                  <c:v>0.399993896484375</c:v>
                </c:pt>
                <c:pt idx="468">
                  <c:v>-1.54998779296875</c:v>
                </c:pt>
                <c:pt idx="469">
                  <c:v>-3.760009765625</c:v>
                </c:pt>
                <c:pt idx="470">
                  <c:v>0.149993896484375</c:v>
                </c:pt>
                <c:pt idx="471">
                  <c:v>3.5</c:v>
                </c:pt>
                <c:pt idx="472">
                  <c:v>0.160003662109375</c:v>
                </c:pt>
                <c:pt idx="473">
                  <c:v>1.8500061035156199</c:v>
                </c:pt>
                <c:pt idx="474">
                  <c:v>-1.1399841308593699</c:v>
                </c:pt>
                <c:pt idx="475">
                  <c:v>1.5899963378906199</c:v>
                </c:pt>
                <c:pt idx="476">
                  <c:v>-0.839996337890625</c:v>
                </c:pt>
                <c:pt idx="477">
                  <c:v>-1.32000732421875</c:v>
                </c:pt>
                <c:pt idx="478">
                  <c:v>0.6199951171875</c:v>
                </c:pt>
                <c:pt idx="479">
                  <c:v>1.25</c:v>
                </c:pt>
                <c:pt idx="480">
                  <c:v>-10.4700012207031</c:v>
                </c:pt>
                <c:pt idx="481">
                  <c:v>5.6300048828125</c:v>
                </c:pt>
                <c:pt idx="482">
                  <c:v>-9.0400085449218697</c:v>
                </c:pt>
                <c:pt idx="483">
                  <c:v>-5.05999755859375</c:v>
                </c:pt>
                <c:pt idx="484">
                  <c:v>6.8999938964843697</c:v>
                </c:pt>
                <c:pt idx="485">
                  <c:v>-3.97998046875</c:v>
                </c:pt>
                <c:pt idx="486">
                  <c:v>5.3699951171875</c:v>
                </c:pt>
                <c:pt idx="487">
                  <c:v>9.489990234375</c:v>
                </c:pt>
                <c:pt idx="488">
                  <c:v>1.239990234375</c:v>
                </c:pt>
                <c:pt idx="489">
                  <c:v>-3.16998291015625</c:v>
                </c:pt>
                <c:pt idx="490">
                  <c:v>4.3899841308593697</c:v>
                </c:pt>
                <c:pt idx="491">
                  <c:v>-4.16998291015625</c:v>
                </c:pt>
                <c:pt idx="492">
                  <c:v>-3.21002197265625</c:v>
                </c:pt>
                <c:pt idx="493">
                  <c:v>7.2400207519531197</c:v>
                </c:pt>
                <c:pt idx="494">
                  <c:v>-4.1499938964843697</c:v>
                </c:pt>
                <c:pt idx="495">
                  <c:v>-6.58001708984375</c:v>
                </c:pt>
                <c:pt idx="496">
                  <c:v>-4.8899841308593697</c:v>
                </c:pt>
                <c:pt idx="497">
                  <c:v>8.0799865722656197</c:v>
                </c:pt>
                <c:pt idx="498">
                  <c:v>4.6300048828125</c:v>
                </c:pt>
                <c:pt idx="499">
                  <c:v>2.9100036621093701</c:v>
                </c:pt>
                <c:pt idx="500">
                  <c:v>6.6600036621093697</c:v>
                </c:pt>
                <c:pt idx="501">
                  <c:v>-0.3900146484375</c:v>
                </c:pt>
                <c:pt idx="502">
                  <c:v>0.610015869140625</c:v>
                </c:pt>
                <c:pt idx="503">
                  <c:v>-1.32000732421875</c:v>
                </c:pt>
                <c:pt idx="504">
                  <c:v>-1.20001220703125</c:v>
                </c:pt>
                <c:pt idx="505">
                  <c:v>2.75</c:v>
                </c:pt>
                <c:pt idx="506">
                  <c:v>-0.160003662109375</c:v>
                </c:pt>
                <c:pt idx="507">
                  <c:v>-9.16998291015625</c:v>
                </c:pt>
                <c:pt idx="508">
                  <c:v>-0.44000244140625</c:v>
                </c:pt>
                <c:pt idx="509">
                  <c:v>-1.8500061035156199</c:v>
                </c:pt>
                <c:pt idx="510">
                  <c:v>-0.579986572265625</c:v>
                </c:pt>
                <c:pt idx="511">
                  <c:v>4.239990234375</c:v>
                </c:pt>
                <c:pt idx="512">
                  <c:v>1.2699890136718699</c:v>
                </c:pt>
                <c:pt idx="513">
                  <c:v>-6.489990234375</c:v>
                </c:pt>
                <c:pt idx="514">
                  <c:v>0.19000244140625</c:v>
                </c:pt>
                <c:pt idx="515">
                  <c:v>-8.2300109863281197</c:v>
                </c:pt>
                <c:pt idx="516">
                  <c:v>-4.739990234375</c:v>
                </c:pt>
                <c:pt idx="517">
                  <c:v>-5</c:v>
                </c:pt>
                <c:pt idx="518">
                  <c:v>-8.7699890136718697</c:v>
                </c:pt>
                <c:pt idx="519">
                  <c:v>1.8599853515625</c:v>
                </c:pt>
                <c:pt idx="520">
                  <c:v>-5.3699951171875</c:v>
                </c:pt>
                <c:pt idx="521">
                  <c:v>-1.0899963378906199</c:v>
                </c:pt>
                <c:pt idx="522">
                  <c:v>-2.1400146484375</c:v>
                </c:pt>
                <c:pt idx="523">
                  <c:v>10.7100219726562</c:v>
                </c:pt>
                <c:pt idx="524">
                  <c:v>7.9599914550781197</c:v>
                </c:pt>
                <c:pt idx="525">
                  <c:v>3.0400085449218701</c:v>
                </c:pt>
                <c:pt idx="526">
                  <c:v>4.3999938964843697</c:v>
                </c:pt>
                <c:pt idx="527">
                  <c:v>-10.75</c:v>
                </c:pt>
                <c:pt idx="528">
                  <c:v>2.1000061035156201</c:v>
                </c:pt>
                <c:pt idx="529">
                  <c:v>-1.44000244140625</c:v>
                </c:pt>
                <c:pt idx="530">
                  <c:v>3.67999267578125</c:v>
                </c:pt>
                <c:pt idx="531">
                  <c:v>6.6000061035156197</c:v>
                </c:pt>
                <c:pt idx="532">
                  <c:v>-8.2200012207031197</c:v>
                </c:pt>
                <c:pt idx="533">
                  <c:v>-8.8600158691406197</c:v>
                </c:pt>
                <c:pt idx="534">
                  <c:v>-1.44000244140625</c:v>
                </c:pt>
                <c:pt idx="535">
                  <c:v>7.08001708984375</c:v>
                </c:pt>
                <c:pt idx="536">
                  <c:v>0.5</c:v>
                </c:pt>
                <c:pt idx="537">
                  <c:v>-9.5400085449218697</c:v>
                </c:pt>
                <c:pt idx="538">
                  <c:v>-2.8299865722656201</c:v>
                </c:pt>
                <c:pt idx="539">
                  <c:v>-4.6600036621093697</c:v>
                </c:pt>
                <c:pt idx="540">
                  <c:v>-7.6199951171875</c:v>
                </c:pt>
                <c:pt idx="541">
                  <c:v>6.3499755859375</c:v>
                </c:pt>
                <c:pt idx="542">
                  <c:v>9.45001220703125</c:v>
                </c:pt>
                <c:pt idx="543">
                  <c:v>-1.1199951171875</c:v>
                </c:pt>
                <c:pt idx="544">
                  <c:v>-6.6499938964843697</c:v>
                </c:pt>
                <c:pt idx="545">
                  <c:v>7.9100036621093697</c:v>
                </c:pt>
                <c:pt idx="546">
                  <c:v>-2.1800231933593701</c:v>
                </c:pt>
                <c:pt idx="547">
                  <c:v>-3.53997802734375</c:v>
                </c:pt>
                <c:pt idx="548">
                  <c:v>-12.7400207519531</c:v>
                </c:pt>
                <c:pt idx="549">
                  <c:v>-3.17999267578125</c:v>
                </c:pt>
                <c:pt idx="550">
                  <c:v>11.1600036621093</c:v>
                </c:pt>
                <c:pt idx="551">
                  <c:v>-1.92999267578125</c:v>
                </c:pt>
                <c:pt idx="552">
                  <c:v>-5.4100036621093697</c:v>
                </c:pt>
                <c:pt idx="553">
                  <c:v>-3.07000732421875</c:v>
                </c:pt>
                <c:pt idx="554">
                  <c:v>9.1700134277343697</c:v>
                </c:pt>
                <c:pt idx="555">
                  <c:v>9.4499816894531197</c:v>
                </c:pt>
                <c:pt idx="556">
                  <c:v>5.45001220703125</c:v>
                </c:pt>
                <c:pt idx="557">
                  <c:v>3.4499816894531201</c:v>
                </c:pt>
                <c:pt idx="558">
                  <c:v>-0.129974365234375</c:v>
                </c:pt>
                <c:pt idx="559">
                  <c:v>5.1999816894531197</c:v>
                </c:pt>
                <c:pt idx="560">
                  <c:v>-5.7900085449218697</c:v>
                </c:pt>
                <c:pt idx="561">
                  <c:v>6.69000244140625</c:v>
                </c:pt>
                <c:pt idx="562">
                  <c:v>2.20001220703125</c:v>
                </c:pt>
                <c:pt idx="563">
                  <c:v>3.2200012207031201</c:v>
                </c:pt>
                <c:pt idx="564">
                  <c:v>5.6399841308593697</c:v>
                </c:pt>
                <c:pt idx="565">
                  <c:v>-2.8499755859375</c:v>
                </c:pt>
                <c:pt idx="566">
                  <c:v>-7.05999755859375</c:v>
                </c:pt>
                <c:pt idx="567">
                  <c:v>1.2799987792968699</c:v>
                </c:pt>
                <c:pt idx="568">
                  <c:v>3.8799743652343701</c:v>
                </c:pt>
                <c:pt idx="569">
                  <c:v>-5.7699890136718697</c:v>
                </c:pt>
                <c:pt idx="570">
                  <c:v>-4.510009765625</c:v>
                </c:pt>
                <c:pt idx="571">
                  <c:v>2.25</c:v>
                </c:pt>
                <c:pt idx="572">
                  <c:v>-1.1999816894531199</c:v>
                </c:pt>
                <c:pt idx="573">
                  <c:v>-7.6499938964843697</c:v>
                </c:pt>
                <c:pt idx="574">
                  <c:v>-1.6300048828125</c:v>
                </c:pt>
                <c:pt idx="575">
                  <c:v>5.0199890136718697</c:v>
                </c:pt>
                <c:pt idx="576">
                  <c:v>-5.5199890136718697</c:v>
                </c:pt>
                <c:pt idx="577">
                  <c:v>0.17999267578125</c:v>
                </c:pt>
                <c:pt idx="578">
                  <c:v>7.07000732421875</c:v>
                </c:pt>
                <c:pt idx="579">
                  <c:v>-0.33001708984375</c:v>
                </c:pt>
                <c:pt idx="580">
                  <c:v>-6.6499938964843697</c:v>
                </c:pt>
                <c:pt idx="581">
                  <c:v>-12.0199890136718</c:v>
                </c:pt>
                <c:pt idx="582">
                  <c:v>2.4700012207031201</c:v>
                </c:pt>
                <c:pt idx="583">
                  <c:v>-12.4100036621093</c:v>
                </c:pt>
                <c:pt idx="584">
                  <c:v>1.16998291015625</c:v>
                </c:pt>
                <c:pt idx="585">
                  <c:v>10.5400085449218</c:v>
                </c:pt>
                <c:pt idx="586">
                  <c:v>-15.8099975585937</c:v>
                </c:pt>
                <c:pt idx="587">
                  <c:v>2.4800109863281201</c:v>
                </c:pt>
                <c:pt idx="588">
                  <c:v>1.8999938964843699</c:v>
                </c:pt>
                <c:pt idx="589">
                  <c:v>12.6799926757812</c:v>
                </c:pt>
                <c:pt idx="590">
                  <c:v>-15.25</c:v>
                </c:pt>
                <c:pt idx="591">
                  <c:v>-2.4700012207031201</c:v>
                </c:pt>
                <c:pt idx="592">
                  <c:v>-13.1699829101562</c:v>
                </c:pt>
                <c:pt idx="593">
                  <c:v>0.91998291015625</c:v>
                </c:pt>
                <c:pt idx="594">
                  <c:v>-6.3399963378906197</c:v>
                </c:pt>
                <c:pt idx="595">
                  <c:v>-0.410003662109375</c:v>
                </c:pt>
                <c:pt idx="596">
                  <c:v>9.3800048828125</c:v>
                </c:pt>
                <c:pt idx="597">
                  <c:v>-1.6300048828125</c:v>
                </c:pt>
                <c:pt idx="598">
                  <c:v>8.2300109863281197</c:v>
                </c:pt>
                <c:pt idx="599">
                  <c:v>-16.4600219726562</c:v>
                </c:pt>
                <c:pt idx="600">
                  <c:v>-2.3999938964843701</c:v>
                </c:pt>
                <c:pt idx="601">
                  <c:v>0.170013427734375</c:v>
                </c:pt>
                <c:pt idx="602">
                  <c:v>7.2900085449218697</c:v>
                </c:pt>
                <c:pt idx="603">
                  <c:v>-3.0299987792968701</c:v>
                </c:pt>
                <c:pt idx="604">
                  <c:v>3.47998046875</c:v>
                </c:pt>
                <c:pt idx="605">
                  <c:v>7.94000244140625</c:v>
                </c:pt>
                <c:pt idx="606">
                  <c:v>9.95001220703125</c:v>
                </c:pt>
                <c:pt idx="607">
                  <c:v>-2.33001708984375</c:v>
                </c:pt>
                <c:pt idx="608">
                  <c:v>-3.3399963378906201</c:v>
                </c:pt>
                <c:pt idx="609">
                  <c:v>7.8000183105468697</c:v>
                </c:pt>
                <c:pt idx="610">
                  <c:v>-6.8500061035156197</c:v>
                </c:pt>
                <c:pt idx="611">
                  <c:v>1.25</c:v>
                </c:pt>
                <c:pt idx="612">
                  <c:v>3.9499816894531201</c:v>
                </c:pt>
                <c:pt idx="613">
                  <c:v>-4.5199890136718697</c:v>
                </c:pt>
                <c:pt idx="614">
                  <c:v>-9.7799987792968697</c:v>
                </c:pt>
                <c:pt idx="615">
                  <c:v>-11.6400146484375</c:v>
                </c:pt>
                <c:pt idx="616">
                  <c:v>-14.7999877929687</c:v>
                </c:pt>
                <c:pt idx="617">
                  <c:v>-1.1300048828125</c:v>
                </c:pt>
                <c:pt idx="618">
                  <c:v>5.33001708984375</c:v>
                </c:pt>
                <c:pt idx="619">
                  <c:v>-12.5500183105468</c:v>
                </c:pt>
                <c:pt idx="620">
                  <c:v>-0.790008544921875</c:v>
                </c:pt>
                <c:pt idx="621">
                  <c:v>9.21002197265625</c:v>
                </c:pt>
                <c:pt idx="622">
                  <c:v>-0.67999267578125</c:v>
                </c:pt>
                <c:pt idx="623">
                  <c:v>3.66998291015625</c:v>
                </c:pt>
                <c:pt idx="624">
                  <c:v>12.0199890136718</c:v>
                </c:pt>
                <c:pt idx="625">
                  <c:v>-1.489990234375</c:v>
                </c:pt>
                <c:pt idx="626">
                  <c:v>-7.94000244140625</c:v>
                </c:pt>
                <c:pt idx="627">
                  <c:v>-0.30999755859375</c:v>
                </c:pt>
                <c:pt idx="628">
                  <c:v>-3.0899963378906201</c:v>
                </c:pt>
                <c:pt idx="629">
                  <c:v>3.989990234375</c:v>
                </c:pt>
                <c:pt idx="630">
                  <c:v>0.720001220703125</c:v>
                </c:pt>
                <c:pt idx="631">
                  <c:v>1.2900085449218699</c:v>
                </c:pt>
                <c:pt idx="632">
                  <c:v>5.739990234375</c:v>
                </c:pt>
                <c:pt idx="633">
                  <c:v>-0.319976806640625</c:v>
                </c:pt>
                <c:pt idx="634">
                  <c:v>-4.44000244140625</c:v>
                </c:pt>
                <c:pt idx="635">
                  <c:v>-3.4000244140625</c:v>
                </c:pt>
                <c:pt idx="636">
                  <c:v>-2</c:v>
                </c:pt>
                <c:pt idx="637">
                  <c:v>-0.91998291015625</c:v>
                </c:pt>
                <c:pt idx="638">
                  <c:v>7.2200012207031197</c:v>
                </c:pt>
                <c:pt idx="639">
                  <c:v>-3.17999267578125</c:v>
                </c:pt>
                <c:pt idx="640">
                  <c:v>10.3199768066406</c:v>
                </c:pt>
                <c:pt idx="641">
                  <c:v>2.5</c:v>
                </c:pt>
                <c:pt idx="642">
                  <c:v>4.02001953125</c:v>
                </c:pt>
                <c:pt idx="643">
                  <c:v>-3.70001220703125</c:v>
                </c:pt>
                <c:pt idx="644">
                  <c:v>0.480010986328125</c:v>
                </c:pt>
                <c:pt idx="645">
                  <c:v>-4.67999267578125</c:v>
                </c:pt>
                <c:pt idx="646">
                  <c:v>10.1499938964843</c:v>
                </c:pt>
                <c:pt idx="647">
                  <c:v>5.0299987792968697</c:v>
                </c:pt>
                <c:pt idx="648">
                  <c:v>5.91998291015625</c:v>
                </c:pt>
                <c:pt idx="649">
                  <c:v>-1.2200012207031199</c:v>
                </c:pt>
                <c:pt idx="650">
                  <c:v>-2.7099914550781201</c:v>
                </c:pt>
                <c:pt idx="651">
                  <c:v>6.3900146484375</c:v>
                </c:pt>
                <c:pt idx="652">
                  <c:v>-0.279998779296875</c:v>
                </c:pt>
                <c:pt idx="653">
                  <c:v>-0.70001220703125</c:v>
                </c:pt>
                <c:pt idx="654">
                  <c:v>-0.480010986328125</c:v>
                </c:pt>
                <c:pt idx="655">
                  <c:v>-1.6399841308593699</c:v>
                </c:pt>
                <c:pt idx="656">
                  <c:v>8.6399841308593697</c:v>
                </c:pt>
                <c:pt idx="657">
                  <c:v>0</c:v>
                </c:pt>
                <c:pt idx="658">
                  <c:v>7.1100158691406197</c:v>
                </c:pt>
                <c:pt idx="659">
                  <c:v>1.7599792480468699</c:v>
                </c:pt>
                <c:pt idx="660">
                  <c:v>0.84002685546875</c:v>
                </c:pt>
                <c:pt idx="661">
                  <c:v>-3.0500183105468701</c:v>
                </c:pt>
                <c:pt idx="662">
                  <c:v>1.2400207519531199</c:v>
                </c:pt>
                <c:pt idx="663">
                  <c:v>-5.75</c:v>
                </c:pt>
                <c:pt idx="664">
                  <c:v>-8.7900085449218697</c:v>
                </c:pt>
                <c:pt idx="665">
                  <c:v>-1</c:v>
                </c:pt>
                <c:pt idx="666">
                  <c:v>1.32000732421875</c:v>
                </c:pt>
                <c:pt idx="667">
                  <c:v>5.8399963378906197</c:v>
                </c:pt>
                <c:pt idx="668">
                  <c:v>-14.2000122070312</c:v>
                </c:pt>
                <c:pt idx="669">
                  <c:v>-2.67999267578125</c:v>
                </c:pt>
                <c:pt idx="670">
                  <c:v>-4.4200134277343697</c:v>
                </c:pt>
                <c:pt idx="671">
                  <c:v>-3.0299987792968701</c:v>
                </c:pt>
                <c:pt idx="672">
                  <c:v>1.2400207519531199</c:v>
                </c:pt>
                <c:pt idx="673">
                  <c:v>-4.1800231933593697</c:v>
                </c:pt>
                <c:pt idx="674">
                  <c:v>-1.47998046875</c:v>
                </c:pt>
                <c:pt idx="675">
                  <c:v>7.0199890136718697</c:v>
                </c:pt>
                <c:pt idx="676">
                  <c:v>2.6000061035156201</c:v>
                </c:pt>
                <c:pt idx="677">
                  <c:v>6.2200012207031197</c:v>
                </c:pt>
                <c:pt idx="678">
                  <c:v>4.3699951171875</c:v>
                </c:pt>
                <c:pt idx="679">
                  <c:v>-17.8699951171875</c:v>
                </c:pt>
                <c:pt idx="680">
                  <c:v>1.5</c:v>
                </c:pt>
                <c:pt idx="681">
                  <c:v>-4.4800109863281197</c:v>
                </c:pt>
                <c:pt idx="682">
                  <c:v>-4.55999755859375</c:v>
                </c:pt>
                <c:pt idx="683">
                  <c:v>2.989990234375</c:v>
                </c:pt>
                <c:pt idx="684">
                  <c:v>-4.4599914550781197</c:v>
                </c:pt>
                <c:pt idx="685">
                  <c:v>-6.6999816894531197</c:v>
                </c:pt>
                <c:pt idx="686">
                  <c:v>-3.1700134277343701</c:v>
                </c:pt>
                <c:pt idx="687">
                  <c:v>-6.2699890136718697</c:v>
                </c:pt>
                <c:pt idx="688">
                  <c:v>-3.6400146484375</c:v>
                </c:pt>
                <c:pt idx="689">
                  <c:v>-0.92999267578125</c:v>
                </c:pt>
                <c:pt idx="690">
                  <c:v>7.1499938964843697</c:v>
                </c:pt>
                <c:pt idx="691">
                  <c:v>-7.739990234375</c:v>
                </c:pt>
                <c:pt idx="692">
                  <c:v>-5.6100158691406197</c:v>
                </c:pt>
                <c:pt idx="693">
                  <c:v>9.42999267578125</c:v>
                </c:pt>
                <c:pt idx="694">
                  <c:v>11.3600158691406</c:v>
                </c:pt>
                <c:pt idx="695">
                  <c:v>-0.8800048828125</c:v>
                </c:pt>
                <c:pt idx="696">
                  <c:v>-3.8899841308593701</c:v>
                </c:pt>
                <c:pt idx="697">
                  <c:v>-10.4100036621093</c:v>
                </c:pt>
                <c:pt idx="698">
                  <c:v>-2.77001953125</c:v>
                </c:pt>
                <c:pt idx="699">
                  <c:v>-2.2799987792968701</c:v>
                </c:pt>
                <c:pt idx="700">
                  <c:v>-1.17999267578125</c:v>
                </c:pt>
                <c:pt idx="701">
                  <c:v>9.4100036621093697</c:v>
                </c:pt>
                <c:pt idx="702">
                  <c:v>-8.3399963378906197</c:v>
                </c:pt>
                <c:pt idx="703">
                  <c:v>9.19000244140625</c:v>
                </c:pt>
                <c:pt idx="704">
                  <c:v>4.30999755859375</c:v>
                </c:pt>
                <c:pt idx="705">
                  <c:v>-2.6300048828125</c:v>
                </c:pt>
                <c:pt idx="706">
                  <c:v>-3.0899963378906201</c:v>
                </c:pt>
                <c:pt idx="707">
                  <c:v>8.8800048828125</c:v>
                </c:pt>
                <c:pt idx="708">
                  <c:v>4.5799865722656197</c:v>
                </c:pt>
                <c:pt idx="709">
                  <c:v>6.0500183105468697</c:v>
                </c:pt>
                <c:pt idx="710">
                  <c:v>-2.9000244140625</c:v>
                </c:pt>
                <c:pt idx="711">
                  <c:v>-2.03997802734375</c:v>
                </c:pt>
                <c:pt idx="712">
                  <c:v>9.03997802734375</c:v>
                </c:pt>
                <c:pt idx="713">
                  <c:v>-2.80999755859375</c:v>
                </c:pt>
                <c:pt idx="714">
                  <c:v>-1.69000244140625</c:v>
                </c:pt>
                <c:pt idx="715">
                  <c:v>-9.6499938964843697</c:v>
                </c:pt>
                <c:pt idx="716">
                  <c:v>-3.8599853515625</c:v>
                </c:pt>
                <c:pt idx="717">
                  <c:v>5.3399963378906197</c:v>
                </c:pt>
                <c:pt idx="718">
                  <c:v>3.6000061035156201</c:v>
                </c:pt>
                <c:pt idx="719">
                  <c:v>2.04998779296875</c:v>
                </c:pt>
                <c:pt idx="720">
                  <c:v>-7.8699951171875</c:v>
                </c:pt>
                <c:pt idx="721">
                  <c:v>20.5599975585937</c:v>
                </c:pt>
                <c:pt idx="722">
                  <c:v>3.82000732421875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2-6E4A-87B7-E8C12E59BE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'All-Sectors-Data'!$H$4:$H$726</c:f>
              <c:numCache>
                <c:formatCode>General</c:formatCode>
                <c:ptCount val="723"/>
                <c:pt idx="0">
                  <c:v>-0.26267819098414807</c:v>
                </c:pt>
                <c:pt idx="1">
                  <c:v>0.42327005656321381</c:v>
                </c:pt>
                <c:pt idx="2">
                  <c:v>1.0375324945763119E-2</c:v>
                </c:pt>
                <c:pt idx="3">
                  <c:v>7.3341521826021772E-2</c:v>
                </c:pt>
                <c:pt idx="4">
                  <c:v>0.11813015646379785</c:v>
                </c:pt>
                <c:pt idx="5">
                  <c:v>5.2566940845238518E-2</c:v>
                </c:pt>
                <c:pt idx="6">
                  <c:v>0.1126034908989577</c:v>
                </c:pt>
                <c:pt idx="7">
                  <c:v>1.3064365139438924E-2</c:v>
                </c:pt>
                <c:pt idx="8">
                  <c:v>9.4891699520925327E-2</c:v>
                </c:pt>
                <c:pt idx="9">
                  <c:v>0.17949680797792503</c:v>
                </c:pt>
                <c:pt idx="10">
                  <c:v>0.10754198773736273</c:v>
                </c:pt>
                <c:pt idx="11">
                  <c:v>0.12164385220036829</c:v>
                </c:pt>
                <c:pt idx="12">
                  <c:v>5.0896848522582125E-2</c:v>
                </c:pt>
                <c:pt idx="13">
                  <c:v>6.0647734117690998E-2</c:v>
                </c:pt>
                <c:pt idx="14">
                  <c:v>9.3169108061082487E-2</c:v>
                </c:pt>
                <c:pt idx="15">
                  <c:v>0.11729944585877881</c:v>
                </c:pt>
                <c:pt idx="16">
                  <c:v>1.8182500932599505E-2</c:v>
                </c:pt>
                <c:pt idx="17">
                  <c:v>7.5571436166482639E-2</c:v>
                </c:pt>
                <c:pt idx="18">
                  <c:v>0.12847904099956675</c:v>
                </c:pt>
                <c:pt idx="19">
                  <c:v>0.13462520017284052</c:v>
                </c:pt>
                <c:pt idx="20">
                  <c:v>0.17772156020436039</c:v>
                </c:pt>
                <c:pt idx="21">
                  <c:v>2.4894596897074489E-2</c:v>
                </c:pt>
                <c:pt idx="22">
                  <c:v>6.1846446555813304E-2</c:v>
                </c:pt>
                <c:pt idx="23">
                  <c:v>8.4567766915456866E-2</c:v>
                </c:pt>
                <c:pt idx="24">
                  <c:v>0.13431586339436863</c:v>
                </c:pt>
                <c:pt idx="25">
                  <c:v>0.15853414270609703</c:v>
                </c:pt>
                <c:pt idx="26">
                  <c:v>1.3820397320755785E-2</c:v>
                </c:pt>
                <c:pt idx="27">
                  <c:v>9.430763710681743E-2</c:v>
                </c:pt>
                <c:pt idx="28">
                  <c:v>7.3836133597937809E-2</c:v>
                </c:pt>
                <c:pt idx="29">
                  <c:v>0.11107407157544065</c:v>
                </c:pt>
                <c:pt idx="30">
                  <c:v>0.13963943295736686</c:v>
                </c:pt>
                <c:pt idx="31">
                  <c:v>6.3933476662914962E-2</c:v>
                </c:pt>
                <c:pt idx="32">
                  <c:v>6.8810475383919198E-2</c:v>
                </c:pt>
                <c:pt idx="33">
                  <c:v>8.1131461053137122E-2</c:v>
                </c:pt>
                <c:pt idx="34">
                  <c:v>7.596027848992086E-2</c:v>
                </c:pt>
                <c:pt idx="35">
                  <c:v>3.4665816662849853E-2</c:v>
                </c:pt>
                <c:pt idx="36">
                  <c:v>5.8688957578432163E-2</c:v>
                </c:pt>
                <c:pt idx="37">
                  <c:v>8.5913876464301639E-2</c:v>
                </c:pt>
                <c:pt idx="38">
                  <c:v>6.7351572412174335E-2</c:v>
                </c:pt>
                <c:pt idx="39">
                  <c:v>0.14042036612639064</c:v>
                </c:pt>
                <c:pt idx="40">
                  <c:v>5.2638940434077838E-2</c:v>
                </c:pt>
                <c:pt idx="41">
                  <c:v>3.811115241031314E-2</c:v>
                </c:pt>
                <c:pt idx="42">
                  <c:v>0.10931237856960919</c:v>
                </c:pt>
                <c:pt idx="43">
                  <c:v>5.9151375604821178E-2</c:v>
                </c:pt>
                <c:pt idx="44">
                  <c:v>8.2699318115811743E-2</c:v>
                </c:pt>
                <c:pt idx="45">
                  <c:v>9.0855560784616762E-3</c:v>
                </c:pt>
                <c:pt idx="46">
                  <c:v>7.4241028739894799E-2</c:v>
                </c:pt>
                <c:pt idx="47">
                  <c:v>8.0559313614410752E-2</c:v>
                </c:pt>
                <c:pt idx="48">
                  <c:v>0.12149792124230721</c:v>
                </c:pt>
                <c:pt idx="49">
                  <c:v>0.12629946342257184</c:v>
                </c:pt>
                <c:pt idx="50">
                  <c:v>3.4247487275878223E-2</c:v>
                </c:pt>
                <c:pt idx="51">
                  <c:v>8.8340172433586106E-2</c:v>
                </c:pt>
                <c:pt idx="52">
                  <c:v>5.37584977128698E-2</c:v>
                </c:pt>
                <c:pt idx="53">
                  <c:v>7.8599187096450904E-2</c:v>
                </c:pt>
                <c:pt idx="54">
                  <c:v>8.3576328393012739E-2</c:v>
                </c:pt>
                <c:pt idx="55">
                  <c:v>3.4071794350659892E-2</c:v>
                </c:pt>
                <c:pt idx="56">
                  <c:v>3.9077420322060241E-2</c:v>
                </c:pt>
                <c:pt idx="57">
                  <c:v>8.3478484446628295E-2</c:v>
                </c:pt>
                <c:pt idx="58">
                  <c:v>7.843677683097218E-2</c:v>
                </c:pt>
                <c:pt idx="59">
                  <c:v>0.10602271903602417</c:v>
                </c:pt>
                <c:pt idx="60">
                  <c:v>3.685582784191236E-2</c:v>
                </c:pt>
                <c:pt idx="61">
                  <c:v>3.7453578282120724E-2</c:v>
                </c:pt>
                <c:pt idx="62">
                  <c:v>0.11294342274234875</c:v>
                </c:pt>
                <c:pt idx="63">
                  <c:v>6.8868732276558792E-2</c:v>
                </c:pt>
                <c:pt idx="64">
                  <c:v>9.2711066127638131E-2</c:v>
                </c:pt>
                <c:pt idx="65">
                  <c:v>1.0603330981462652E-2</c:v>
                </c:pt>
                <c:pt idx="66">
                  <c:v>9.274953617185501E-2</c:v>
                </c:pt>
                <c:pt idx="67">
                  <c:v>8.0677556341578915E-2</c:v>
                </c:pt>
                <c:pt idx="68">
                  <c:v>6.9207392418891983E-2</c:v>
                </c:pt>
                <c:pt idx="69">
                  <c:v>2.7197950685034018E-2</c:v>
                </c:pt>
                <c:pt idx="70">
                  <c:v>8.7875495538096149E-2</c:v>
                </c:pt>
                <c:pt idx="71">
                  <c:v>5.6354888202833797E-2</c:v>
                </c:pt>
                <c:pt idx="72">
                  <c:v>9.2066371156577564E-2</c:v>
                </c:pt>
                <c:pt idx="73">
                  <c:v>7.9350660847616994E-2</c:v>
                </c:pt>
                <c:pt idx="74">
                  <c:v>3.9008570165813689E-2</c:v>
                </c:pt>
                <c:pt idx="75">
                  <c:v>5.4609442777749796E-2</c:v>
                </c:pt>
                <c:pt idx="76">
                  <c:v>5.3661033350924515E-2</c:v>
                </c:pt>
                <c:pt idx="77">
                  <c:v>8.987380943100963E-2</c:v>
                </c:pt>
                <c:pt idx="78">
                  <c:v>8.4270032312423443E-2</c:v>
                </c:pt>
                <c:pt idx="79">
                  <c:v>3.1867773648038354E-2</c:v>
                </c:pt>
                <c:pt idx="80">
                  <c:v>8.2947542110209244E-2</c:v>
                </c:pt>
                <c:pt idx="81">
                  <c:v>0.13648708265869025</c:v>
                </c:pt>
                <c:pt idx="82">
                  <c:v>8.2799911409062552E-2</c:v>
                </c:pt>
                <c:pt idx="83">
                  <c:v>0.16996055657123174</c:v>
                </c:pt>
                <c:pt idx="84">
                  <c:v>2.8832132518120415E-2</c:v>
                </c:pt>
                <c:pt idx="85">
                  <c:v>0.14858304992688987</c:v>
                </c:pt>
                <c:pt idx="86">
                  <c:v>0.10379898541386479</c:v>
                </c:pt>
                <c:pt idx="87">
                  <c:v>0.10535714847393951</c:v>
                </c:pt>
                <c:pt idx="88">
                  <c:v>0.10181049691816416</c:v>
                </c:pt>
                <c:pt idx="89">
                  <c:v>4.2669588462970962E-2</c:v>
                </c:pt>
                <c:pt idx="90">
                  <c:v>0.10929446883146936</c:v>
                </c:pt>
                <c:pt idx="91">
                  <c:v>0.11638209463958925</c:v>
                </c:pt>
                <c:pt idx="92">
                  <c:v>6.1792380623282288E-2</c:v>
                </c:pt>
                <c:pt idx="93">
                  <c:v>5.9218261986252581E-2</c:v>
                </c:pt>
                <c:pt idx="94">
                  <c:v>1.6473865879344251E-2</c:v>
                </c:pt>
                <c:pt idx="95">
                  <c:v>5.4926392056917149E-2</c:v>
                </c:pt>
                <c:pt idx="96">
                  <c:v>8.4006923141002082E-2</c:v>
                </c:pt>
                <c:pt idx="97">
                  <c:v>3.3124349105585052E-2</c:v>
                </c:pt>
                <c:pt idx="98">
                  <c:v>9.6377374378149222E-2</c:v>
                </c:pt>
                <c:pt idx="99">
                  <c:v>5.633043606906623E-2</c:v>
                </c:pt>
                <c:pt idx="100">
                  <c:v>8.0051021472862874E-2</c:v>
                </c:pt>
                <c:pt idx="101">
                  <c:v>6.2242143453570931E-2</c:v>
                </c:pt>
                <c:pt idx="102">
                  <c:v>4.3682812709341684E-2</c:v>
                </c:pt>
                <c:pt idx="103">
                  <c:v>6.1280072093192639E-2</c:v>
                </c:pt>
                <c:pt idx="104">
                  <c:v>7.9019433975028835E-2</c:v>
                </c:pt>
                <c:pt idx="105">
                  <c:v>6.1334503942637945E-2</c:v>
                </c:pt>
                <c:pt idx="106">
                  <c:v>0.13600271148119503</c:v>
                </c:pt>
                <c:pt idx="107">
                  <c:v>6.991356826532022E-2</c:v>
                </c:pt>
                <c:pt idx="108">
                  <c:v>1.8015055116103761E-2</c:v>
                </c:pt>
                <c:pt idx="109">
                  <c:v>9.6357068163783519E-2</c:v>
                </c:pt>
                <c:pt idx="110">
                  <c:v>0.11570456157641151</c:v>
                </c:pt>
                <c:pt idx="111">
                  <c:v>7.8217008001984695E-2</c:v>
                </c:pt>
                <c:pt idx="112">
                  <c:v>7.6171047875070036E-2</c:v>
                </c:pt>
                <c:pt idx="113">
                  <c:v>1.3321009882249204E-2</c:v>
                </c:pt>
                <c:pt idx="114">
                  <c:v>7.9590086372915994E-2</c:v>
                </c:pt>
                <c:pt idx="115">
                  <c:v>8.1292450206660885E-2</c:v>
                </c:pt>
                <c:pt idx="116">
                  <c:v>6.8705804819516061E-2</c:v>
                </c:pt>
                <c:pt idx="117">
                  <c:v>0.11350092107948054</c:v>
                </c:pt>
                <c:pt idx="118">
                  <c:v>8.8851299033405017E-3</c:v>
                </c:pt>
                <c:pt idx="119">
                  <c:v>5.199260349628633E-2</c:v>
                </c:pt>
                <c:pt idx="120">
                  <c:v>9.0102723076599459E-2</c:v>
                </c:pt>
                <c:pt idx="121">
                  <c:v>7.5316935050688996E-2</c:v>
                </c:pt>
                <c:pt idx="122">
                  <c:v>0.11958933682417222</c:v>
                </c:pt>
                <c:pt idx="123">
                  <c:v>3.7835804902298265E-2</c:v>
                </c:pt>
                <c:pt idx="124">
                  <c:v>4.5831133278340368E-2</c:v>
                </c:pt>
                <c:pt idx="125">
                  <c:v>9.8955698885314636E-2</c:v>
                </c:pt>
                <c:pt idx="126">
                  <c:v>0.11267482077908061</c:v>
                </c:pt>
                <c:pt idx="127">
                  <c:v>8.4223083743438926E-3</c:v>
                </c:pt>
                <c:pt idx="128">
                  <c:v>7.4045201686873272E-2</c:v>
                </c:pt>
                <c:pt idx="129">
                  <c:v>7.8053091513146308E-2</c:v>
                </c:pt>
                <c:pt idx="130">
                  <c:v>0.10062413805871973</c:v>
                </c:pt>
                <c:pt idx="131">
                  <c:v>0.14334609022613046</c:v>
                </c:pt>
                <c:pt idx="132">
                  <c:v>5.3113422846744647E-2</c:v>
                </c:pt>
                <c:pt idx="133">
                  <c:v>7.9303311261029463E-2</c:v>
                </c:pt>
                <c:pt idx="134">
                  <c:v>8.613569604326228E-2</c:v>
                </c:pt>
                <c:pt idx="135">
                  <c:v>9.166397561853365E-2</c:v>
                </c:pt>
                <c:pt idx="136">
                  <c:v>0.11140659468850697</c:v>
                </c:pt>
                <c:pt idx="137">
                  <c:v>2.9219311131038286E-2</c:v>
                </c:pt>
                <c:pt idx="138">
                  <c:v>5.3848445868044562E-2</c:v>
                </c:pt>
                <c:pt idx="139">
                  <c:v>0.11997847983315561</c:v>
                </c:pt>
                <c:pt idx="140">
                  <c:v>0.11085862075241715</c:v>
                </c:pt>
                <c:pt idx="141">
                  <c:v>0.10218632309859686</c:v>
                </c:pt>
                <c:pt idx="142">
                  <c:v>1.7312261050190052E-2</c:v>
                </c:pt>
                <c:pt idx="143">
                  <c:v>7.328724424831122E-2</c:v>
                </c:pt>
                <c:pt idx="144">
                  <c:v>0.10083162413165805</c:v>
                </c:pt>
                <c:pt idx="145">
                  <c:v>0.13112932564612501</c:v>
                </c:pt>
                <c:pt idx="146">
                  <c:v>0.15298834043213877</c:v>
                </c:pt>
                <c:pt idx="147">
                  <c:v>3.6969453430698178E-2</c:v>
                </c:pt>
                <c:pt idx="148">
                  <c:v>0.10400216404210802</c:v>
                </c:pt>
                <c:pt idx="149">
                  <c:v>0.14828483758173849</c:v>
                </c:pt>
                <c:pt idx="150">
                  <c:v>8.7520734740907449E-2</c:v>
                </c:pt>
                <c:pt idx="151">
                  <c:v>9.403396076433658E-2</c:v>
                </c:pt>
                <c:pt idx="152">
                  <c:v>6.0530951330673415E-3</c:v>
                </c:pt>
                <c:pt idx="153">
                  <c:v>0.13563465808424863</c:v>
                </c:pt>
                <c:pt idx="154">
                  <c:v>6.1928918885540744E-2</c:v>
                </c:pt>
                <c:pt idx="155">
                  <c:v>0.10047817883373261</c:v>
                </c:pt>
                <c:pt idx="156">
                  <c:v>8.6884921175970978E-2</c:v>
                </c:pt>
                <c:pt idx="157">
                  <c:v>1.4848767980249665E-2</c:v>
                </c:pt>
                <c:pt idx="158">
                  <c:v>3.453351999266692E-2</c:v>
                </c:pt>
                <c:pt idx="159">
                  <c:v>9.6981357830923529E-2</c:v>
                </c:pt>
                <c:pt idx="160">
                  <c:v>8.2028152566069212E-2</c:v>
                </c:pt>
                <c:pt idx="161">
                  <c:v>8.6231677478765326E-2</c:v>
                </c:pt>
                <c:pt idx="162">
                  <c:v>5.0607429987146374E-2</c:v>
                </c:pt>
                <c:pt idx="163">
                  <c:v>8.4958276055671161E-2</c:v>
                </c:pt>
                <c:pt idx="164">
                  <c:v>5.3776891405638343E-2</c:v>
                </c:pt>
                <c:pt idx="165">
                  <c:v>7.1288972600474398E-2</c:v>
                </c:pt>
                <c:pt idx="166">
                  <c:v>9.3191226775613728E-2</c:v>
                </c:pt>
                <c:pt idx="167">
                  <c:v>5.1351022857129801E-2</c:v>
                </c:pt>
                <c:pt idx="168">
                  <c:v>6.4241539565949177E-2</c:v>
                </c:pt>
                <c:pt idx="169">
                  <c:v>0.11380443021174756</c:v>
                </c:pt>
                <c:pt idx="170">
                  <c:v>0.1320425728803637</c:v>
                </c:pt>
                <c:pt idx="171">
                  <c:v>5.8598556841810735E-2</c:v>
                </c:pt>
                <c:pt idx="172">
                  <c:v>8.3012426820506593E-2</c:v>
                </c:pt>
                <c:pt idx="173">
                  <c:v>7.5202491895418958E-2</c:v>
                </c:pt>
                <c:pt idx="174">
                  <c:v>3.9839970048959637E-2</c:v>
                </c:pt>
                <c:pt idx="175">
                  <c:v>0.1170196209938853</c:v>
                </c:pt>
                <c:pt idx="176">
                  <c:v>3.4176822134461493E-2</c:v>
                </c:pt>
                <c:pt idx="177">
                  <c:v>0.10115751290392999</c:v>
                </c:pt>
                <c:pt idx="178">
                  <c:v>0.16213727841441961</c:v>
                </c:pt>
                <c:pt idx="179">
                  <c:v>6.330719184777775E-2</c:v>
                </c:pt>
                <c:pt idx="180">
                  <c:v>5.176520849907864E-2</c:v>
                </c:pt>
                <c:pt idx="181">
                  <c:v>4.1190564409696484E-2</c:v>
                </c:pt>
                <c:pt idx="182">
                  <c:v>7.2578483065314253E-2</c:v>
                </c:pt>
                <c:pt idx="183">
                  <c:v>7.1780751265792309E-2</c:v>
                </c:pt>
                <c:pt idx="184">
                  <c:v>0.12296627561808586</c:v>
                </c:pt>
                <c:pt idx="185">
                  <c:v>8.3287956665727594E-2</c:v>
                </c:pt>
                <c:pt idx="186">
                  <c:v>6.7011763576505706E-2</c:v>
                </c:pt>
                <c:pt idx="187">
                  <c:v>0.12166531549495942</c:v>
                </c:pt>
                <c:pt idx="188">
                  <c:v>0.15603180715188925</c:v>
                </c:pt>
                <c:pt idx="189">
                  <c:v>9.9262435727816442E-2</c:v>
                </c:pt>
                <c:pt idx="190">
                  <c:v>0.14242465086389436</c:v>
                </c:pt>
                <c:pt idx="191">
                  <c:v>6.0987154050153577E-2</c:v>
                </c:pt>
                <c:pt idx="192">
                  <c:v>0.119033971863414</c:v>
                </c:pt>
                <c:pt idx="193">
                  <c:v>0.1427436347405055</c:v>
                </c:pt>
                <c:pt idx="194">
                  <c:v>2.6875963680470676E-2</c:v>
                </c:pt>
                <c:pt idx="195">
                  <c:v>9.518156287216864E-2</c:v>
                </c:pt>
                <c:pt idx="196">
                  <c:v>2.2586207247472411E-2</c:v>
                </c:pt>
                <c:pt idx="197">
                  <c:v>8.4441972259578266E-2</c:v>
                </c:pt>
                <c:pt idx="198">
                  <c:v>0.13463213302480231</c:v>
                </c:pt>
                <c:pt idx="199">
                  <c:v>9.5033381431897018E-2</c:v>
                </c:pt>
                <c:pt idx="200">
                  <c:v>0.1028338891817448</c:v>
                </c:pt>
                <c:pt idx="201">
                  <c:v>5.8184059021170242E-2</c:v>
                </c:pt>
                <c:pt idx="202">
                  <c:v>0.11830440435889315</c:v>
                </c:pt>
                <c:pt idx="203">
                  <c:v>0.12170079235124197</c:v>
                </c:pt>
                <c:pt idx="204">
                  <c:v>0.12587238526659161</c:v>
                </c:pt>
                <c:pt idx="205">
                  <c:v>0.17434066000262893</c:v>
                </c:pt>
                <c:pt idx="206">
                  <c:v>4.5979027389965225E-2</c:v>
                </c:pt>
                <c:pt idx="207">
                  <c:v>7.2007456363622518E-2</c:v>
                </c:pt>
                <c:pt idx="208">
                  <c:v>0.13500716338253979</c:v>
                </c:pt>
                <c:pt idx="209">
                  <c:v>0.15750690179177987</c:v>
                </c:pt>
                <c:pt idx="210">
                  <c:v>0.19638615449719382</c:v>
                </c:pt>
                <c:pt idx="211">
                  <c:v>4.332633073590321E-2</c:v>
                </c:pt>
                <c:pt idx="212">
                  <c:v>5.5407196321061246E-2</c:v>
                </c:pt>
                <c:pt idx="213">
                  <c:v>7.4508301536375221E-2</c:v>
                </c:pt>
                <c:pt idx="214">
                  <c:v>7.9978985540832465E-2</c:v>
                </c:pt>
                <c:pt idx="215">
                  <c:v>0.10154674164556986</c:v>
                </c:pt>
                <c:pt idx="216">
                  <c:v>3.6513100057819381E-2</c:v>
                </c:pt>
                <c:pt idx="217">
                  <c:v>0.11531231945617636</c:v>
                </c:pt>
                <c:pt idx="218">
                  <c:v>0.12359364762269739</c:v>
                </c:pt>
                <c:pt idx="219">
                  <c:v>8.6187501864190025E-2</c:v>
                </c:pt>
                <c:pt idx="220">
                  <c:v>0.10178054205253154</c:v>
                </c:pt>
                <c:pt idx="221">
                  <c:v>5.226553216303486E-2</c:v>
                </c:pt>
                <c:pt idx="222">
                  <c:v>0.107341457813303</c:v>
                </c:pt>
                <c:pt idx="223">
                  <c:v>0.13078364847230214</c:v>
                </c:pt>
                <c:pt idx="224">
                  <c:v>9.9611449952072356E-2</c:v>
                </c:pt>
                <c:pt idx="225">
                  <c:v>5.1241038421204463E-2</c:v>
                </c:pt>
                <c:pt idx="226">
                  <c:v>9.1599987373613793E-3</c:v>
                </c:pt>
                <c:pt idx="227">
                  <c:v>5.0200061955074878E-2</c:v>
                </c:pt>
                <c:pt idx="228">
                  <c:v>0.10503475423926185</c:v>
                </c:pt>
                <c:pt idx="229">
                  <c:v>7.837889796964384E-2</c:v>
                </c:pt>
                <c:pt idx="230">
                  <c:v>3.6874037644346984E-2</c:v>
                </c:pt>
                <c:pt idx="231">
                  <c:v>5.3381048513865582E-2</c:v>
                </c:pt>
                <c:pt idx="232">
                  <c:v>7.6600995900635155E-2</c:v>
                </c:pt>
                <c:pt idx="233">
                  <c:v>0.11104087905955488</c:v>
                </c:pt>
                <c:pt idx="234">
                  <c:v>0.16557492773230256</c:v>
                </c:pt>
                <c:pt idx="235">
                  <c:v>4.5380145340827523E-2</c:v>
                </c:pt>
                <c:pt idx="236">
                  <c:v>7.0795834016437492E-2</c:v>
                </c:pt>
                <c:pt idx="237">
                  <c:v>0.10509009094097516</c:v>
                </c:pt>
                <c:pt idx="238">
                  <c:v>0.10408433506503839</c:v>
                </c:pt>
                <c:pt idx="239">
                  <c:v>0.13582658585456608</c:v>
                </c:pt>
                <c:pt idx="240">
                  <c:v>2.5515693333417168E-2</c:v>
                </c:pt>
                <c:pt idx="241">
                  <c:v>6.8568359219985289E-2</c:v>
                </c:pt>
                <c:pt idx="242">
                  <c:v>8.9983075079380068E-2</c:v>
                </c:pt>
                <c:pt idx="243">
                  <c:v>9.0564785436717837E-2</c:v>
                </c:pt>
                <c:pt idx="244">
                  <c:v>0.10879688395311035</c:v>
                </c:pt>
                <c:pt idx="245">
                  <c:v>3.5906855250939645E-2</c:v>
                </c:pt>
                <c:pt idx="246">
                  <c:v>7.2544460247296202E-2</c:v>
                </c:pt>
                <c:pt idx="247">
                  <c:v>9.2063255271545727E-2</c:v>
                </c:pt>
                <c:pt idx="248">
                  <c:v>6.4846219441237793E-2</c:v>
                </c:pt>
                <c:pt idx="249">
                  <c:v>2.4317713039749188E-2</c:v>
                </c:pt>
                <c:pt idx="250">
                  <c:v>2.5752744436905454E-2</c:v>
                </c:pt>
                <c:pt idx="251">
                  <c:v>0.1053999995811101</c:v>
                </c:pt>
                <c:pt idx="252">
                  <c:v>0.10098896467730778</c:v>
                </c:pt>
                <c:pt idx="253">
                  <c:v>2.6596091911117024E-2</c:v>
                </c:pt>
                <c:pt idx="254">
                  <c:v>9.7777435859943002E-2</c:v>
                </c:pt>
                <c:pt idx="255">
                  <c:v>6.440207613802626E-2</c:v>
                </c:pt>
                <c:pt idx="256">
                  <c:v>0.10601633133192717</c:v>
                </c:pt>
                <c:pt idx="257">
                  <c:v>9.9366329417684099E-2</c:v>
                </c:pt>
                <c:pt idx="258">
                  <c:v>2.9572501716001301E-2</c:v>
                </c:pt>
                <c:pt idx="259">
                  <c:v>7.2891778766598622E-2</c:v>
                </c:pt>
                <c:pt idx="260">
                  <c:v>0.10872714354399747</c:v>
                </c:pt>
                <c:pt idx="261">
                  <c:v>0.11767865941098586</c:v>
                </c:pt>
                <c:pt idx="262">
                  <c:v>0.10415133389292401</c:v>
                </c:pt>
                <c:pt idx="263">
                  <c:v>6.6970140682814913E-2</c:v>
                </c:pt>
                <c:pt idx="264">
                  <c:v>4.8847356583005486E-2</c:v>
                </c:pt>
                <c:pt idx="265">
                  <c:v>0.10980143646561323</c:v>
                </c:pt>
                <c:pt idx="266">
                  <c:v>8.9456311278046999E-2</c:v>
                </c:pt>
                <c:pt idx="267">
                  <c:v>2.2894373278193936E-2</c:v>
                </c:pt>
                <c:pt idx="268">
                  <c:v>5.2814869434724715E-2</c:v>
                </c:pt>
                <c:pt idx="269">
                  <c:v>0.17484625746740978</c:v>
                </c:pt>
                <c:pt idx="270">
                  <c:v>5.9782577001384243E-2</c:v>
                </c:pt>
                <c:pt idx="271">
                  <c:v>0.16325066604826058</c:v>
                </c:pt>
                <c:pt idx="272">
                  <c:v>3.6250673020136494E-2</c:v>
                </c:pt>
                <c:pt idx="273">
                  <c:v>0.11586696749313272</c:v>
                </c:pt>
                <c:pt idx="274">
                  <c:v>0.11233545396358909</c:v>
                </c:pt>
                <c:pt idx="275">
                  <c:v>0.1718980167417907</c:v>
                </c:pt>
                <c:pt idx="276">
                  <c:v>0.17004477430600279</c:v>
                </c:pt>
                <c:pt idx="277">
                  <c:v>3.0166633368389765E-2</c:v>
                </c:pt>
                <c:pt idx="278">
                  <c:v>0.12803356107455408</c:v>
                </c:pt>
                <c:pt idx="279">
                  <c:v>0.11841167268488699</c:v>
                </c:pt>
                <c:pt idx="280">
                  <c:v>8.7973848910405397E-2</c:v>
                </c:pt>
                <c:pt idx="281">
                  <c:v>0.12409571793419988</c:v>
                </c:pt>
                <c:pt idx="282">
                  <c:v>3.505185030993907E-2</c:v>
                </c:pt>
                <c:pt idx="283">
                  <c:v>8.1653899704117905E-2</c:v>
                </c:pt>
                <c:pt idx="284">
                  <c:v>5.1094393334972191E-2</c:v>
                </c:pt>
                <c:pt idx="285">
                  <c:v>5.8865610026017437E-2</c:v>
                </c:pt>
                <c:pt idx="286">
                  <c:v>3.2785862913567693E-2</c:v>
                </c:pt>
                <c:pt idx="287">
                  <c:v>6.3161516223930514E-2</c:v>
                </c:pt>
                <c:pt idx="288">
                  <c:v>8.3353398327661074E-2</c:v>
                </c:pt>
                <c:pt idx="289">
                  <c:v>0.12517992788756835</c:v>
                </c:pt>
                <c:pt idx="290">
                  <c:v>0.16919934595113834</c:v>
                </c:pt>
                <c:pt idx="291">
                  <c:v>3.8813866024205772E-2</c:v>
                </c:pt>
                <c:pt idx="292">
                  <c:v>6.3390233554163927E-2</c:v>
                </c:pt>
                <c:pt idx="293">
                  <c:v>8.2776318465604889E-2</c:v>
                </c:pt>
                <c:pt idx="294">
                  <c:v>0.10433297716144482</c:v>
                </c:pt>
                <c:pt idx="295">
                  <c:v>0.11510237695627812</c:v>
                </c:pt>
                <c:pt idx="296">
                  <c:v>4.3038442963246569E-2</c:v>
                </c:pt>
                <c:pt idx="297">
                  <c:v>7.2096412070120491E-2</c:v>
                </c:pt>
                <c:pt idx="298">
                  <c:v>9.0680212032523314E-2</c:v>
                </c:pt>
                <c:pt idx="299">
                  <c:v>0.12449745059728991</c:v>
                </c:pt>
                <c:pt idx="300">
                  <c:v>0.12661200430373543</c:v>
                </c:pt>
                <c:pt idx="301">
                  <c:v>3.8446467115322791E-2</c:v>
                </c:pt>
                <c:pt idx="302">
                  <c:v>8.7655336563400257E-2</c:v>
                </c:pt>
                <c:pt idx="303">
                  <c:v>8.8514407593032821E-2</c:v>
                </c:pt>
                <c:pt idx="304">
                  <c:v>0.11106647274226977</c:v>
                </c:pt>
                <c:pt idx="305">
                  <c:v>6.5943180574006832E-2</c:v>
                </c:pt>
                <c:pt idx="306">
                  <c:v>3.2817240133657659E-2</c:v>
                </c:pt>
                <c:pt idx="307">
                  <c:v>3.6202815560751854E-2</c:v>
                </c:pt>
                <c:pt idx="308">
                  <c:v>8.9066045668274821E-2</c:v>
                </c:pt>
                <c:pt idx="309">
                  <c:v>0.10230175901316925</c:v>
                </c:pt>
                <c:pt idx="310">
                  <c:v>8.8195953643633723E-2</c:v>
                </c:pt>
                <c:pt idx="311">
                  <c:v>5.4277362927363036E-2</c:v>
                </c:pt>
                <c:pt idx="312">
                  <c:v>4.4139417999552774E-2</c:v>
                </c:pt>
                <c:pt idx="313">
                  <c:v>0.15747654528729285</c:v>
                </c:pt>
                <c:pt idx="314">
                  <c:v>9.5392679226072655E-2</c:v>
                </c:pt>
                <c:pt idx="315">
                  <c:v>3.0913971140171949E-2</c:v>
                </c:pt>
                <c:pt idx="316">
                  <c:v>3.2290376000267546E-2</c:v>
                </c:pt>
                <c:pt idx="317">
                  <c:v>8.2703590770443661E-2</c:v>
                </c:pt>
                <c:pt idx="318">
                  <c:v>0.14967860951711448</c:v>
                </c:pt>
                <c:pt idx="319">
                  <c:v>0.1201359589178071</c:v>
                </c:pt>
                <c:pt idx="320">
                  <c:v>3.1967646600606359E-2</c:v>
                </c:pt>
                <c:pt idx="321">
                  <c:v>9.028921521017351E-2</c:v>
                </c:pt>
                <c:pt idx="322">
                  <c:v>3.45194175920642E-2</c:v>
                </c:pt>
                <c:pt idx="323">
                  <c:v>0.12713773496444225</c:v>
                </c:pt>
                <c:pt idx="324">
                  <c:v>0.11837083039323856</c:v>
                </c:pt>
                <c:pt idx="325">
                  <c:v>3.7936497285103947E-2</c:v>
                </c:pt>
                <c:pt idx="326">
                  <c:v>8.796740498308156E-2</c:v>
                </c:pt>
                <c:pt idx="327">
                  <c:v>0.1268103182250222</c:v>
                </c:pt>
                <c:pt idx="328">
                  <c:v>7.9831785056091856E-2</c:v>
                </c:pt>
                <c:pt idx="329">
                  <c:v>8.5719921862179485E-2</c:v>
                </c:pt>
                <c:pt idx="330">
                  <c:v>2.20872786029238E-2</c:v>
                </c:pt>
                <c:pt idx="331">
                  <c:v>3.1594750551118336E-2</c:v>
                </c:pt>
                <c:pt idx="332">
                  <c:v>0.15277667396036124</c:v>
                </c:pt>
                <c:pt idx="333">
                  <c:v>0.1080075340738063</c:v>
                </c:pt>
                <c:pt idx="334">
                  <c:v>0.15393634200759804</c:v>
                </c:pt>
                <c:pt idx="335">
                  <c:v>3.4609749369810441E-2</c:v>
                </c:pt>
                <c:pt idx="336">
                  <c:v>2.9928408100269747E-2</c:v>
                </c:pt>
                <c:pt idx="337">
                  <c:v>9.0033685302512212E-2</c:v>
                </c:pt>
                <c:pt idx="338">
                  <c:v>9.2943592659162091E-2</c:v>
                </c:pt>
                <c:pt idx="339">
                  <c:v>9.0664535381562564E-2</c:v>
                </c:pt>
                <c:pt idx="340">
                  <c:v>2.8883313671039086E-2</c:v>
                </c:pt>
                <c:pt idx="341">
                  <c:v>8.1442138491543123E-2</c:v>
                </c:pt>
                <c:pt idx="342">
                  <c:v>6.2659262022094417E-2</c:v>
                </c:pt>
                <c:pt idx="343">
                  <c:v>0.10495242200166398</c:v>
                </c:pt>
                <c:pt idx="344">
                  <c:v>0.10827881580381411</c:v>
                </c:pt>
                <c:pt idx="345">
                  <c:v>1.8278675577203363E-2</c:v>
                </c:pt>
                <c:pt idx="346">
                  <c:v>3.8791539190546689E-2</c:v>
                </c:pt>
                <c:pt idx="347">
                  <c:v>7.7115698732571694E-2</c:v>
                </c:pt>
                <c:pt idx="348">
                  <c:v>2.2990142867062351E-2</c:v>
                </c:pt>
                <c:pt idx="349">
                  <c:v>5.1739121542968031E-2</c:v>
                </c:pt>
                <c:pt idx="350">
                  <c:v>3.5676600945415908E-2</c:v>
                </c:pt>
                <c:pt idx="351">
                  <c:v>3.5154168506946429E-2</c:v>
                </c:pt>
                <c:pt idx="352">
                  <c:v>7.0633793706005379E-2</c:v>
                </c:pt>
                <c:pt idx="353">
                  <c:v>0.10206972575504079</c:v>
                </c:pt>
                <c:pt idx="354">
                  <c:v>0.10314799282012097</c:v>
                </c:pt>
                <c:pt idx="355">
                  <c:v>3.6249233891898693E-2</c:v>
                </c:pt>
                <c:pt idx="356">
                  <c:v>0.10435650145665219</c:v>
                </c:pt>
                <c:pt idx="357">
                  <c:v>8.7614834717369749E-2</c:v>
                </c:pt>
                <c:pt idx="358">
                  <c:v>5.957955741342983E-2</c:v>
                </c:pt>
                <c:pt idx="359">
                  <c:v>2.373235593829073E-2</c:v>
                </c:pt>
                <c:pt idx="360">
                  <c:v>4.3592451111541308E-2</c:v>
                </c:pt>
                <c:pt idx="361">
                  <c:v>0.10811457377938484</c:v>
                </c:pt>
                <c:pt idx="362">
                  <c:v>0.10566416177319379</c:v>
                </c:pt>
                <c:pt idx="363">
                  <c:v>9.6150646604652792E-2</c:v>
                </c:pt>
                <c:pt idx="364">
                  <c:v>3.1395763814860422E-2</c:v>
                </c:pt>
                <c:pt idx="365">
                  <c:v>9.3068788118327819E-2</c:v>
                </c:pt>
                <c:pt idx="366">
                  <c:v>6.1792283708106292E-2</c:v>
                </c:pt>
                <c:pt idx="367">
                  <c:v>7.6504585801853944E-2</c:v>
                </c:pt>
                <c:pt idx="368">
                  <c:v>0.10616425215735069</c:v>
                </c:pt>
                <c:pt idx="369">
                  <c:v>2.2736945757386197E-2</c:v>
                </c:pt>
                <c:pt idx="370">
                  <c:v>6.1204755644581554E-2</c:v>
                </c:pt>
                <c:pt idx="371">
                  <c:v>5.3613850570264784E-2</c:v>
                </c:pt>
                <c:pt idx="372">
                  <c:v>4.814864351575078E-2</c:v>
                </c:pt>
                <c:pt idx="373">
                  <c:v>7.4601024509712538E-2</c:v>
                </c:pt>
                <c:pt idx="374">
                  <c:v>3.0769193534830007E-2</c:v>
                </c:pt>
                <c:pt idx="375">
                  <c:v>7.6438110688669181E-2</c:v>
                </c:pt>
                <c:pt idx="376">
                  <c:v>0.10836067713305744</c:v>
                </c:pt>
                <c:pt idx="377">
                  <c:v>6.0979432209259728E-2</c:v>
                </c:pt>
                <c:pt idx="378">
                  <c:v>0.1531292743567523</c:v>
                </c:pt>
                <c:pt idx="379">
                  <c:v>5.3745951546342485E-2</c:v>
                </c:pt>
                <c:pt idx="380">
                  <c:v>0.10714038522638317</c:v>
                </c:pt>
                <c:pt idx="381">
                  <c:v>0.11135086597733254</c:v>
                </c:pt>
                <c:pt idx="382">
                  <c:v>8.6091122517339552E-2</c:v>
                </c:pt>
                <c:pt idx="383">
                  <c:v>2.5798200450055288E-2</c:v>
                </c:pt>
                <c:pt idx="384">
                  <c:v>7.8483695579902549E-2</c:v>
                </c:pt>
                <c:pt idx="385">
                  <c:v>0.12263284609962427</c:v>
                </c:pt>
                <c:pt idx="386">
                  <c:v>0.10790092986526748</c:v>
                </c:pt>
                <c:pt idx="387">
                  <c:v>7.4008968457342353E-2</c:v>
                </c:pt>
                <c:pt idx="388">
                  <c:v>3.0561609925464698E-2</c:v>
                </c:pt>
                <c:pt idx="389">
                  <c:v>9.4054224422999974E-2</c:v>
                </c:pt>
                <c:pt idx="390">
                  <c:v>5.097622298356045E-2</c:v>
                </c:pt>
                <c:pt idx="391">
                  <c:v>9.1645687227831285E-2</c:v>
                </c:pt>
                <c:pt idx="392">
                  <c:v>8.436651665071454E-2</c:v>
                </c:pt>
                <c:pt idx="393">
                  <c:v>3.1125435084082088E-2</c:v>
                </c:pt>
                <c:pt idx="394">
                  <c:v>7.5080051995630892E-2</c:v>
                </c:pt>
                <c:pt idx="395">
                  <c:v>0.16231788978481734</c:v>
                </c:pt>
                <c:pt idx="396">
                  <c:v>0.13030812794900129</c:v>
                </c:pt>
                <c:pt idx="397">
                  <c:v>0.10147445969809284</c:v>
                </c:pt>
                <c:pt idx="398">
                  <c:v>3.6822795608817759E-2</c:v>
                </c:pt>
                <c:pt idx="399">
                  <c:v>4.1644806460617197E-2</c:v>
                </c:pt>
                <c:pt idx="400">
                  <c:v>0.10455974127813161</c:v>
                </c:pt>
                <c:pt idx="401">
                  <c:v>9.0894824166523946E-2</c:v>
                </c:pt>
                <c:pt idx="402">
                  <c:v>7.7570216618993076E-2</c:v>
                </c:pt>
                <c:pt idx="403">
                  <c:v>3.093332155967737E-2</c:v>
                </c:pt>
                <c:pt idx="404">
                  <c:v>6.49207739253405E-2</c:v>
                </c:pt>
                <c:pt idx="405">
                  <c:v>6.3315574078620568E-2</c:v>
                </c:pt>
                <c:pt idx="406">
                  <c:v>0.1144847741256535</c:v>
                </c:pt>
                <c:pt idx="407">
                  <c:v>9.6043629264114208E-2</c:v>
                </c:pt>
                <c:pt idx="408">
                  <c:v>9.8765410907349152E-3</c:v>
                </c:pt>
                <c:pt idx="409">
                  <c:v>5.968665272098498E-2</c:v>
                </c:pt>
                <c:pt idx="410">
                  <c:v>8.5424415065690665E-2</c:v>
                </c:pt>
                <c:pt idx="411">
                  <c:v>8.2097710016724876E-2</c:v>
                </c:pt>
                <c:pt idx="412">
                  <c:v>4.8484823002330354E-2</c:v>
                </c:pt>
                <c:pt idx="413">
                  <c:v>1.3037313380326793E-2</c:v>
                </c:pt>
                <c:pt idx="414">
                  <c:v>5.0291803351630304E-2</c:v>
                </c:pt>
                <c:pt idx="415">
                  <c:v>5.0179567190991967E-2</c:v>
                </c:pt>
                <c:pt idx="416">
                  <c:v>6.5666240178100035E-2</c:v>
                </c:pt>
                <c:pt idx="417">
                  <c:v>4.5130200480805793E-2</c:v>
                </c:pt>
                <c:pt idx="418">
                  <c:v>1.9376384696330275E-2</c:v>
                </c:pt>
                <c:pt idx="419">
                  <c:v>6.7416163270688195E-2</c:v>
                </c:pt>
                <c:pt idx="420">
                  <c:v>7.7509006298491584E-2</c:v>
                </c:pt>
                <c:pt idx="421">
                  <c:v>5.8989724818846193E-2</c:v>
                </c:pt>
                <c:pt idx="422">
                  <c:v>2.4920994478748956E-2</c:v>
                </c:pt>
                <c:pt idx="423">
                  <c:v>4.8321964504162818E-2</c:v>
                </c:pt>
                <c:pt idx="424">
                  <c:v>6.1319721272050189E-2</c:v>
                </c:pt>
                <c:pt idx="425">
                  <c:v>7.2603920192745058E-2</c:v>
                </c:pt>
                <c:pt idx="426">
                  <c:v>9.1978385533715804E-2</c:v>
                </c:pt>
                <c:pt idx="427">
                  <c:v>2.4044894955701415E-2</c:v>
                </c:pt>
                <c:pt idx="428">
                  <c:v>6.1304138740635297E-2</c:v>
                </c:pt>
                <c:pt idx="429">
                  <c:v>7.3504456007656316E-2</c:v>
                </c:pt>
                <c:pt idx="430">
                  <c:v>8.0081093754958643E-2</c:v>
                </c:pt>
                <c:pt idx="431">
                  <c:v>6.805730934468078E-2</c:v>
                </c:pt>
                <c:pt idx="432">
                  <c:v>3.3676868114926345E-2</c:v>
                </c:pt>
                <c:pt idx="433">
                  <c:v>4.0572222600854864E-2</c:v>
                </c:pt>
                <c:pt idx="434">
                  <c:v>3.6980864260789378E-2</c:v>
                </c:pt>
                <c:pt idx="435">
                  <c:v>9.2348617037116387E-2</c:v>
                </c:pt>
                <c:pt idx="436">
                  <c:v>5.2303952507161543E-2</c:v>
                </c:pt>
                <c:pt idx="437">
                  <c:v>3.3871936620320751E-2</c:v>
                </c:pt>
                <c:pt idx="438">
                  <c:v>7.5114745143615796E-2</c:v>
                </c:pt>
                <c:pt idx="439">
                  <c:v>9.7225982296286123E-2</c:v>
                </c:pt>
                <c:pt idx="440">
                  <c:v>4.9814366889850421E-2</c:v>
                </c:pt>
                <c:pt idx="441">
                  <c:v>2.4599054689271298E-2</c:v>
                </c:pt>
                <c:pt idx="442">
                  <c:v>9.4651864901758656E-3</c:v>
                </c:pt>
                <c:pt idx="443">
                  <c:v>6.6606368327390822E-2</c:v>
                </c:pt>
                <c:pt idx="444">
                  <c:v>7.9857399861345268E-2</c:v>
                </c:pt>
                <c:pt idx="445">
                  <c:v>4.3265952581287438E-2</c:v>
                </c:pt>
                <c:pt idx="446">
                  <c:v>7.7300018972202747E-2</c:v>
                </c:pt>
                <c:pt idx="447">
                  <c:v>1.1526784129230151E-2</c:v>
                </c:pt>
                <c:pt idx="448">
                  <c:v>4.6451421466965709E-2</c:v>
                </c:pt>
                <c:pt idx="449">
                  <c:v>6.0378258364711265E-2</c:v>
                </c:pt>
                <c:pt idx="450">
                  <c:v>8.3476445189801116E-2</c:v>
                </c:pt>
                <c:pt idx="451">
                  <c:v>0.12822082915078625</c:v>
                </c:pt>
                <c:pt idx="452">
                  <c:v>2.4467591116850904E-2</c:v>
                </c:pt>
                <c:pt idx="453">
                  <c:v>0.15438814471596568</c:v>
                </c:pt>
                <c:pt idx="454">
                  <c:v>9.3161766736504309E-2</c:v>
                </c:pt>
                <c:pt idx="455">
                  <c:v>9.3720768501364946E-2</c:v>
                </c:pt>
                <c:pt idx="456">
                  <c:v>3.9311265459103177E-2</c:v>
                </c:pt>
                <c:pt idx="457">
                  <c:v>8.4754664104766259E-2</c:v>
                </c:pt>
                <c:pt idx="458">
                  <c:v>0.12009647468112443</c:v>
                </c:pt>
                <c:pt idx="459">
                  <c:v>9.1828794164009547E-2</c:v>
                </c:pt>
                <c:pt idx="460">
                  <c:v>0.12242331517859861</c:v>
                </c:pt>
                <c:pt idx="461">
                  <c:v>4.1351147264982645E-2</c:v>
                </c:pt>
                <c:pt idx="462">
                  <c:v>4.207146931021815E-2</c:v>
                </c:pt>
                <c:pt idx="463">
                  <c:v>0.10921492507955922</c:v>
                </c:pt>
                <c:pt idx="464">
                  <c:v>0.11101953256017563</c:v>
                </c:pt>
                <c:pt idx="465">
                  <c:v>8.5719221090907211E-2</c:v>
                </c:pt>
                <c:pt idx="466">
                  <c:v>5.4826765119795763E-2</c:v>
                </c:pt>
                <c:pt idx="467">
                  <c:v>7.0085758576679535E-2</c:v>
                </c:pt>
                <c:pt idx="468">
                  <c:v>7.1869950502732385E-2</c:v>
                </c:pt>
                <c:pt idx="469">
                  <c:v>0.12385648344362199</c:v>
                </c:pt>
                <c:pt idx="470">
                  <c:v>3.7409030227494283E-2</c:v>
                </c:pt>
                <c:pt idx="471">
                  <c:v>2.4911708638140604E-2</c:v>
                </c:pt>
                <c:pt idx="472">
                  <c:v>4.7688968002465741E-2</c:v>
                </c:pt>
                <c:pt idx="473">
                  <c:v>0.1083128317880704</c:v>
                </c:pt>
                <c:pt idx="474">
                  <c:v>0.13974452814691565</c:v>
                </c:pt>
                <c:pt idx="475">
                  <c:v>6.2697908812257203E-2</c:v>
                </c:pt>
                <c:pt idx="476">
                  <c:v>6.0183665737680844E-2</c:v>
                </c:pt>
                <c:pt idx="477">
                  <c:v>7.1015462753295705E-2</c:v>
                </c:pt>
                <c:pt idx="478">
                  <c:v>6.8411491446443859E-2</c:v>
                </c:pt>
                <c:pt idx="479">
                  <c:v>2.335766447304316E-2</c:v>
                </c:pt>
                <c:pt idx="480">
                  <c:v>1.8020216470474092E-2</c:v>
                </c:pt>
                <c:pt idx="481">
                  <c:v>5.6640354959845103E-2</c:v>
                </c:pt>
                <c:pt idx="482">
                  <c:v>9.2702595057884044E-2</c:v>
                </c:pt>
                <c:pt idx="483">
                  <c:v>6.3787603791834568E-2</c:v>
                </c:pt>
                <c:pt idx="484">
                  <c:v>8.6096086313851322E-2</c:v>
                </c:pt>
                <c:pt idx="485">
                  <c:v>5.6486626368252808E-2</c:v>
                </c:pt>
                <c:pt idx="486">
                  <c:v>7.8545144771462849E-2</c:v>
                </c:pt>
                <c:pt idx="487">
                  <c:v>0.132487696207229</c:v>
                </c:pt>
                <c:pt idx="488">
                  <c:v>9.9964787773552638E-2</c:v>
                </c:pt>
                <c:pt idx="489">
                  <c:v>8.5267287609177719E-2</c:v>
                </c:pt>
                <c:pt idx="490">
                  <c:v>4.5439692261434191E-2</c:v>
                </c:pt>
                <c:pt idx="491">
                  <c:v>1.4251398366982717E-2</c:v>
                </c:pt>
                <c:pt idx="492">
                  <c:v>5.0308050311126389E-2</c:v>
                </c:pt>
                <c:pt idx="493">
                  <c:v>8.4019461231264858E-2</c:v>
                </c:pt>
                <c:pt idx="494">
                  <c:v>2.8284026566165948E-2</c:v>
                </c:pt>
                <c:pt idx="495">
                  <c:v>2.0203981901322516E-2</c:v>
                </c:pt>
                <c:pt idx="496">
                  <c:v>5.0472215921667007E-2</c:v>
                </c:pt>
                <c:pt idx="497">
                  <c:v>9.6956202130253619E-2</c:v>
                </c:pt>
                <c:pt idx="498">
                  <c:v>7.1862402301528738E-2</c:v>
                </c:pt>
                <c:pt idx="499">
                  <c:v>9.6517916914552384E-3</c:v>
                </c:pt>
                <c:pt idx="500">
                  <c:v>3.2368958676683358E-2</c:v>
                </c:pt>
                <c:pt idx="501">
                  <c:v>2.9205696412570866E-2</c:v>
                </c:pt>
                <c:pt idx="502">
                  <c:v>8.351225037730492E-2</c:v>
                </c:pt>
                <c:pt idx="503">
                  <c:v>4.7350438633494918E-2</c:v>
                </c:pt>
                <c:pt idx="504">
                  <c:v>5.8146853844249669E-2</c:v>
                </c:pt>
                <c:pt idx="505">
                  <c:v>6.0021446506923842E-2</c:v>
                </c:pt>
                <c:pt idx="506">
                  <c:v>6.167524216999383E-2</c:v>
                </c:pt>
                <c:pt idx="507">
                  <c:v>4.9667790762493343E-2</c:v>
                </c:pt>
                <c:pt idx="508">
                  <c:v>4.2798941645309993E-2</c:v>
                </c:pt>
                <c:pt idx="509">
                  <c:v>1.9661727824367141E-2</c:v>
                </c:pt>
                <c:pt idx="510">
                  <c:v>5.1216058534603828E-2</c:v>
                </c:pt>
                <c:pt idx="511">
                  <c:v>7.0761840397222511E-2</c:v>
                </c:pt>
                <c:pt idx="512">
                  <c:v>0.13076669018026493</c:v>
                </c:pt>
                <c:pt idx="513">
                  <c:v>0.11290363626699221</c:v>
                </c:pt>
                <c:pt idx="514">
                  <c:v>3.1798173641680388E-2</c:v>
                </c:pt>
                <c:pt idx="515">
                  <c:v>5.5480840982887129E-2</c:v>
                </c:pt>
                <c:pt idx="516">
                  <c:v>0.12699326208277945</c:v>
                </c:pt>
                <c:pt idx="517">
                  <c:v>0.1068912479928282</c:v>
                </c:pt>
                <c:pt idx="518">
                  <c:v>6.4136456801422775E-3</c:v>
                </c:pt>
                <c:pt idx="519">
                  <c:v>6.1833710286440767E-2</c:v>
                </c:pt>
                <c:pt idx="520">
                  <c:v>0.15461348709944706</c:v>
                </c:pt>
                <c:pt idx="521">
                  <c:v>6.3102322173964442E-2</c:v>
                </c:pt>
                <c:pt idx="522">
                  <c:v>9.1362798663000677E-2</c:v>
                </c:pt>
                <c:pt idx="523">
                  <c:v>2.7387974941895692E-2</c:v>
                </c:pt>
                <c:pt idx="524">
                  <c:v>3.7449784612108267E-2</c:v>
                </c:pt>
                <c:pt idx="525">
                  <c:v>0.11949159569484935</c:v>
                </c:pt>
                <c:pt idx="526">
                  <c:v>0.11603885680831988</c:v>
                </c:pt>
                <c:pt idx="527">
                  <c:v>7.530771102456793E-2</c:v>
                </c:pt>
                <c:pt idx="528">
                  <c:v>9.0364784818619242E-3</c:v>
                </c:pt>
                <c:pt idx="529">
                  <c:v>6.4379015606785162E-2</c:v>
                </c:pt>
                <c:pt idx="530">
                  <c:v>8.7931922535538665E-2</c:v>
                </c:pt>
                <c:pt idx="531">
                  <c:v>0.12846303508550816</c:v>
                </c:pt>
                <c:pt idx="532">
                  <c:v>8.7030956814846752E-2</c:v>
                </c:pt>
                <c:pt idx="533">
                  <c:v>8.9191427813404417E-3</c:v>
                </c:pt>
                <c:pt idx="534">
                  <c:v>4.3016722781313826E-2</c:v>
                </c:pt>
                <c:pt idx="535">
                  <c:v>0.10632550907011101</c:v>
                </c:pt>
                <c:pt idx="536">
                  <c:v>8.6801886924598365E-2</c:v>
                </c:pt>
                <c:pt idx="537">
                  <c:v>8.6451606279918228E-2</c:v>
                </c:pt>
                <c:pt idx="538">
                  <c:v>3.7289173800521401E-2</c:v>
                </c:pt>
                <c:pt idx="539">
                  <c:v>6.3793821894373479E-2</c:v>
                </c:pt>
                <c:pt idx="540">
                  <c:v>3.1825176943204574E-2</c:v>
                </c:pt>
                <c:pt idx="541">
                  <c:v>8.9506575464301005E-2</c:v>
                </c:pt>
                <c:pt idx="542">
                  <c:v>5.2615574557907364E-2</c:v>
                </c:pt>
                <c:pt idx="543">
                  <c:v>5.6315735093001813E-2</c:v>
                </c:pt>
                <c:pt idx="544">
                  <c:v>2.3790537970169473E-2</c:v>
                </c:pt>
                <c:pt idx="545">
                  <c:v>9.2977062563676244E-2</c:v>
                </c:pt>
                <c:pt idx="546">
                  <c:v>4.1233884250843129E-2</c:v>
                </c:pt>
                <c:pt idx="547">
                  <c:v>3.9281562821428369E-2</c:v>
                </c:pt>
                <c:pt idx="548">
                  <c:v>5.2083275409025027E-2</c:v>
                </c:pt>
                <c:pt idx="549">
                  <c:v>6.7859742788501209E-2</c:v>
                </c:pt>
                <c:pt idx="550">
                  <c:v>8.6308586194017156E-2</c:v>
                </c:pt>
                <c:pt idx="551">
                  <c:v>9.0518590134725851E-2</c:v>
                </c:pt>
                <c:pt idx="552">
                  <c:v>1.5539907375004429E-2</c:v>
                </c:pt>
                <c:pt idx="553">
                  <c:v>8.2981820262440817E-2</c:v>
                </c:pt>
                <c:pt idx="554">
                  <c:v>7.6396548988214477E-2</c:v>
                </c:pt>
                <c:pt idx="555">
                  <c:v>6.1500903882859899E-2</c:v>
                </c:pt>
                <c:pt idx="556">
                  <c:v>5.1840468103211489E-2</c:v>
                </c:pt>
                <c:pt idx="557">
                  <c:v>4.2052594458451158E-2</c:v>
                </c:pt>
                <c:pt idx="558">
                  <c:v>7.7930359625328197E-2</c:v>
                </c:pt>
                <c:pt idx="559">
                  <c:v>8.3728792427934268E-2</c:v>
                </c:pt>
                <c:pt idx="560">
                  <c:v>7.8447886664891955E-2</c:v>
                </c:pt>
                <c:pt idx="561">
                  <c:v>7.2891707322718907E-2</c:v>
                </c:pt>
                <c:pt idx="562">
                  <c:v>4.6587084075759434E-2</c:v>
                </c:pt>
                <c:pt idx="563">
                  <c:v>8.8536060058592631E-2</c:v>
                </c:pt>
                <c:pt idx="564">
                  <c:v>0.13528994229654626</c:v>
                </c:pt>
                <c:pt idx="565">
                  <c:v>9.6162497280542505E-2</c:v>
                </c:pt>
                <c:pt idx="566">
                  <c:v>0.10892624210545822</c:v>
                </c:pt>
                <c:pt idx="567">
                  <c:v>1.5192859099942661E-2</c:v>
                </c:pt>
                <c:pt idx="568">
                  <c:v>0.10934716273088443</c:v>
                </c:pt>
                <c:pt idx="569">
                  <c:v>0.11306173070088534</c:v>
                </c:pt>
                <c:pt idx="570">
                  <c:v>6.0022246367750998E-2</c:v>
                </c:pt>
                <c:pt idx="571">
                  <c:v>0.11090870757147409</c:v>
                </c:pt>
                <c:pt idx="572">
                  <c:v>0</c:v>
                </c:pt>
                <c:pt idx="573">
                  <c:v>5.1466283578884192E-2</c:v>
                </c:pt>
                <c:pt idx="574">
                  <c:v>7.5342374041873245E-2</c:v>
                </c:pt>
                <c:pt idx="575">
                  <c:v>0.16568800662009661</c:v>
                </c:pt>
                <c:pt idx="576">
                  <c:v>1.4277562979484236E-2</c:v>
                </c:pt>
                <c:pt idx="577">
                  <c:v>2.9502237281562045E-2</c:v>
                </c:pt>
                <c:pt idx="578">
                  <c:v>6.8714968894903306E-2</c:v>
                </c:pt>
                <c:pt idx="579">
                  <c:v>0.10503658879384223</c:v>
                </c:pt>
                <c:pt idx="580">
                  <c:v>7.4857289357458126E-2</c:v>
                </c:pt>
                <c:pt idx="581">
                  <c:v>3.6455818840076114E-2</c:v>
                </c:pt>
                <c:pt idx="582">
                  <c:v>5.9483017783788297E-2</c:v>
                </c:pt>
                <c:pt idx="583">
                  <c:v>0.151076073237317</c:v>
                </c:pt>
                <c:pt idx="584">
                  <c:v>0.12589115668004575</c:v>
                </c:pt>
                <c:pt idx="585">
                  <c:v>0.16705892055209859</c:v>
                </c:pt>
                <c:pt idx="586">
                  <c:v>1.3750737674289529E-2</c:v>
                </c:pt>
                <c:pt idx="587">
                  <c:v>6.1086408236598284E-2</c:v>
                </c:pt>
                <c:pt idx="588">
                  <c:v>0.13985042257604041</c:v>
                </c:pt>
                <c:pt idx="589">
                  <c:v>0.10982967667813241</c:v>
                </c:pt>
                <c:pt idx="590">
                  <c:v>0.1160468007464926</c:v>
                </c:pt>
                <c:pt idx="591">
                  <c:v>1.5362583044324406E-2</c:v>
                </c:pt>
                <c:pt idx="592">
                  <c:v>6.9707134902418158E-2</c:v>
                </c:pt>
                <c:pt idx="593">
                  <c:v>8.0815522549554819E-2</c:v>
                </c:pt>
                <c:pt idx="594">
                  <c:v>0.10102611456287791</c:v>
                </c:pt>
                <c:pt idx="595">
                  <c:v>3.0579848305451213E-2</c:v>
                </c:pt>
                <c:pt idx="596">
                  <c:v>2.9220641229703023E-2</c:v>
                </c:pt>
                <c:pt idx="597">
                  <c:v>8.2248491703592136E-2</c:v>
                </c:pt>
                <c:pt idx="598">
                  <c:v>7.2188490184787138E-2</c:v>
                </c:pt>
                <c:pt idx="599">
                  <c:v>8.65657819865778E-2</c:v>
                </c:pt>
                <c:pt idx="600">
                  <c:v>7.5104088201768324E-2</c:v>
                </c:pt>
                <c:pt idx="601">
                  <c:v>1.1315501901274947E-2</c:v>
                </c:pt>
                <c:pt idx="602">
                  <c:v>7.1810660158841508E-2</c:v>
                </c:pt>
                <c:pt idx="603">
                  <c:v>8.4401940390025854E-2</c:v>
                </c:pt>
                <c:pt idx="604">
                  <c:v>7.6561215948415251E-2</c:v>
                </c:pt>
                <c:pt idx="605">
                  <c:v>7.6723544519370634E-2</c:v>
                </c:pt>
                <c:pt idx="606">
                  <c:v>4.5752025644721452E-2</c:v>
                </c:pt>
                <c:pt idx="607">
                  <c:v>8.3110226968686599E-2</c:v>
                </c:pt>
                <c:pt idx="608">
                  <c:v>0.12559576636814285</c:v>
                </c:pt>
                <c:pt idx="609">
                  <c:v>8.196238133041242E-2</c:v>
                </c:pt>
                <c:pt idx="610">
                  <c:v>6.0665070130414341E-2</c:v>
                </c:pt>
                <c:pt idx="611">
                  <c:v>3.6233172686489866E-2</c:v>
                </c:pt>
                <c:pt idx="612">
                  <c:v>7.7045520962664815E-2</c:v>
                </c:pt>
                <c:pt idx="613">
                  <c:v>0.10650032603123928</c:v>
                </c:pt>
                <c:pt idx="614">
                  <c:v>0.10433648412406105</c:v>
                </c:pt>
                <c:pt idx="615">
                  <c:v>2.2913388532715833E-2</c:v>
                </c:pt>
                <c:pt idx="616">
                  <c:v>8.2369850626417676E-2</c:v>
                </c:pt>
                <c:pt idx="617">
                  <c:v>6.2534590588254974E-2</c:v>
                </c:pt>
                <c:pt idx="618">
                  <c:v>0.10455595040374954</c:v>
                </c:pt>
                <c:pt idx="619">
                  <c:v>0.12319062928039787</c:v>
                </c:pt>
                <c:pt idx="620">
                  <c:v>2.0652819067430682E-2</c:v>
                </c:pt>
                <c:pt idx="621">
                  <c:v>4.2746483510697937E-2</c:v>
                </c:pt>
                <c:pt idx="622">
                  <c:v>0.11874322757807138</c:v>
                </c:pt>
                <c:pt idx="623">
                  <c:v>8.2020001130020351E-2</c:v>
                </c:pt>
                <c:pt idx="624">
                  <c:v>0.12261269333428684</c:v>
                </c:pt>
                <c:pt idx="625">
                  <c:v>2.7350956140313458E-2</c:v>
                </c:pt>
                <c:pt idx="626">
                  <c:v>5.8040152409909528E-2</c:v>
                </c:pt>
                <c:pt idx="627">
                  <c:v>7.8367595237248872E-2</c:v>
                </c:pt>
                <c:pt idx="628">
                  <c:v>0.13503437449256636</c:v>
                </c:pt>
                <c:pt idx="629">
                  <c:v>9.2361883544326603E-2</c:v>
                </c:pt>
                <c:pt idx="630">
                  <c:v>1.5319136467947617E-2</c:v>
                </c:pt>
                <c:pt idx="631">
                  <c:v>9.0629430344079748E-2</c:v>
                </c:pt>
                <c:pt idx="632">
                  <c:v>7.7626112136095743E-2</c:v>
                </c:pt>
                <c:pt idx="633">
                  <c:v>0.12588351466992159</c:v>
                </c:pt>
                <c:pt idx="634">
                  <c:v>8.2077971936515663E-3</c:v>
                </c:pt>
                <c:pt idx="635">
                  <c:v>3.7424925869477564E-2</c:v>
                </c:pt>
                <c:pt idx="636">
                  <c:v>8.1527704341261817E-2</c:v>
                </c:pt>
                <c:pt idx="637">
                  <c:v>9.128378918706001E-2</c:v>
                </c:pt>
                <c:pt idx="638">
                  <c:v>7.9315224062031994E-2</c:v>
                </c:pt>
                <c:pt idx="639">
                  <c:v>4.4618773195441101E-2</c:v>
                </c:pt>
                <c:pt idx="640">
                  <c:v>4.8661312060869065E-2</c:v>
                </c:pt>
                <c:pt idx="641">
                  <c:v>8.1015547396447424E-2</c:v>
                </c:pt>
                <c:pt idx="642">
                  <c:v>0.13098574301732779</c:v>
                </c:pt>
                <c:pt idx="643">
                  <c:v>0.12361493261821428</c:v>
                </c:pt>
                <c:pt idx="644">
                  <c:v>4.5868261109495455E-2</c:v>
                </c:pt>
                <c:pt idx="645">
                  <c:v>3.5594471546310992E-2</c:v>
                </c:pt>
                <c:pt idx="646">
                  <c:v>0.13383344791542442</c:v>
                </c:pt>
                <c:pt idx="647">
                  <c:v>0.13471500202337483</c:v>
                </c:pt>
                <c:pt idx="648">
                  <c:v>0.17385357147270086</c:v>
                </c:pt>
                <c:pt idx="649">
                  <c:v>1.6761277152385734E-2</c:v>
                </c:pt>
                <c:pt idx="650">
                  <c:v>5.54079868631214E-2</c:v>
                </c:pt>
                <c:pt idx="651">
                  <c:v>0.13378763809975777</c:v>
                </c:pt>
                <c:pt idx="652">
                  <c:v>8.1664414379457123E-2</c:v>
                </c:pt>
                <c:pt idx="653">
                  <c:v>8.4126990482732852E-2</c:v>
                </c:pt>
                <c:pt idx="654">
                  <c:v>4.7804620112430717E-2</c:v>
                </c:pt>
                <c:pt idx="655">
                  <c:v>8.6149283737305515E-2</c:v>
                </c:pt>
                <c:pt idx="656">
                  <c:v>5.3070021621700207E-2</c:v>
                </c:pt>
                <c:pt idx="657">
                  <c:v>0.14755213462277611</c:v>
                </c:pt>
                <c:pt idx="658">
                  <c:v>5.0457661871494336E-2</c:v>
                </c:pt>
                <c:pt idx="659">
                  <c:v>2.1428125564989752E-2</c:v>
                </c:pt>
                <c:pt idx="660">
                  <c:v>5.857982083967074E-2</c:v>
                </c:pt>
                <c:pt idx="661">
                  <c:v>6.7767667158839084E-2</c:v>
                </c:pt>
                <c:pt idx="662">
                  <c:v>7.6695819324035963E-2</c:v>
                </c:pt>
                <c:pt idx="663">
                  <c:v>5.4587062205868189E-2</c:v>
                </c:pt>
                <c:pt idx="664">
                  <c:v>3.5786046135362203E-2</c:v>
                </c:pt>
                <c:pt idx="665">
                  <c:v>5.3179282300061609E-2</c:v>
                </c:pt>
                <c:pt idx="666">
                  <c:v>6.6913646279625011E-2</c:v>
                </c:pt>
                <c:pt idx="667">
                  <c:v>7.6099947547238284E-2</c:v>
                </c:pt>
                <c:pt idx="668">
                  <c:v>6.3215281781541177E-2</c:v>
                </c:pt>
                <c:pt idx="669">
                  <c:v>3.7733289458057762E-2</c:v>
                </c:pt>
                <c:pt idx="670">
                  <c:v>5.9467866400656211E-2</c:v>
                </c:pt>
                <c:pt idx="671">
                  <c:v>5.481749605296788E-2</c:v>
                </c:pt>
                <c:pt idx="672">
                  <c:v>6.212582349864354E-2</c:v>
                </c:pt>
                <c:pt idx="673">
                  <c:v>5.7133692965493914E-2</c:v>
                </c:pt>
                <c:pt idx="674">
                  <c:v>4.8755086501740375E-2</c:v>
                </c:pt>
                <c:pt idx="675">
                  <c:v>5.733679176296725E-2</c:v>
                </c:pt>
                <c:pt idx="676">
                  <c:v>6.88324891070098E-2</c:v>
                </c:pt>
                <c:pt idx="677">
                  <c:v>0.10560271879414458</c:v>
                </c:pt>
                <c:pt idx="678">
                  <c:v>2.6834327740506203E-2</c:v>
                </c:pt>
                <c:pt idx="679">
                  <c:v>4.0362496296349415E-2</c:v>
                </c:pt>
                <c:pt idx="680">
                  <c:v>7.1295417770300504E-2</c:v>
                </c:pt>
                <c:pt idx="681">
                  <c:v>8.7130220941309552E-2</c:v>
                </c:pt>
                <c:pt idx="682">
                  <c:v>9.9264775670189612E-2</c:v>
                </c:pt>
                <c:pt idx="683">
                  <c:v>1.4862252235980164E-2</c:v>
                </c:pt>
                <c:pt idx="684">
                  <c:v>6.0106639916591403E-2</c:v>
                </c:pt>
                <c:pt idx="685">
                  <c:v>0.10355939743139585</c:v>
                </c:pt>
                <c:pt idx="686">
                  <c:v>7.9378054916100574E-2</c:v>
                </c:pt>
                <c:pt idx="687">
                  <c:v>0.10795362065842716</c:v>
                </c:pt>
                <c:pt idx="688">
                  <c:v>1.5490829778404637E-2</c:v>
                </c:pt>
                <c:pt idx="689">
                  <c:v>4.8269918880299648E-2</c:v>
                </c:pt>
                <c:pt idx="690">
                  <c:v>5.8669092141741715E-2</c:v>
                </c:pt>
                <c:pt idx="691">
                  <c:v>8.696725589857357E-2</c:v>
                </c:pt>
                <c:pt idx="692">
                  <c:v>9.6030959779237882E-2</c:v>
                </c:pt>
                <c:pt idx="693">
                  <c:v>1.2549178352873882E-2</c:v>
                </c:pt>
                <c:pt idx="694">
                  <c:v>7.4137271725275275E-2</c:v>
                </c:pt>
                <c:pt idx="695">
                  <c:v>8.8125889562683302E-2</c:v>
                </c:pt>
                <c:pt idx="696">
                  <c:v>7.2936482755258172E-2</c:v>
                </c:pt>
                <c:pt idx="697">
                  <c:v>0.11506625772632929</c:v>
                </c:pt>
                <c:pt idx="698">
                  <c:v>4.4923673619608862E-2</c:v>
                </c:pt>
                <c:pt idx="699">
                  <c:v>2.9462229019552581E-2</c:v>
                </c:pt>
                <c:pt idx="700">
                  <c:v>9.3765265613398929E-2</c:v>
                </c:pt>
                <c:pt idx="701">
                  <c:v>0.11392592456731847</c:v>
                </c:pt>
                <c:pt idx="702">
                  <c:v>0.14216612901080153</c:v>
                </c:pt>
                <c:pt idx="703">
                  <c:v>4.5412738970625866E-2</c:v>
                </c:pt>
                <c:pt idx="704">
                  <c:v>5.1085854859470724E-2</c:v>
                </c:pt>
                <c:pt idx="705">
                  <c:v>9.4259219278915535E-2</c:v>
                </c:pt>
                <c:pt idx="706">
                  <c:v>7.156671627408949E-2</c:v>
                </c:pt>
                <c:pt idx="707">
                  <c:v>8.1659219477525857E-2</c:v>
                </c:pt>
                <c:pt idx="708">
                  <c:v>7.90474033220568E-3</c:v>
                </c:pt>
                <c:pt idx="709">
                  <c:v>6.6527270633789881E-2</c:v>
                </c:pt>
                <c:pt idx="710">
                  <c:v>0.15759864598396453</c:v>
                </c:pt>
                <c:pt idx="711">
                  <c:v>0.12694148421815221</c:v>
                </c:pt>
                <c:pt idx="712">
                  <c:v>0.14913165629662806</c:v>
                </c:pt>
                <c:pt idx="713">
                  <c:v>1.5352483985989682E-2</c:v>
                </c:pt>
                <c:pt idx="714">
                  <c:v>6.6836263239137106E-2</c:v>
                </c:pt>
                <c:pt idx="715">
                  <c:v>0.14172610739819733</c:v>
                </c:pt>
                <c:pt idx="716">
                  <c:v>9.9640499965437279E-2</c:v>
                </c:pt>
                <c:pt idx="717">
                  <c:v>0.14452294984520492</c:v>
                </c:pt>
                <c:pt idx="718">
                  <c:v>3.4305446278601999E-2</c:v>
                </c:pt>
                <c:pt idx="719">
                  <c:v>4.7814852739757864E-2</c:v>
                </c:pt>
                <c:pt idx="720">
                  <c:v>7.8764603596137545E-2</c:v>
                </c:pt>
                <c:pt idx="721">
                  <c:v>0.11298363260034983</c:v>
                </c:pt>
                <c:pt idx="722">
                  <c:v>0.10464980343288889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2-6E4A-87B7-E8C12E59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426399"/>
        <c:axId val="440428111"/>
      </c:lineChart>
      <c:dateAx>
        <c:axId val="44042639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8111"/>
        <c:crosses val="autoZero"/>
        <c:auto val="1"/>
        <c:lblOffset val="100"/>
        <c:baseTimeUnit val="days"/>
      </c:dateAx>
      <c:valAx>
        <c:axId val="4404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127000</xdr:rowOff>
    </xdr:from>
    <xdr:to>
      <xdr:col>16</xdr:col>
      <xdr:colOff>203200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2671F-5E8D-BF6E-1C48-5701D604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6</xdr:row>
      <xdr:rowOff>107950</xdr:rowOff>
    </xdr:from>
    <xdr:to>
      <xdr:col>17</xdr:col>
      <xdr:colOff>152400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9154F-084F-397A-EACD-3002BEDF5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6</xdr:row>
      <xdr:rowOff>19050</xdr:rowOff>
    </xdr:from>
    <xdr:to>
      <xdr:col>17</xdr:col>
      <xdr:colOff>786191</xdr:colOff>
      <xdr:row>41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75D89-DA59-6B70-1AEF-3CE3C1E02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lamaDataDates" connectionId="1" xr16:uid="{77C476A5-4E35-EF4A-AF6C-8BB089B13F2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2-sent" connectionId="2" xr16:uid="{EDBA1C4F-7B1C-CA40-9ED7-513F09F2B7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BB05-1E11-6947-9EE5-57A122571A43}">
  <dimension ref="A2:C726"/>
  <sheetViews>
    <sheetView tabSelected="1" workbookViewId="0">
      <selection activeCell="Q30" sqref="Q30"/>
    </sheetView>
  </sheetViews>
  <sheetFormatPr baseColWidth="10" defaultRowHeight="16" x14ac:dyDescent="0.2"/>
  <cols>
    <col min="2" max="2" width="12.83203125" bestFit="1" customWidth="1"/>
    <col min="3" max="3" width="12.6640625" customWidth="1"/>
  </cols>
  <sheetData>
    <row r="2" spans="1:3" x14ac:dyDescent="0.2">
      <c r="A2" t="s">
        <v>30</v>
      </c>
      <c r="B2" t="s">
        <v>31</v>
      </c>
      <c r="C2" t="s">
        <v>4</v>
      </c>
    </row>
    <row r="3" spans="1:3" x14ac:dyDescent="0.2">
      <c r="A3" s="1">
        <v>43832</v>
      </c>
      <c r="B3">
        <v>2.4296599999999899</v>
      </c>
      <c r="C3">
        <v>0</v>
      </c>
    </row>
    <row r="4" spans="1:3" x14ac:dyDescent="0.2">
      <c r="A4" s="1">
        <v>43833</v>
      </c>
      <c r="B4">
        <v>0.491360456</v>
      </c>
      <c r="C4">
        <v>-2.4599914550781201</v>
      </c>
    </row>
    <row r="5" spans="1:3" x14ac:dyDescent="0.2">
      <c r="A5" s="1">
        <v>43836</v>
      </c>
      <c r="B5">
        <v>0.74739999999999995</v>
      </c>
      <c r="C5">
        <v>1.2300109863281199</v>
      </c>
    </row>
    <row r="6" spans="1:3" x14ac:dyDescent="0.2">
      <c r="A6" s="1">
        <v>43837</v>
      </c>
      <c r="B6">
        <v>4.5653363067890096</v>
      </c>
      <c r="C6">
        <v>-0.910003662109375</v>
      </c>
    </row>
    <row r="7" spans="1:3" x14ac:dyDescent="0.2">
      <c r="A7" s="1">
        <v>43838</v>
      </c>
      <c r="B7">
        <v>1.3838569999999999</v>
      </c>
      <c r="C7">
        <v>1.7200012207031199</v>
      </c>
    </row>
    <row r="8" spans="1:3" x14ac:dyDescent="0.2">
      <c r="A8" s="1">
        <v>43839</v>
      </c>
      <c r="B8">
        <v>2.4384216699999999</v>
      </c>
      <c r="C8">
        <v>2.1999816894531201</v>
      </c>
    </row>
    <row r="9" spans="1:3" x14ac:dyDescent="0.2">
      <c r="A9" s="1">
        <v>43840</v>
      </c>
      <c r="B9">
        <v>2.7311667567890101</v>
      </c>
      <c r="C9">
        <v>-0.94000244140625</v>
      </c>
    </row>
    <row r="10" spans="1:3" x14ac:dyDescent="0.2">
      <c r="A10" s="1">
        <v>43843</v>
      </c>
      <c r="B10">
        <v>0.78005000000000002</v>
      </c>
      <c r="C10">
        <v>2.2400207519531201</v>
      </c>
    </row>
    <row r="11" spans="1:3" x14ac:dyDescent="0.2">
      <c r="A11" s="1">
        <v>43844</v>
      </c>
      <c r="B11">
        <v>2.5568233999999999</v>
      </c>
      <c r="C11">
        <v>-0.5</v>
      </c>
    </row>
    <row r="12" spans="1:3" x14ac:dyDescent="0.2">
      <c r="A12" s="1">
        <v>43845</v>
      </c>
      <c r="B12">
        <v>2.9883000000000002</v>
      </c>
      <c r="C12">
        <v>0.739990234375</v>
      </c>
    </row>
    <row r="13" spans="1:3" x14ac:dyDescent="0.2">
      <c r="A13" s="1">
        <v>43846</v>
      </c>
      <c r="B13">
        <v>1.71598099999999</v>
      </c>
      <c r="C13">
        <v>2.7300109863281201</v>
      </c>
    </row>
    <row r="14" spans="1:3" x14ac:dyDescent="0.2">
      <c r="A14" s="1">
        <v>43847</v>
      </c>
      <c r="B14">
        <v>2.5642039999999899</v>
      </c>
      <c r="C14">
        <v>1.0299987792968699</v>
      </c>
    </row>
    <row r="15" spans="1:3" x14ac:dyDescent="0.2">
      <c r="A15" s="1">
        <v>43851</v>
      </c>
      <c r="B15">
        <v>2.0216999999999898</v>
      </c>
      <c r="C15">
        <v>-0.6500244140625</v>
      </c>
    </row>
    <row r="16" spans="1:3" x14ac:dyDescent="0.2">
      <c r="A16" s="1">
        <v>43852</v>
      </c>
      <c r="B16">
        <v>1.74887839</v>
      </c>
      <c r="C16">
        <v>4.0008544921875E-2</v>
      </c>
    </row>
    <row r="17" spans="1:3" x14ac:dyDescent="0.2">
      <c r="A17" s="1">
        <v>43853</v>
      </c>
      <c r="B17">
        <v>1.8508089999999899</v>
      </c>
      <c r="C17">
        <v>0.3800048828125</v>
      </c>
    </row>
    <row r="18" spans="1:3" x14ac:dyDescent="0.2">
      <c r="A18" s="1">
        <v>43854</v>
      </c>
      <c r="B18">
        <v>1.48490688999999</v>
      </c>
      <c r="C18">
        <v>-2.95001220703125</v>
      </c>
    </row>
    <row r="19" spans="1:3" x14ac:dyDescent="0.2">
      <c r="A19" s="1">
        <v>43857</v>
      </c>
      <c r="B19">
        <v>1.5733999999999999</v>
      </c>
      <c r="C19">
        <v>-5.2699890136718697</v>
      </c>
    </row>
    <row r="20" spans="1:3" x14ac:dyDescent="0.2">
      <c r="A20" s="1">
        <v>43858</v>
      </c>
      <c r="B20">
        <v>0.53038949999999996</v>
      </c>
      <c r="C20">
        <v>3.3900146484375</v>
      </c>
    </row>
    <row r="21" spans="1:3" x14ac:dyDescent="0.2">
      <c r="A21" s="1">
        <v>43859</v>
      </c>
      <c r="B21">
        <v>7.1128666677890102</v>
      </c>
      <c r="C21">
        <v>-0.27001953125</v>
      </c>
    </row>
    <row r="22" spans="1:3" x14ac:dyDescent="0.2">
      <c r="A22" s="1">
        <v>43860</v>
      </c>
      <c r="B22">
        <v>2.2940149999999901</v>
      </c>
      <c r="C22">
        <v>1.05999755859375</v>
      </c>
    </row>
    <row r="23" spans="1:3" x14ac:dyDescent="0.2">
      <c r="A23" s="1">
        <v>43861</v>
      </c>
      <c r="B23">
        <v>4.6490612899999997</v>
      </c>
      <c r="C23">
        <v>-5.9499816894531197</v>
      </c>
    </row>
    <row r="24" spans="1:3" x14ac:dyDescent="0.2">
      <c r="A24" s="1">
        <v>43864</v>
      </c>
      <c r="B24">
        <v>1.0057</v>
      </c>
      <c r="C24">
        <v>2.3899841308593701</v>
      </c>
    </row>
    <row r="25" spans="1:3" x14ac:dyDescent="0.2">
      <c r="A25" s="1">
        <v>43865</v>
      </c>
      <c r="B25">
        <v>0.79894699999999896</v>
      </c>
      <c r="C25">
        <v>4.94000244140625</v>
      </c>
    </row>
    <row r="26" spans="1:3" x14ac:dyDescent="0.2">
      <c r="A26" s="1">
        <v>43866</v>
      </c>
      <c r="B26">
        <v>2.3308629999999999</v>
      </c>
      <c r="C26">
        <v>3.79998779296875</v>
      </c>
    </row>
    <row r="27" spans="1:3" x14ac:dyDescent="0.2">
      <c r="A27" s="1">
        <v>43867</v>
      </c>
      <c r="B27">
        <v>5.8534447189999996</v>
      </c>
      <c r="C27">
        <v>1.1200256347656199</v>
      </c>
    </row>
    <row r="28" spans="1:3" x14ac:dyDescent="0.2">
      <c r="A28" s="1">
        <v>43868</v>
      </c>
      <c r="B28">
        <v>3.6016257</v>
      </c>
      <c r="C28">
        <v>-1.7799987792968699</v>
      </c>
    </row>
    <row r="29" spans="1:3" x14ac:dyDescent="0.2">
      <c r="A29" s="1">
        <v>43871</v>
      </c>
      <c r="B29">
        <v>0.94946788999999998</v>
      </c>
      <c r="C29">
        <v>2.47998046875</v>
      </c>
    </row>
    <row r="30" spans="1:3" x14ac:dyDescent="0.2">
      <c r="A30" s="1">
        <v>43872</v>
      </c>
      <c r="B30">
        <v>3.7878403999999999</v>
      </c>
      <c r="C30">
        <v>0.58001708984375</v>
      </c>
    </row>
    <row r="31" spans="1:3" x14ac:dyDescent="0.2">
      <c r="A31" s="1">
        <v>43873</v>
      </c>
      <c r="B31">
        <v>0.78080099999999997</v>
      </c>
      <c r="C31">
        <v>2.1600036621093701</v>
      </c>
    </row>
    <row r="32" spans="1:3" x14ac:dyDescent="0.2">
      <c r="A32" s="1">
        <v>43874</v>
      </c>
      <c r="B32">
        <v>4.5292500000000002</v>
      </c>
      <c r="C32">
        <v>-0.360015869140625</v>
      </c>
    </row>
    <row r="33" spans="1:3" x14ac:dyDescent="0.2">
      <c r="A33" s="1">
        <v>43875</v>
      </c>
      <c r="B33">
        <v>2.26171359999999</v>
      </c>
      <c r="C33">
        <v>0.540008544921875</v>
      </c>
    </row>
    <row r="34" spans="1:3" x14ac:dyDescent="0.2">
      <c r="A34" s="1">
        <v>43879</v>
      </c>
      <c r="B34">
        <v>-0.22209899999999899</v>
      </c>
      <c r="C34">
        <v>-0.8699951171875</v>
      </c>
    </row>
    <row r="35" spans="1:3" x14ac:dyDescent="0.2">
      <c r="A35" s="1">
        <v>43880</v>
      </c>
      <c r="B35">
        <v>0.75060000000000004</v>
      </c>
      <c r="C35">
        <v>1.6099853515625</v>
      </c>
    </row>
    <row r="36" spans="1:3" x14ac:dyDescent="0.2">
      <c r="A36" s="1">
        <v>43881</v>
      </c>
      <c r="B36">
        <v>2.2407029999999999</v>
      </c>
      <c r="C36">
        <v>-1.3899841308593699</v>
      </c>
    </row>
    <row r="37" spans="1:3" x14ac:dyDescent="0.2">
      <c r="A37" s="1">
        <v>43882</v>
      </c>
      <c r="B37">
        <v>1.9060109999999799</v>
      </c>
      <c r="C37">
        <v>-3.4700012207031201</v>
      </c>
    </row>
    <row r="38" spans="1:3" x14ac:dyDescent="0.2">
      <c r="A38" s="1">
        <v>43885</v>
      </c>
      <c r="B38">
        <v>0.68843299999999996</v>
      </c>
      <c r="C38">
        <v>-11.0599975585937</v>
      </c>
    </row>
    <row r="39" spans="1:3" x14ac:dyDescent="0.2">
      <c r="A39" s="1">
        <v>43886</v>
      </c>
      <c r="B39">
        <v>2.78117009999999</v>
      </c>
      <c r="C39">
        <v>-9.77001953125</v>
      </c>
    </row>
    <row r="40" spans="1:3" x14ac:dyDescent="0.2">
      <c r="A40" s="1">
        <v>43887</v>
      </c>
      <c r="B40">
        <v>3.5432059999999899</v>
      </c>
      <c r="C40">
        <v>-1.1499938964843699</v>
      </c>
    </row>
    <row r="41" spans="1:3" x14ac:dyDescent="0.2">
      <c r="A41" s="1">
        <v>43888</v>
      </c>
      <c r="B41">
        <v>0.83383850000000004</v>
      </c>
      <c r="C41">
        <v>-13.989990234375</v>
      </c>
    </row>
    <row r="42" spans="1:3" x14ac:dyDescent="0.2">
      <c r="A42" s="1">
        <v>43889</v>
      </c>
      <c r="B42">
        <v>2.6145710000000002</v>
      </c>
      <c r="C42">
        <v>-1.25</v>
      </c>
    </row>
    <row r="43" spans="1:3" x14ac:dyDescent="0.2">
      <c r="A43" s="1">
        <v>43892</v>
      </c>
      <c r="B43">
        <v>1.1907999999999901</v>
      </c>
      <c r="C43">
        <v>12.8299865722656</v>
      </c>
    </row>
    <row r="44" spans="1:3" x14ac:dyDescent="0.2">
      <c r="A44" s="1">
        <v>43893</v>
      </c>
      <c r="B44">
        <v>-0.31395211000000001</v>
      </c>
      <c r="C44">
        <v>-8.8500061035156197</v>
      </c>
    </row>
    <row r="45" spans="1:3" x14ac:dyDescent="0.2">
      <c r="A45" s="1">
        <v>43894</v>
      </c>
      <c r="B45">
        <v>3.4192239999999998</v>
      </c>
      <c r="C45">
        <v>12.6199951171875</v>
      </c>
    </row>
    <row r="46" spans="1:3" x14ac:dyDescent="0.2">
      <c r="A46" s="1">
        <v>43895</v>
      </c>
      <c r="B46">
        <v>3.5522753477890099</v>
      </c>
      <c r="C46">
        <v>-10.3999938964843</v>
      </c>
    </row>
    <row r="47" spans="1:3" x14ac:dyDescent="0.2">
      <c r="A47" s="1">
        <v>43896</v>
      </c>
      <c r="B47">
        <v>2.5441009999999999</v>
      </c>
      <c r="C47">
        <v>-5</v>
      </c>
    </row>
    <row r="48" spans="1:3" x14ac:dyDescent="0.2">
      <c r="A48" s="1">
        <v>43899</v>
      </c>
      <c r="B48">
        <v>0.74801099999999998</v>
      </c>
      <c r="C48">
        <v>-23.22998046875</v>
      </c>
    </row>
    <row r="49" spans="1:3" x14ac:dyDescent="0.2">
      <c r="A49" s="1">
        <v>43900</v>
      </c>
      <c r="B49">
        <v>3.7806927567890098</v>
      </c>
      <c r="C49">
        <v>14.1900024414062</v>
      </c>
    </row>
    <row r="50" spans="1:3" x14ac:dyDescent="0.2">
      <c r="A50" s="1">
        <v>43901</v>
      </c>
      <c r="B50">
        <v>1.9412289999999901</v>
      </c>
      <c r="C50">
        <v>-14.0600280761718</v>
      </c>
    </row>
    <row r="51" spans="1:3" x14ac:dyDescent="0.2">
      <c r="A51" s="1">
        <v>43902</v>
      </c>
      <c r="B51">
        <v>1.50873711001</v>
      </c>
      <c r="C51">
        <v>-26.249984741210898</v>
      </c>
    </row>
    <row r="52" spans="1:3" x14ac:dyDescent="0.2">
      <c r="A52" s="1">
        <v>43903</v>
      </c>
      <c r="B52">
        <v>0.74478500000000003</v>
      </c>
      <c r="C52">
        <v>21.210006713867099</v>
      </c>
    </row>
    <row r="53" spans="1:3" x14ac:dyDescent="0.2">
      <c r="A53" s="1">
        <v>43906</v>
      </c>
      <c r="B53">
        <v>0.9627</v>
      </c>
      <c r="C53">
        <v>-29.4700012207031</v>
      </c>
    </row>
    <row r="54" spans="1:3" x14ac:dyDescent="0.2">
      <c r="A54" s="1">
        <v>43907</v>
      </c>
      <c r="B54">
        <v>0.30487299999999901</v>
      </c>
      <c r="C54">
        <v>12.9499969482421</v>
      </c>
    </row>
    <row r="55" spans="1:3" x14ac:dyDescent="0.2">
      <c r="A55" s="1">
        <v>43908</v>
      </c>
      <c r="B55">
        <v>3.6416029999999902</v>
      </c>
      <c r="C55">
        <v>-12.8000030517578</v>
      </c>
    </row>
    <row r="56" spans="1:3" x14ac:dyDescent="0.2">
      <c r="A56" s="1">
        <v>43909</v>
      </c>
      <c r="B56">
        <v>1.6384166899999999</v>
      </c>
      <c r="C56">
        <v>0.50999450683593694</v>
      </c>
    </row>
    <row r="57" spans="1:3" x14ac:dyDescent="0.2">
      <c r="A57" s="1">
        <v>43910</v>
      </c>
      <c r="B57">
        <v>1.0402499999999999</v>
      </c>
      <c r="C57">
        <v>-11.7099914550781</v>
      </c>
    </row>
    <row r="58" spans="1:3" x14ac:dyDescent="0.2">
      <c r="A58" s="1">
        <v>43913</v>
      </c>
      <c r="B58">
        <v>0.70256788999999997</v>
      </c>
      <c r="C58">
        <v>-5.8500061035156197</v>
      </c>
    </row>
    <row r="59" spans="1:3" x14ac:dyDescent="0.2">
      <c r="A59" s="1">
        <v>43914</v>
      </c>
      <c r="B59">
        <v>-0.75083679999999997</v>
      </c>
      <c r="C59">
        <v>20.199996948242099</v>
      </c>
    </row>
    <row r="60" spans="1:3" x14ac:dyDescent="0.2">
      <c r="A60" s="1">
        <v>43915</v>
      </c>
      <c r="B60">
        <v>2.74805145678901</v>
      </c>
      <c r="C60">
        <v>3.63999938964843</v>
      </c>
    </row>
    <row r="61" spans="1:3" x14ac:dyDescent="0.2">
      <c r="A61" s="1">
        <v>43916</v>
      </c>
      <c r="B61">
        <v>2.1806594399999999</v>
      </c>
      <c r="C61">
        <v>14.4100189208984</v>
      </c>
    </row>
    <row r="62" spans="1:3" x14ac:dyDescent="0.2">
      <c r="A62" s="1">
        <v>43917</v>
      </c>
      <c r="B62">
        <v>1.491242</v>
      </c>
      <c r="C62">
        <v>-7.7800140380859304</v>
      </c>
    </row>
    <row r="63" spans="1:3" x14ac:dyDescent="0.2">
      <c r="A63" s="1">
        <v>43920</v>
      </c>
      <c r="B63">
        <v>7.8300000000000106E-2</v>
      </c>
      <c r="C63">
        <v>8.2299957275390607</v>
      </c>
    </row>
    <row r="64" spans="1:3" x14ac:dyDescent="0.2">
      <c r="A64" s="1">
        <v>43921</v>
      </c>
      <c r="B64">
        <v>4.2382313399999996</v>
      </c>
      <c r="C64">
        <v>-3.8999938964843701</v>
      </c>
    </row>
    <row r="65" spans="1:3" x14ac:dyDescent="0.2">
      <c r="A65" s="1">
        <v>43922</v>
      </c>
      <c r="B65">
        <v>0.53595800000000005</v>
      </c>
      <c r="C65">
        <v>-11.6000061035156</v>
      </c>
    </row>
    <row r="66" spans="1:3" x14ac:dyDescent="0.2">
      <c r="A66" s="1">
        <v>43923</v>
      </c>
      <c r="B66">
        <v>1.28197599999999</v>
      </c>
      <c r="C66">
        <v>5.6800079345703098</v>
      </c>
    </row>
    <row r="67" spans="1:3" x14ac:dyDescent="0.2">
      <c r="A67" s="1">
        <v>43924</v>
      </c>
      <c r="B67">
        <v>4.8650368000000004</v>
      </c>
      <c r="C67">
        <v>-3.63999938964843</v>
      </c>
    </row>
    <row r="68" spans="1:3" x14ac:dyDescent="0.2">
      <c r="A68" s="1">
        <v>43927</v>
      </c>
      <c r="B68">
        <v>0.11350099999999901</v>
      </c>
      <c r="C68">
        <v>16.6699829101562</v>
      </c>
    </row>
    <row r="69" spans="1:3" x14ac:dyDescent="0.2">
      <c r="A69" s="1">
        <v>43928</v>
      </c>
      <c r="B69">
        <v>4.3237350000000001</v>
      </c>
      <c r="C69">
        <v>0.27001953125</v>
      </c>
    </row>
    <row r="70" spans="1:3" x14ac:dyDescent="0.2">
      <c r="A70" s="1">
        <v>43929</v>
      </c>
      <c r="B70">
        <v>2.4513072</v>
      </c>
      <c r="C70">
        <v>8.8999938964843697</v>
      </c>
    </row>
    <row r="71" spans="1:3" x14ac:dyDescent="0.2">
      <c r="A71" s="1">
        <v>43930</v>
      </c>
      <c r="B71">
        <v>1.7133075</v>
      </c>
      <c r="C71">
        <v>4.1700134277343697</v>
      </c>
    </row>
    <row r="72" spans="1:3" x14ac:dyDescent="0.2">
      <c r="A72" s="1">
        <v>43934</v>
      </c>
      <c r="B72">
        <v>0.63005</v>
      </c>
      <c r="C72">
        <v>-2.5400085449218701</v>
      </c>
    </row>
    <row r="73" spans="1:3" x14ac:dyDescent="0.2">
      <c r="A73" s="1">
        <v>43935</v>
      </c>
      <c r="B73">
        <v>-0.33767439999999899</v>
      </c>
      <c r="C73">
        <v>8.1300048828125</v>
      </c>
    </row>
    <row r="74" spans="1:3" x14ac:dyDescent="0.2">
      <c r="A74" s="1">
        <v>43936</v>
      </c>
      <c r="B74">
        <v>0.14861506999999899</v>
      </c>
      <c r="C74">
        <v>-6.0299987792968697</v>
      </c>
    </row>
    <row r="75" spans="1:3" x14ac:dyDescent="0.2">
      <c r="A75" s="1">
        <v>43937</v>
      </c>
      <c r="B75">
        <v>2.0621501226666599</v>
      </c>
      <c r="C75">
        <v>1.3399963378906199</v>
      </c>
    </row>
    <row r="76" spans="1:3" x14ac:dyDescent="0.2">
      <c r="A76" s="1">
        <v>43938</v>
      </c>
      <c r="B76">
        <v>2.1240939999999999</v>
      </c>
      <c r="C76">
        <v>7.5400085449218697</v>
      </c>
    </row>
    <row r="77" spans="1:3" x14ac:dyDescent="0.2">
      <c r="A77" s="1">
        <v>43941</v>
      </c>
      <c r="B77">
        <v>0.718503</v>
      </c>
      <c r="C77">
        <v>-5.0500183105468697</v>
      </c>
    </row>
    <row r="78" spans="1:3" x14ac:dyDescent="0.2">
      <c r="A78" s="1">
        <v>43942</v>
      </c>
      <c r="B78">
        <v>2.5415234</v>
      </c>
      <c r="C78">
        <v>-8.54998779296875</v>
      </c>
    </row>
    <row r="79" spans="1:3" x14ac:dyDescent="0.2">
      <c r="A79" s="1">
        <v>43943</v>
      </c>
      <c r="B79">
        <v>2.2194264540000002</v>
      </c>
      <c r="C79">
        <v>6.05999755859375</v>
      </c>
    </row>
    <row r="80" spans="1:3" x14ac:dyDescent="0.2">
      <c r="A80" s="1">
        <v>43944</v>
      </c>
      <c r="B80">
        <v>1.8181069999999899</v>
      </c>
      <c r="C80">
        <v>-2.001953125E-2</v>
      </c>
    </row>
    <row r="81" spans="1:3" x14ac:dyDescent="0.2">
      <c r="A81" s="1">
        <v>43945</v>
      </c>
      <c r="B81">
        <v>0.92355799999999899</v>
      </c>
      <c r="C81">
        <v>3.8900146484375</v>
      </c>
    </row>
    <row r="82" spans="1:3" x14ac:dyDescent="0.2">
      <c r="A82" s="1">
        <v>43948</v>
      </c>
      <c r="B82">
        <v>-0.136789999999999</v>
      </c>
      <c r="C82">
        <v>4.0799865722656197</v>
      </c>
    </row>
    <row r="83" spans="1:3" x14ac:dyDescent="0.2">
      <c r="A83" s="1">
        <v>43949</v>
      </c>
      <c r="B83">
        <v>0.76447654399999998</v>
      </c>
      <c r="C83">
        <v>-1.3199768066406199</v>
      </c>
    </row>
    <row r="84" spans="1:3" x14ac:dyDescent="0.2">
      <c r="A84" s="1">
        <v>43950</v>
      </c>
      <c r="B84">
        <v>2.9459179999999998</v>
      </c>
      <c r="C84">
        <v>7.47998046875</v>
      </c>
    </row>
    <row r="85" spans="1:3" x14ac:dyDescent="0.2">
      <c r="A85" s="1">
        <v>43951</v>
      </c>
      <c r="B85">
        <v>0.48251100000000002</v>
      </c>
      <c r="C85">
        <v>-2.72998046875</v>
      </c>
    </row>
    <row r="86" spans="1:3" x14ac:dyDescent="0.2">
      <c r="A86" s="1">
        <v>43952</v>
      </c>
      <c r="B86">
        <v>4.1492646000000004</v>
      </c>
      <c r="C86">
        <v>-7.69000244140625</v>
      </c>
    </row>
    <row r="87" spans="1:3" x14ac:dyDescent="0.2">
      <c r="A87" s="1">
        <v>43955</v>
      </c>
      <c r="B87">
        <v>0.70209999999999995</v>
      </c>
      <c r="C87">
        <v>0.779998779296875</v>
      </c>
    </row>
    <row r="88" spans="1:3" x14ac:dyDescent="0.2">
      <c r="A88" s="1">
        <v>43956</v>
      </c>
      <c r="B88">
        <v>0.85635079999999897</v>
      </c>
      <c r="C88">
        <v>2.6199951171875</v>
      </c>
    </row>
    <row r="89" spans="1:3" x14ac:dyDescent="0.2">
      <c r="A89" s="1">
        <v>43957</v>
      </c>
      <c r="B89">
        <v>5.13108729</v>
      </c>
      <c r="C89">
        <v>-1.94000244140625</v>
      </c>
    </row>
    <row r="90" spans="1:3" x14ac:dyDescent="0.2">
      <c r="A90" s="1">
        <v>43958</v>
      </c>
      <c r="B90">
        <v>-0.66797699999999904</v>
      </c>
      <c r="C90">
        <v>3.42999267578125</v>
      </c>
    </row>
    <row r="91" spans="1:3" x14ac:dyDescent="0.2">
      <c r="A91" s="1">
        <v>43959</v>
      </c>
      <c r="B91">
        <v>1.08436909</v>
      </c>
      <c r="C91">
        <v>4.760009765625</v>
      </c>
    </row>
    <row r="92" spans="1:3" x14ac:dyDescent="0.2">
      <c r="A92" s="1">
        <v>43962</v>
      </c>
      <c r="B92">
        <v>0.616124</v>
      </c>
      <c r="C92">
        <v>5.999755859375E-2</v>
      </c>
    </row>
    <row r="93" spans="1:3" x14ac:dyDescent="0.2">
      <c r="A93" s="1">
        <v>43963</v>
      </c>
      <c r="B93">
        <v>-0.74628999999999901</v>
      </c>
      <c r="C93">
        <v>-5.8299865722656197</v>
      </c>
    </row>
    <row r="94" spans="1:3" x14ac:dyDescent="0.2">
      <c r="A94" s="1">
        <v>43964</v>
      </c>
      <c r="B94">
        <v>0.89841800000000005</v>
      </c>
      <c r="C94">
        <v>-5.07000732421875</v>
      </c>
    </row>
    <row r="95" spans="1:3" x14ac:dyDescent="0.2">
      <c r="A95" s="1">
        <v>43965</v>
      </c>
      <c r="B95">
        <v>0.2361644</v>
      </c>
      <c r="C95">
        <v>3.3699951171875</v>
      </c>
    </row>
    <row r="96" spans="1:3" x14ac:dyDescent="0.2">
      <c r="A96" s="1">
        <v>43966</v>
      </c>
      <c r="B96">
        <v>1.5658554567890099</v>
      </c>
      <c r="C96">
        <v>1.30999755859375</v>
      </c>
    </row>
    <row r="97" spans="1:3" x14ac:dyDescent="0.2">
      <c r="A97" s="1">
        <v>43969</v>
      </c>
      <c r="B97">
        <v>0.84000600000000003</v>
      </c>
      <c r="C97">
        <v>8.7200012207031197</v>
      </c>
    </row>
    <row r="98" spans="1:3" x14ac:dyDescent="0.2">
      <c r="A98" s="1">
        <v>43970</v>
      </c>
      <c r="B98">
        <v>2.2727020000000002</v>
      </c>
      <c r="C98">
        <v>-3.0299987792968701</v>
      </c>
    </row>
    <row r="99" spans="1:3" x14ac:dyDescent="0.2">
      <c r="A99" s="1">
        <v>43971</v>
      </c>
      <c r="B99">
        <v>1.4040600000000001</v>
      </c>
      <c r="C99">
        <v>4.9599914550781197</v>
      </c>
    </row>
    <row r="100" spans="1:3" x14ac:dyDescent="0.2">
      <c r="A100" s="1">
        <v>43972</v>
      </c>
      <c r="B100">
        <v>2.8614123</v>
      </c>
      <c r="C100">
        <v>-2.04998779296875</v>
      </c>
    </row>
    <row r="101" spans="1:3" x14ac:dyDescent="0.2">
      <c r="A101" s="1">
        <v>43973</v>
      </c>
      <c r="B101">
        <v>3.2708817567890098</v>
      </c>
      <c r="C101">
        <v>0.55999755859375</v>
      </c>
    </row>
    <row r="102" spans="1:3" x14ac:dyDescent="0.2">
      <c r="A102" s="1">
        <v>43977</v>
      </c>
      <c r="B102">
        <v>-0.37619999999999998</v>
      </c>
      <c r="C102">
        <v>3.6399841308593701</v>
      </c>
    </row>
    <row r="103" spans="1:3" x14ac:dyDescent="0.2">
      <c r="A103" s="1">
        <v>43978</v>
      </c>
      <c r="B103">
        <v>2.5356642900000002</v>
      </c>
      <c r="C103">
        <v>4.45001220703125</v>
      </c>
    </row>
    <row r="104" spans="1:3" x14ac:dyDescent="0.2">
      <c r="A104" s="1">
        <v>43979</v>
      </c>
      <c r="B104">
        <v>0.91896789000000001</v>
      </c>
      <c r="C104">
        <v>-0.55999755859375</v>
      </c>
    </row>
    <row r="105" spans="1:3" x14ac:dyDescent="0.2">
      <c r="A105" s="1">
        <v>43980</v>
      </c>
      <c r="B105">
        <v>1.66390199999999</v>
      </c>
      <c r="C105">
        <v>1.3500061035156199</v>
      </c>
    </row>
    <row r="106" spans="1:3" x14ac:dyDescent="0.2">
      <c r="A106" s="1">
        <v>43983</v>
      </c>
      <c r="B106">
        <v>0.89300299999999999</v>
      </c>
      <c r="C106">
        <v>1.22998046875</v>
      </c>
    </row>
    <row r="107" spans="1:3" x14ac:dyDescent="0.2">
      <c r="A107" s="1">
        <v>43984</v>
      </c>
      <c r="B107">
        <v>0.95347950000000004</v>
      </c>
      <c r="C107">
        <v>2.5299987792968701</v>
      </c>
    </row>
    <row r="108" spans="1:3" x14ac:dyDescent="0.2">
      <c r="A108" s="1">
        <v>43985</v>
      </c>
      <c r="B108">
        <v>1.7809029999999899</v>
      </c>
      <c r="C108">
        <v>4.1000061035156197</v>
      </c>
    </row>
    <row r="109" spans="1:3" x14ac:dyDescent="0.2">
      <c r="A109" s="1">
        <v>43986</v>
      </c>
      <c r="B109">
        <v>1.869529</v>
      </c>
      <c r="C109">
        <v>-0.82000732421875</v>
      </c>
    </row>
    <row r="110" spans="1:3" x14ac:dyDescent="0.2">
      <c r="A110" s="1">
        <v>43987</v>
      </c>
      <c r="B110">
        <v>2.08011199999999</v>
      </c>
      <c r="C110">
        <v>7.9800109863281197</v>
      </c>
    </row>
    <row r="111" spans="1:3" x14ac:dyDescent="0.2">
      <c r="A111" s="1">
        <v>43990</v>
      </c>
      <c r="B111">
        <v>1.3145013000000001</v>
      </c>
      <c r="C111">
        <v>3.8600158691406201</v>
      </c>
    </row>
    <row r="112" spans="1:3" x14ac:dyDescent="0.2">
      <c r="A112" s="1">
        <v>43991</v>
      </c>
      <c r="B112">
        <v>3.7495394499999901</v>
      </c>
      <c r="C112">
        <v>-2.4100036621093701</v>
      </c>
    </row>
    <row r="113" spans="1:3" x14ac:dyDescent="0.2">
      <c r="A113" s="1">
        <v>43992</v>
      </c>
      <c r="B113">
        <v>3.188501</v>
      </c>
      <c r="C113">
        <v>-1.7900085449218699</v>
      </c>
    </row>
    <row r="114" spans="1:3" x14ac:dyDescent="0.2">
      <c r="A114" s="1">
        <v>43993</v>
      </c>
      <c r="B114">
        <v>1.98254619999999</v>
      </c>
      <c r="C114">
        <v>-18.3900146484375</v>
      </c>
    </row>
    <row r="115" spans="1:3" x14ac:dyDescent="0.2">
      <c r="A115" s="1">
        <v>43994</v>
      </c>
      <c r="B115">
        <v>1.9694639999999899</v>
      </c>
      <c r="C115">
        <v>3.6000061035156201</v>
      </c>
    </row>
    <row r="116" spans="1:3" x14ac:dyDescent="0.2">
      <c r="A116" s="1">
        <v>43997</v>
      </c>
      <c r="B116">
        <v>1.131</v>
      </c>
      <c r="C116">
        <v>2.8399963378906201</v>
      </c>
    </row>
    <row r="117" spans="1:3" x14ac:dyDescent="0.2">
      <c r="A117" s="1">
        <v>43998</v>
      </c>
      <c r="B117">
        <v>1.8618049999999899</v>
      </c>
      <c r="C117">
        <v>5.9100036621093697</v>
      </c>
    </row>
    <row r="118" spans="1:3" x14ac:dyDescent="0.2">
      <c r="A118" s="1">
        <v>43999</v>
      </c>
      <c r="B118">
        <v>2.7270906789999998</v>
      </c>
      <c r="C118">
        <v>-1.29998779296875</v>
      </c>
    </row>
    <row r="119" spans="1:3" x14ac:dyDescent="0.2">
      <c r="A119" s="1">
        <v>44000</v>
      </c>
      <c r="B119">
        <v>0.95933029999999897</v>
      </c>
      <c r="C119">
        <v>0.1199951171875</v>
      </c>
    </row>
    <row r="120" spans="1:3" x14ac:dyDescent="0.2">
      <c r="A120" s="1">
        <v>44001</v>
      </c>
      <c r="B120">
        <v>0.14852586999999901</v>
      </c>
      <c r="C120">
        <v>-3.1399841308593701</v>
      </c>
    </row>
    <row r="121" spans="1:3" x14ac:dyDescent="0.2">
      <c r="A121" s="1">
        <v>44004</v>
      </c>
      <c r="B121">
        <v>0.78116788999999998</v>
      </c>
      <c r="C121">
        <v>1.97998046875</v>
      </c>
    </row>
    <row r="122" spans="1:3" x14ac:dyDescent="0.2">
      <c r="A122" s="1">
        <v>44005</v>
      </c>
      <c r="B122">
        <v>-0.17518</v>
      </c>
      <c r="C122">
        <v>1.42999267578125</v>
      </c>
    </row>
    <row r="123" spans="1:3" x14ac:dyDescent="0.2">
      <c r="A123" s="1">
        <v>44006</v>
      </c>
      <c r="B123">
        <v>1.399203</v>
      </c>
      <c r="C123">
        <v>-7.9599914550781197</v>
      </c>
    </row>
    <row r="124" spans="1:3" x14ac:dyDescent="0.2">
      <c r="A124" s="1">
        <v>44007</v>
      </c>
      <c r="B124">
        <v>-0.216975999999999</v>
      </c>
      <c r="C124">
        <v>3.260009765625</v>
      </c>
    </row>
    <row r="125" spans="1:3" x14ac:dyDescent="0.2">
      <c r="A125" s="1">
        <v>44008</v>
      </c>
      <c r="B125">
        <v>1.3809750000000001</v>
      </c>
      <c r="C125">
        <v>-7.3000183105468697</v>
      </c>
    </row>
    <row r="126" spans="1:3" x14ac:dyDescent="0.2">
      <c r="A126" s="1">
        <v>44011</v>
      </c>
      <c r="B126">
        <v>1.0608</v>
      </c>
      <c r="C126">
        <v>4.4100036621093697</v>
      </c>
    </row>
    <row r="127" spans="1:3" x14ac:dyDescent="0.2">
      <c r="A127" s="1">
        <v>44012</v>
      </c>
      <c r="B127">
        <v>1.5079500008</v>
      </c>
      <c r="C127">
        <v>3.8999938964843701</v>
      </c>
    </row>
    <row r="128" spans="1:3" x14ac:dyDescent="0.2">
      <c r="A128" s="1">
        <v>44013</v>
      </c>
      <c r="B128">
        <v>4.27221005</v>
      </c>
      <c r="C128">
        <v>2.1600036621093701</v>
      </c>
    </row>
    <row r="129" spans="1:3" x14ac:dyDescent="0.2">
      <c r="A129" s="1">
        <v>44014</v>
      </c>
      <c r="B129">
        <v>1.9497579999999901</v>
      </c>
      <c r="C129">
        <v>1.71002197265625</v>
      </c>
    </row>
    <row r="130" spans="1:3" x14ac:dyDescent="0.2">
      <c r="A130" s="1">
        <v>44018</v>
      </c>
      <c r="B130">
        <v>1.4036357799999899</v>
      </c>
      <c r="C130">
        <v>4.8199768066406197</v>
      </c>
    </row>
    <row r="131" spans="1:3" x14ac:dyDescent="0.2">
      <c r="A131" s="1">
        <v>44019</v>
      </c>
      <c r="B131">
        <v>5.0036238900000001</v>
      </c>
      <c r="C131">
        <v>-3.2699890136718701</v>
      </c>
    </row>
    <row r="132" spans="1:3" x14ac:dyDescent="0.2">
      <c r="A132" s="1">
        <v>44020</v>
      </c>
      <c r="B132">
        <v>2.5417510000000001</v>
      </c>
      <c r="C132">
        <v>2.3999938964843701</v>
      </c>
    </row>
    <row r="133" spans="1:3" x14ac:dyDescent="0.2">
      <c r="A133" s="1">
        <v>44021</v>
      </c>
      <c r="B133">
        <v>-0.65713110929999996</v>
      </c>
      <c r="C133">
        <v>-1.79998779296875</v>
      </c>
    </row>
    <row r="134" spans="1:3" x14ac:dyDescent="0.2">
      <c r="A134" s="1">
        <v>44022</v>
      </c>
      <c r="B134">
        <v>2.5406420000000001</v>
      </c>
      <c r="C134">
        <v>3.2099914550781201</v>
      </c>
    </row>
    <row r="135" spans="1:3" x14ac:dyDescent="0.2">
      <c r="A135" s="1">
        <v>44025</v>
      </c>
      <c r="B135">
        <v>-0.20856692399999999</v>
      </c>
      <c r="C135">
        <v>-2.75</v>
      </c>
    </row>
    <row r="136" spans="1:3" x14ac:dyDescent="0.2">
      <c r="A136" s="1">
        <v>44026</v>
      </c>
      <c r="B136">
        <v>2.8826670000000001</v>
      </c>
      <c r="C136">
        <v>4.08001708984375</v>
      </c>
    </row>
    <row r="137" spans="1:3" x14ac:dyDescent="0.2">
      <c r="A137" s="1">
        <v>44027</v>
      </c>
      <c r="B137">
        <v>0.166736999999999</v>
      </c>
      <c r="C137">
        <v>2.92999267578125</v>
      </c>
    </row>
    <row r="138" spans="1:3" x14ac:dyDescent="0.2">
      <c r="A138" s="1">
        <v>44028</v>
      </c>
      <c r="B138">
        <v>3.0628195999999899</v>
      </c>
      <c r="C138">
        <v>-1.05999755859375</v>
      </c>
    </row>
    <row r="139" spans="1:3" x14ac:dyDescent="0.2">
      <c r="A139" s="1">
        <v>44029</v>
      </c>
      <c r="B139">
        <v>2.1495129999999998</v>
      </c>
      <c r="C139">
        <v>0.92999267578125</v>
      </c>
    </row>
    <row r="140" spans="1:3" x14ac:dyDescent="0.2">
      <c r="A140" s="1">
        <v>44032</v>
      </c>
      <c r="B140">
        <v>0.1681</v>
      </c>
      <c r="C140">
        <v>2.6000061035156201</v>
      </c>
    </row>
    <row r="141" spans="1:3" x14ac:dyDescent="0.2">
      <c r="A141" s="1">
        <v>44033</v>
      </c>
      <c r="B141">
        <v>1.4659</v>
      </c>
      <c r="C141">
        <v>0.69000244140625</v>
      </c>
    </row>
    <row r="142" spans="1:3" x14ac:dyDescent="0.2">
      <c r="A142" s="1">
        <v>44034</v>
      </c>
      <c r="B142">
        <v>2.8175544282199998</v>
      </c>
      <c r="C142">
        <v>1.8499755859375</v>
      </c>
    </row>
    <row r="143" spans="1:3" x14ac:dyDescent="0.2">
      <c r="A143" s="1">
        <v>44035</v>
      </c>
      <c r="B143">
        <v>1.1602269999999999</v>
      </c>
      <c r="C143">
        <v>-3.8999938964843701</v>
      </c>
    </row>
    <row r="144" spans="1:3" x14ac:dyDescent="0.2">
      <c r="A144" s="1">
        <v>44036</v>
      </c>
      <c r="B144">
        <v>-1.746899</v>
      </c>
      <c r="C144">
        <v>-2.0799865722656201</v>
      </c>
    </row>
    <row r="145" spans="1:3" x14ac:dyDescent="0.2">
      <c r="A145" s="1">
        <v>44039</v>
      </c>
      <c r="B145">
        <v>1.25170000005</v>
      </c>
      <c r="C145">
        <v>2.3399963378906201</v>
      </c>
    </row>
    <row r="146" spans="1:3" x14ac:dyDescent="0.2">
      <c r="A146" s="1">
        <v>44040</v>
      </c>
      <c r="B146">
        <v>2.1424449999999999</v>
      </c>
      <c r="C146">
        <v>-2.04998779296875</v>
      </c>
    </row>
    <row r="147" spans="1:3" x14ac:dyDescent="0.2">
      <c r="A147" s="1">
        <v>44041</v>
      </c>
      <c r="B147">
        <v>2.5531250000000001</v>
      </c>
      <c r="C147">
        <v>3.9499816894531201</v>
      </c>
    </row>
    <row r="148" spans="1:3" x14ac:dyDescent="0.2">
      <c r="A148" s="1">
        <v>44042</v>
      </c>
      <c r="B148">
        <v>2.1292266999999998</v>
      </c>
      <c r="C148">
        <v>-1.1600036621093699</v>
      </c>
    </row>
    <row r="149" spans="1:3" x14ac:dyDescent="0.2">
      <c r="A149" s="1">
        <v>44043</v>
      </c>
      <c r="B149">
        <v>1.7479065999999901</v>
      </c>
      <c r="C149">
        <v>2.55999755859375</v>
      </c>
    </row>
    <row r="150" spans="1:3" x14ac:dyDescent="0.2">
      <c r="A150" s="1">
        <v>44046</v>
      </c>
      <c r="B150">
        <v>1.6625999999999901</v>
      </c>
      <c r="C150">
        <v>2.27001953125</v>
      </c>
    </row>
    <row r="151" spans="1:3" x14ac:dyDescent="0.2">
      <c r="A151" s="1">
        <v>44047</v>
      </c>
      <c r="B151">
        <v>1.24598177678901</v>
      </c>
      <c r="C151">
        <v>1.2699890136718699</v>
      </c>
    </row>
    <row r="152" spans="1:3" x14ac:dyDescent="0.2">
      <c r="A152" s="1">
        <v>44048</v>
      </c>
      <c r="B152">
        <v>-0.65988999999999998</v>
      </c>
      <c r="C152">
        <v>2.04998779296875</v>
      </c>
    </row>
    <row r="153" spans="1:3" x14ac:dyDescent="0.2">
      <c r="A153" s="1">
        <v>44049</v>
      </c>
      <c r="B153">
        <v>2.8449840000000002</v>
      </c>
      <c r="C153">
        <v>2.2200012207031201</v>
      </c>
    </row>
    <row r="154" spans="1:3" x14ac:dyDescent="0.2">
      <c r="A154" s="1">
        <v>44050</v>
      </c>
      <c r="B154">
        <v>0.11768318999999999</v>
      </c>
      <c r="C154">
        <v>0.240020751953125</v>
      </c>
    </row>
    <row r="155" spans="1:3" x14ac:dyDescent="0.2">
      <c r="A155" s="1">
        <v>44053</v>
      </c>
      <c r="B155">
        <v>1.80891</v>
      </c>
      <c r="C155">
        <v>1</v>
      </c>
    </row>
    <row r="156" spans="1:3" x14ac:dyDescent="0.2">
      <c r="A156" s="1">
        <v>44054</v>
      </c>
      <c r="B156">
        <v>1.2029158</v>
      </c>
      <c r="C156">
        <v>-2.77001953125</v>
      </c>
    </row>
    <row r="157" spans="1:3" x14ac:dyDescent="0.2">
      <c r="A157" s="1">
        <v>44055</v>
      </c>
      <c r="B157">
        <v>1.2486390000000001</v>
      </c>
      <c r="C157">
        <v>4.6400146484375</v>
      </c>
    </row>
    <row r="158" spans="1:3" x14ac:dyDescent="0.2">
      <c r="A158" s="1">
        <v>44056</v>
      </c>
      <c r="B158">
        <v>1.1725437890122901</v>
      </c>
      <c r="C158">
        <v>-0.610015869140625</v>
      </c>
    </row>
    <row r="159" spans="1:3" x14ac:dyDescent="0.2">
      <c r="A159" s="1">
        <v>44057</v>
      </c>
      <c r="B159">
        <v>2.170258016</v>
      </c>
      <c r="C159">
        <v>1.0009765625E-2</v>
      </c>
    </row>
    <row r="160" spans="1:3" x14ac:dyDescent="0.2">
      <c r="A160" s="1">
        <v>44060</v>
      </c>
      <c r="B160">
        <v>-0.219249999999999</v>
      </c>
      <c r="C160">
        <v>1.07000732421875</v>
      </c>
    </row>
    <row r="161" spans="1:3" x14ac:dyDescent="0.2">
      <c r="A161" s="1">
        <v>44061</v>
      </c>
      <c r="B161">
        <v>2.599078</v>
      </c>
      <c r="C161">
        <v>0.730010986328125</v>
      </c>
    </row>
    <row r="162" spans="1:3" x14ac:dyDescent="0.2">
      <c r="A162" s="1">
        <v>44062</v>
      </c>
      <c r="B162">
        <v>2.5456244567890098</v>
      </c>
      <c r="C162">
        <v>-1.4100036621093699</v>
      </c>
    </row>
    <row r="163" spans="1:3" x14ac:dyDescent="0.2">
      <c r="A163" s="1">
        <v>44063</v>
      </c>
      <c r="B163">
        <v>1.96822599999999</v>
      </c>
      <c r="C163">
        <v>1.04998779296875</v>
      </c>
    </row>
    <row r="164" spans="1:3" x14ac:dyDescent="0.2">
      <c r="A164" s="1">
        <v>44064</v>
      </c>
      <c r="B164">
        <v>3.0391729999999901</v>
      </c>
      <c r="C164">
        <v>1.20001220703125</v>
      </c>
    </row>
    <row r="165" spans="1:3" x14ac:dyDescent="0.2">
      <c r="A165" s="1">
        <v>44067</v>
      </c>
      <c r="B165">
        <v>-4.39999999999999E-2</v>
      </c>
      <c r="C165">
        <v>3.44000244140625</v>
      </c>
    </row>
    <row r="166" spans="1:3" x14ac:dyDescent="0.2">
      <c r="A166" s="1">
        <v>44068</v>
      </c>
      <c r="B166">
        <v>0.86909339999999902</v>
      </c>
      <c r="C166">
        <v>1.1999816894531199</v>
      </c>
    </row>
    <row r="167" spans="1:3" x14ac:dyDescent="0.2">
      <c r="A167" s="1">
        <v>44069</v>
      </c>
      <c r="B167">
        <v>0.87592789000000004</v>
      </c>
      <c r="C167">
        <v>3.45001220703125</v>
      </c>
    </row>
    <row r="168" spans="1:3" x14ac:dyDescent="0.2">
      <c r="A168" s="1">
        <v>44070</v>
      </c>
      <c r="B168">
        <v>1.983236344</v>
      </c>
      <c r="C168">
        <v>0.759979248046875</v>
      </c>
    </row>
    <row r="169" spans="1:3" x14ac:dyDescent="0.2">
      <c r="A169" s="1">
        <v>44071</v>
      </c>
      <c r="B169">
        <v>2.1100294999999898</v>
      </c>
      <c r="C169">
        <v>2.25</v>
      </c>
    </row>
    <row r="170" spans="1:3" x14ac:dyDescent="0.2">
      <c r="A170" s="1">
        <v>44074</v>
      </c>
      <c r="B170">
        <v>0.4007</v>
      </c>
      <c r="C170">
        <v>-1.2699890136718699</v>
      </c>
    </row>
    <row r="171" spans="1:3" x14ac:dyDescent="0.2">
      <c r="A171" s="1">
        <v>44075</v>
      </c>
      <c r="B171">
        <v>1.4154099999999901</v>
      </c>
      <c r="C171">
        <v>3.2900085449218701</v>
      </c>
    </row>
    <row r="172" spans="1:3" x14ac:dyDescent="0.2">
      <c r="A172" s="1">
        <v>44076</v>
      </c>
      <c r="B172">
        <v>3.3628912899999999</v>
      </c>
      <c r="C172">
        <v>5.1000061035156197</v>
      </c>
    </row>
    <row r="173" spans="1:3" x14ac:dyDescent="0.2">
      <c r="A173" s="1">
        <v>44077</v>
      </c>
      <c r="B173">
        <v>0.48192589001000002</v>
      </c>
      <c r="C173">
        <v>-12.3099975585937</v>
      </c>
    </row>
    <row r="174" spans="1:3" x14ac:dyDescent="0.2">
      <c r="A174" s="1">
        <v>44078</v>
      </c>
      <c r="B174">
        <v>1.2487187499999901</v>
      </c>
      <c r="C174">
        <v>-2.82000732421875</v>
      </c>
    </row>
    <row r="175" spans="1:3" x14ac:dyDescent="0.2">
      <c r="A175" s="1">
        <v>44082</v>
      </c>
      <c r="B175">
        <v>1.2555049999999901</v>
      </c>
      <c r="C175">
        <v>-9.3600158691406197</v>
      </c>
    </row>
    <row r="176" spans="1:3" x14ac:dyDescent="0.2">
      <c r="A176" s="1">
        <v>44083</v>
      </c>
      <c r="B176">
        <v>2.7709688899999998</v>
      </c>
      <c r="C176">
        <v>6.58001708984375</v>
      </c>
    </row>
    <row r="177" spans="1:3" x14ac:dyDescent="0.2">
      <c r="A177" s="1">
        <v>44084</v>
      </c>
      <c r="B177">
        <v>2.1051797890123001</v>
      </c>
      <c r="C177">
        <v>-5.8999938964843697</v>
      </c>
    </row>
    <row r="178" spans="1:3" x14ac:dyDescent="0.2">
      <c r="A178" s="1">
        <v>44085</v>
      </c>
      <c r="B178">
        <v>2.5397599999999998</v>
      </c>
      <c r="C178">
        <v>0.16998291015625</v>
      </c>
    </row>
    <row r="179" spans="1:3" x14ac:dyDescent="0.2">
      <c r="A179" s="1">
        <v>44088</v>
      </c>
      <c r="B179">
        <v>1.7161999999999999</v>
      </c>
      <c r="C179">
        <v>4.3999938964843697</v>
      </c>
    </row>
    <row r="180" spans="1:3" x14ac:dyDescent="0.2">
      <c r="A180" s="1">
        <v>44089</v>
      </c>
      <c r="B180">
        <v>1.229436</v>
      </c>
      <c r="C180">
        <v>1.71002197265625</v>
      </c>
    </row>
    <row r="181" spans="1:3" x14ac:dyDescent="0.2">
      <c r="A181" s="1">
        <v>44090</v>
      </c>
      <c r="B181">
        <v>1.9735</v>
      </c>
      <c r="C181">
        <v>-1.3500061035156199</v>
      </c>
    </row>
    <row r="182" spans="1:3" x14ac:dyDescent="0.2">
      <c r="A182" s="1">
        <v>44091</v>
      </c>
      <c r="B182">
        <v>5.0553699999999901</v>
      </c>
      <c r="C182">
        <v>-2.9800109863281201</v>
      </c>
    </row>
    <row r="183" spans="1:3" x14ac:dyDescent="0.2">
      <c r="A183" s="1">
        <v>44092</v>
      </c>
      <c r="B183">
        <v>0.66201239999999995</v>
      </c>
      <c r="C183">
        <v>-5.19000244140625</v>
      </c>
    </row>
    <row r="184" spans="1:3" x14ac:dyDescent="0.2">
      <c r="A184" s="1">
        <v>44095</v>
      </c>
      <c r="B184">
        <v>0.50203998900000002</v>
      </c>
      <c r="C184">
        <v>-3.67999267578125</v>
      </c>
    </row>
    <row r="185" spans="1:3" x14ac:dyDescent="0.2">
      <c r="A185" s="1">
        <v>44096</v>
      </c>
      <c r="B185">
        <v>1.1470300290122999</v>
      </c>
      <c r="C185">
        <v>3.3299865722656201</v>
      </c>
    </row>
    <row r="186" spans="1:3" x14ac:dyDescent="0.2">
      <c r="A186" s="1">
        <v>44097</v>
      </c>
      <c r="B186">
        <v>2.4395434559999898</v>
      </c>
      <c r="C186">
        <v>-7.65997314453125</v>
      </c>
    </row>
    <row r="187" spans="1:3" x14ac:dyDescent="0.2">
      <c r="A187" s="1">
        <v>44098</v>
      </c>
      <c r="B187">
        <v>0.65315800000000002</v>
      </c>
      <c r="C187">
        <v>0.8599853515625</v>
      </c>
    </row>
    <row r="188" spans="1:3" x14ac:dyDescent="0.2">
      <c r="A188" s="1">
        <v>44099</v>
      </c>
      <c r="B188">
        <v>1.22487439999999</v>
      </c>
      <c r="C188">
        <v>5.2300109863281197</v>
      </c>
    </row>
    <row r="189" spans="1:3" x14ac:dyDescent="0.2">
      <c r="A189" s="1">
        <v>44102</v>
      </c>
      <c r="B189">
        <v>0.23330999999999999</v>
      </c>
      <c r="C189">
        <v>5.4599914550781197</v>
      </c>
    </row>
    <row r="190" spans="1:3" x14ac:dyDescent="0.2">
      <c r="A190" s="1">
        <v>44103</v>
      </c>
      <c r="B190">
        <v>2.43493</v>
      </c>
      <c r="C190">
        <v>-1.82000732421875</v>
      </c>
    </row>
    <row r="191" spans="1:3" x14ac:dyDescent="0.2">
      <c r="A191" s="1">
        <v>44104</v>
      </c>
      <c r="B191">
        <v>1.8018228999999999</v>
      </c>
      <c r="C191">
        <v>2.52001953125</v>
      </c>
    </row>
    <row r="192" spans="1:3" x14ac:dyDescent="0.2">
      <c r="A192" s="1">
        <v>44105</v>
      </c>
      <c r="B192">
        <v>3.8003100000000001</v>
      </c>
      <c r="C192">
        <v>2.1499938964843701</v>
      </c>
    </row>
    <row r="193" spans="1:3" x14ac:dyDescent="0.2">
      <c r="A193" s="1">
        <v>44106</v>
      </c>
      <c r="B193">
        <v>4.1706000000000003</v>
      </c>
      <c r="C193">
        <v>-3.20001220703125</v>
      </c>
    </row>
    <row r="194" spans="1:3" x14ac:dyDescent="0.2">
      <c r="A194" s="1">
        <v>44109</v>
      </c>
      <c r="B194">
        <v>0.2004234</v>
      </c>
      <c r="C194">
        <v>5.9200134277343697</v>
      </c>
    </row>
    <row r="195" spans="1:3" x14ac:dyDescent="0.2">
      <c r="A195" s="1">
        <v>44110</v>
      </c>
      <c r="B195">
        <v>4.5481598999999999</v>
      </c>
      <c r="C195">
        <v>-4.83001708984375</v>
      </c>
    </row>
    <row r="196" spans="1:3" x14ac:dyDescent="0.2">
      <c r="A196" s="1">
        <v>44111</v>
      </c>
      <c r="B196">
        <v>2.507072</v>
      </c>
      <c r="C196">
        <v>5.83001708984375</v>
      </c>
    </row>
    <row r="197" spans="1:3" x14ac:dyDescent="0.2">
      <c r="A197" s="1">
        <v>44112</v>
      </c>
      <c r="B197">
        <v>0.83696428999999894</v>
      </c>
      <c r="C197">
        <v>3.0199890136718701</v>
      </c>
    </row>
    <row r="198" spans="1:3" x14ac:dyDescent="0.2">
      <c r="A198" s="1">
        <v>44113</v>
      </c>
      <c r="B198">
        <v>1.2733999999999901</v>
      </c>
      <c r="C198">
        <v>3.07000732421875</v>
      </c>
    </row>
    <row r="199" spans="1:3" x14ac:dyDescent="0.2">
      <c r="A199" s="1">
        <v>44116</v>
      </c>
      <c r="B199">
        <v>1.414202</v>
      </c>
      <c r="C199">
        <v>5.5799865722656197</v>
      </c>
    </row>
    <row r="200" spans="1:3" x14ac:dyDescent="0.2">
      <c r="A200" s="1">
        <v>44117</v>
      </c>
      <c r="B200">
        <v>2.76751389</v>
      </c>
      <c r="C200">
        <v>-2.29998779296875</v>
      </c>
    </row>
    <row r="201" spans="1:3" x14ac:dyDescent="0.2">
      <c r="A201" s="1">
        <v>44118</v>
      </c>
      <c r="B201">
        <v>3.1861100000999998</v>
      </c>
      <c r="C201">
        <v>-2.20001220703125</v>
      </c>
    </row>
    <row r="202" spans="1:3" x14ac:dyDescent="0.2">
      <c r="A202" s="1">
        <v>44119</v>
      </c>
      <c r="B202">
        <v>-8.7302109999999905E-2</v>
      </c>
      <c r="C202">
        <v>-0.42999267578125</v>
      </c>
    </row>
    <row r="203" spans="1:3" x14ac:dyDescent="0.2">
      <c r="A203" s="1">
        <v>44120</v>
      </c>
      <c r="B203">
        <v>2.6856468678900001</v>
      </c>
      <c r="C203">
        <v>-0.209991455078125</v>
      </c>
    </row>
    <row r="204" spans="1:3" x14ac:dyDescent="0.2">
      <c r="A204" s="1">
        <v>44123</v>
      </c>
      <c r="B204">
        <v>0.91</v>
      </c>
      <c r="C204">
        <v>-5.2799987792968697</v>
      </c>
    </row>
    <row r="205" spans="1:3" x14ac:dyDescent="0.2">
      <c r="A205" s="1">
        <v>44124</v>
      </c>
      <c r="B205">
        <v>3.0190234</v>
      </c>
      <c r="C205">
        <v>1.3699951171875</v>
      </c>
    </row>
    <row r="206" spans="1:3" x14ac:dyDescent="0.2">
      <c r="A206" s="1">
        <v>44125</v>
      </c>
      <c r="B206">
        <v>3.639983</v>
      </c>
      <c r="C206">
        <v>-0.649993896484375</v>
      </c>
    </row>
    <row r="207" spans="1:3" x14ac:dyDescent="0.2">
      <c r="A207" s="1">
        <v>44126</v>
      </c>
      <c r="B207">
        <v>2.0919829999999999</v>
      </c>
      <c r="C207">
        <v>1.8799743652343699</v>
      </c>
    </row>
    <row r="208" spans="1:3" x14ac:dyDescent="0.2">
      <c r="A208" s="1">
        <v>44127</v>
      </c>
      <c r="B208">
        <v>3.3904152999999999</v>
      </c>
      <c r="C208">
        <v>1.1700134277343699</v>
      </c>
    </row>
    <row r="209" spans="1:3" x14ac:dyDescent="0.2">
      <c r="A209" s="1">
        <v>44130</v>
      </c>
      <c r="B209">
        <v>0.67002999999999902</v>
      </c>
      <c r="C209">
        <v>-6.3899841308593697</v>
      </c>
    </row>
    <row r="210" spans="1:3" x14ac:dyDescent="0.2">
      <c r="A210" s="1">
        <v>44131</v>
      </c>
      <c r="B210">
        <v>2.58729589</v>
      </c>
      <c r="C210">
        <v>-1.1700134277343699</v>
      </c>
    </row>
    <row r="211" spans="1:3" x14ac:dyDescent="0.2">
      <c r="A211" s="1">
        <v>44132</v>
      </c>
      <c r="B211">
        <v>3.2364517799999999</v>
      </c>
      <c r="C211">
        <v>-11.5599975585937</v>
      </c>
    </row>
    <row r="212" spans="1:3" x14ac:dyDescent="0.2">
      <c r="A212" s="1">
        <v>44133</v>
      </c>
      <c r="B212">
        <v>5.0835841890123401</v>
      </c>
      <c r="C212">
        <v>3.32000732421875</v>
      </c>
    </row>
    <row r="213" spans="1:3" x14ac:dyDescent="0.2">
      <c r="A213" s="1">
        <v>44134</v>
      </c>
      <c r="B213">
        <v>5.4262878900000002</v>
      </c>
      <c r="C213">
        <v>-3.44000244140625</v>
      </c>
    </row>
    <row r="214" spans="1:3" x14ac:dyDescent="0.2">
      <c r="A214" s="1">
        <v>44137</v>
      </c>
      <c r="B214">
        <v>0.8075</v>
      </c>
      <c r="C214">
        <v>3.6600036621093701</v>
      </c>
    </row>
    <row r="215" spans="1:3" x14ac:dyDescent="0.2">
      <c r="A215" s="1">
        <v>44138</v>
      </c>
      <c r="B215">
        <v>1.3310818899999901</v>
      </c>
      <c r="C215">
        <v>5.8299865722656197</v>
      </c>
    </row>
    <row r="216" spans="1:3" x14ac:dyDescent="0.2">
      <c r="A216" s="1">
        <v>44139</v>
      </c>
      <c r="B216">
        <v>3.4002659999999998</v>
      </c>
      <c r="C216">
        <v>7.510009765625</v>
      </c>
    </row>
    <row r="217" spans="1:3" x14ac:dyDescent="0.2">
      <c r="A217" s="1">
        <v>44140</v>
      </c>
      <c r="B217">
        <v>4.1302711320999999</v>
      </c>
      <c r="C217">
        <v>6.6999816894531197</v>
      </c>
    </row>
    <row r="218" spans="1:3" x14ac:dyDescent="0.2">
      <c r="A218" s="1">
        <v>44141</v>
      </c>
      <c r="B218">
        <v>3.3447800000000001</v>
      </c>
      <c r="C218">
        <v>-7.9986572265625E-2</v>
      </c>
    </row>
    <row r="219" spans="1:3" x14ac:dyDescent="0.2">
      <c r="A219" s="1">
        <v>44144</v>
      </c>
      <c r="B219">
        <v>2.4782999999999999</v>
      </c>
      <c r="C219">
        <v>4.3999938964843697</v>
      </c>
    </row>
    <row r="220" spans="1:3" x14ac:dyDescent="0.2">
      <c r="A220" s="1">
        <v>44145</v>
      </c>
      <c r="B220">
        <v>3.4657668899999901</v>
      </c>
      <c r="C220">
        <v>-0.519989013671875</v>
      </c>
    </row>
    <row r="221" spans="1:3" x14ac:dyDescent="0.2">
      <c r="A221" s="1">
        <v>44146</v>
      </c>
      <c r="B221">
        <v>2.3830284559999999</v>
      </c>
      <c r="C221">
        <v>2.6300048828125</v>
      </c>
    </row>
    <row r="222" spans="1:3" x14ac:dyDescent="0.2">
      <c r="A222" s="1">
        <v>44147</v>
      </c>
      <c r="B222">
        <v>2.315207</v>
      </c>
      <c r="C222">
        <v>-3.46002197265625</v>
      </c>
    </row>
    <row r="223" spans="1:3" x14ac:dyDescent="0.2">
      <c r="A223" s="1">
        <v>44148</v>
      </c>
      <c r="B223">
        <v>4.4647956999999998</v>
      </c>
      <c r="C223">
        <v>4.8900146484375</v>
      </c>
    </row>
    <row r="224" spans="1:3" x14ac:dyDescent="0.2">
      <c r="A224" s="1">
        <v>44151</v>
      </c>
      <c r="B224">
        <v>0.67340999999999995</v>
      </c>
      <c r="C224">
        <v>4.4700012207031197</v>
      </c>
    </row>
    <row r="225" spans="1:3" x14ac:dyDescent="0.2">
      <c r="A225" s="1">
        <v>44152</v>
      </c>
      <c r="B225">
        <v>4.8889990000000001</v>
      </c>
      <c r="C225">
        <v>-1.95001220703125</v>
      </c>
    </row>
    <row r="226" spans="1:3" x14ac:dyDescent="0.2">
      <c r="A226" s="1">
        <v>44153</v>
      </c>
      <c r="B226">
        <v>0.81320999999999999</v>
      </c>
      <c r="C226">
        <v>-4.3399963378906197</v>
      </c>
    </row>
    <row r="227" spans="1:3" x14ac:dyDescent="0.2">
      <c r="A227" s="1">
        <v>44154</v>
      </c>
      <c r="B227">
        <v>1.4787542999999901</v>
      </c>
      <c r="C227">
        <v>1.5</v>
      </c>
    </row>
    <row r="228" spans="1:3" x14ac:dyDescent="0.2">
      <c r="A228" s="1">
        <v>44155</v>
      </c>
      <c r="B228">
        <v>1.77735978901234</v>
      </c>
      <c r="C228">
        <v>-2.45001220703125</v>
      </c>
    </row>
    <row r="229" spans="1:3" x14ac:dyDescent="0.2">
      <c r="A229" s="1">
        <v>44158</v>
      </c>
      <c r="B229" s="5">
        <v>9.9999999994448796E-7</v>
      </c>
      <c r="C229">
        <v>2.1300048828125</v>
      </c>
    </row>
    <row r="230" spans="1:3" x14ac:dyDescent="0.2">
      <c r="A230" s="1">
        <v>44159</v>
      </c>
      <c r="B230">
        <v>2.2244299999999999</v>
      </c>
      <c r="C230">
        <v>5.760009765625</v>
      </c>
    </row>
    <row r="231" spans="1:3" x14ac:dyDescent="0.2">
      <c r="A231" s="1">
        <v>44160</v>
      </c>
      <c r="B231">
        <v>4.3768173460000002</v>
      </c>
      <c r="C231">
        <v>-0.55999755859375</v>
      </c>
    </row>
    <row r="232" spans="1:3" x14ac:dyDescent="0.2">
      <c r="A232" s="1">
        <v>44162</v>
      </c>
      <c r="B232">
        <v>0.81728350000000005</v>
      </c>
      <c r="C232">
        <v>1.010009765625</v>
      </c>
    </row>
    <row r="233" spans="1:3" x14ac:dyDescent="0.2">
      <c r="A233" s="1">
        <v>44165</v>
      </c>
      <c r="B233">
        <v>0.42341830000000003</v>
      </c>
      <c r="C233">
        <v>-1.6100158691406199</v>
      </c>
    </row>
    <row r="234" spans="1:3" x14ac:dyDescent="0.2">
      <c r="A234" s="1">
        <v>44166</v>
      </c>
      <c r="B234">
        <v>3.4711210000000001</v>
      </c>
      <c r="C234">
        <v>3.9599914550781201</v>
      </c>
    </row>
    <row r="235" spans="1:3" x14ac:dyDescent="0.2">
      <c r="A235" s="1">
        <v>44167</v>
      </c>
      <c r="B235">
        <v>3.915203</v>
      </c>
      <c r="C235">
        <v>0.77001953125</v>
      </c>
    </row>
    <row r="236" spans="1:3" x14ac:dyDescent="0.2">
      <c r="A236" s="1">
        <v>44168</v>
      </c>
      <c r="B236">
        <v>2.6543109999999999</v>
      </c>
      <c r="C236">
        <v>-0.100006103515625</v>
      </c>
    </row>
    <row r="237" spans="1:3" x14ac:dyDescent="0.2">
      <c r="A237" s="1">
        <v>44169</v>
      </c>
      <c r="B237">
        <v>3.63854228999999</v>
      </c>
      <c r="C237">
        <v>3.1600036621093701</v>
      </c>
    </row>
    <row r="238" spans="1:3" x14ac:dyDescent="0.2">
      <c r="A238" s="1">
        <v>44172</v>
      </c>
      <c r="B238">
        <v>1.1695119999999899</v>
      </c>
      <c r="C238">
        <v>-0.760009765625</v>
      </c>
    </row>
    <row r="239" spans="1:3" x14ac:dyDescent="0.2">
      <c r="A239" s="1">
        <v>44173</v>
      </c>
      <c r="B239">
        <v>1.7508821000000101</v>
      </c>
      <c r="C239">
        <v>1.08001708984375</v>
      </c>
    </row>
    <row r="240" spans="1:3" x14ac:dyDescent="0.2">
      <c r="A240" s="1">
        <v>44174</v>
      </c>
      <c r="B240">
        <v>1.51094116058901</v>
      </c>
      <c r="C240">
        <v>-3.32000732421875</v>
      </c>
    </row>
    <row r="241" spans="1:3" x14ac:dyDescent="0.2">
      <c r="A241" s="1">
        <v>44175</v>
      </c>
      <c r="B241">
        <v>1.86539275</v>
      </c>
      <c r="C241">
        <v>-0.1199951171875</v>
      </c>
    </row>
    <row r="242" spans="1:3" x14ac:dyDescent="0.2">
      <c r="A242" s="1">
        <v>44176</v>
      </c>
      <c r="B242">
        <v>3.24445724</v>
      </c>
      <c r="C242">
        <v>-0.430023193359375</v>
      </c>
    </row>
    <row r="243" spans="1:3" x14ac:dyDescent="0.2">
      <c r="A243" s="1">
        <v>44179</v>
      </c>
      <c r="B243">
        <v>0.95599999999999996</v>
      </c>
      <c r="C243">
        <v>-1.6399841308593699</v>
      </c>
    </row>
    <row r="244" spans="1:3" x14ac:dyDescent="0.2">
      <c r="A244" s="1">
        <v>44180</v>
      </c>
      <c r="B244">
        <v>1.8082038</v>
      </c>
      <c r="C244">
        <v>4.92999267578125</v>
      </c>
    </row>
    <row r="245" spans="1:3" x14ac:dyDescent="0.2">
      <c r="A245" s="1">
        <v>44181</v>
      </c>
      <c r="B245">
        <v>1.04088</v>
      </c>
      <c r="C245">
        <v>0.58001708984375</v>
      </c>
    </row>
    <row r="246" spans="1:3" x14ac:dyDescent="0.2">
      <c r="A246" s="1">
        <v>44182</v>
      </c>
      <c r="B246">
        <v>2.0096229999999999</v>
      </c>
      <c r="C246">
        <v>2.0699768066406201</v>
      </c>
    </row>
    <row r="247" spans="1:3" x14ac:dyDescent="0.2">
      <c r="A247" s="1">
        <v>44183</v>
      </c>
      <c r="B247">
        <v>0.52964632</v>
      </c>
      <c r="C247">
        <v>-3.05999755859375</v>
      </c>
    </row>
    <row r="248" spans="1:3" x14ac:dyDescent="0.2">
      <c r="A248" s="1">
        <v>44186</v>
      </c>
      <c r="B248">
        <v>0.69516789000000001</v>
      </c>
      <c r="C248">
        <v>-1.32000732421875</v>
      </c>
    </row>
    <row r="249" spans="1:3" x14ac:dyDescent="0.2">
      <c r="A249" s="1">
        <v>44187</v>
      </c>
      <c r="B249">
        <v>1.3562065999999999</v>
      </c>
      <c r="C249">
        <v>-0.6199951171875</v>
      </c>
    </row>
    <row r="250" spans="1:3" x14ac:dyDescent="0.2">
      <c r="A250" s="1">
        <v>44188</v>
      </c>
      <c r="B250">
        <v>1.7000898999999901</v>
      </c>
      <c r="C250">
        <v>0.33001708984375</v>
      </c>
    </row>
    <row r="251" spans="1:3" x14ac:dyDescent="0.2">
      <c r="A251" s="1">
        <v>44189</v>
      </c>
      <c r="B251">
        <v>1.7338344000000001</v>
      </c>
      <c r="C251">
        <v>1.42999267578125</v>
      </c>
    </row>
    <row r="252" spans="1:3" x14ac:dyDescent="0.2">
      <c r="A252" s="1">
        <v>44193</v>
      </c>
      <c r="B252">
        <v>0.83001599999999898</v>
      </c>
      <c r="C252">
        <v>3.1700134277343701</v>
      </c>
    </row>
    <row r="253" spans="1:3" x14ac:dyDescent="0.2">
      <c r="A253" s="1">
        <v>44194</v>
      </c>
      <c r="B253">
        <v>2.3427001000000001</v>
      </c>
      <c r="C253">
        <v>-0.71002197265625</v>
      </c>
    </row>
    <row r="254" spans="1:3" x14ac:dyDescent="0.2">
      <c r="A254" s="1">
        <v>44195</v>
      </c>
      <c r="B254">
        <v>1.986024</v>
      </c>
      <c r="C254">
        <v>0.529998779296875</v>
      </c>
    </row>
    <row r="255" spans="1:3" x14ac:dyDescent="0.2">
      <c r="A255" s="1">
        <v>44196</v>
      </c>
      <c r="B255">
        <v>3.3494708900000001</v>
      </c>
      <c r="C255">
        <v>1.8900146484375</v>
      </c>
    </row>
    <row r="256" spans="1:3" x14ac:dyDescent="0.2">
      <c r="A256" s="1">
        <v>44200</v>
      </c>
      <c r="B256">
        <v>1.3332999999999999</v>
      </c>
      <c r="C256">
        <v>-5.0899963378906197</v>
      </c>
    </row>
    <row r="257" spans="1:3" x14ac:dyDescent="0.2">
      <c r="A257" s="1">
        <v>44201</v>
      </c>
      <c r="B257">
        <v>0.81381460000000005</v>
      </c>
      <c r="C257">
        <v>2.53997802734375</v>
      </c>
    </row>
    <row r="258" spans="1:3" x14ac:dyDescent="0.2">
      <c r="A258" s="1">
        <v>44202</v>
      </c>
      <c r="B258">
        <v>1.6993454567890001</v>
      </c>
      <c r="C258">
        <v>2.2200012207031201</v>
      </c>
    </row>
    <row r="259" spans="1:3" x14ac:dyDescent="0.2">
      <c r="A259" s="1">
        <v>44203</v>
      </c>
      <c r="B259">
        <v>1.6433009999999999</v>
      </c>
      <c r="C259">
        <v>5.5500183105468697</v>
      </c>
    </row>
    <row r="260" spans="1:3" x14ac:dyDescent="0.2">
      <c r="A260" s="1">
        <v>44204</v>
      </c>
      <c r="B260">
        <v>1.8349798900000001</v>
      </c>
      <c r="C260">
        <v>2.1600036621093701</v>
      </c>
    </row>
    <row r="261" spans="1:3" x14ac:dyDescent="0.2">
      <c r="A261" s="1">
        <v>44207</v>
      </c>
      <c r="B261">
        <v>1.2301012</v>
      </c>
      <c r="C261">
        <v>-2.57000732421875</v>
      </c>
    </row>
    <row r="262" spans="1:3" x14ac:dyDescent="0.2">
      <c r="A262" s="1">
        <v>44208</v>
      </c>
      <c r="B262">
        <v>2.2372437629999999</v>
      </c>
      <c r="C262">
        <v>7.9986572265625E-2</v>
      </c>
    </row>
    <row r="263" spans="1:3" x14ac:dyDescent="0.2">
      <c r="A263" s="1">
        <v>44209</v>
      </c>
      <c r="B263">
        <v>1.3532029999999999</v>
      </c>
      <c r="C263">
        <v>1.02001953125</v>
      </c>
    </row>
    <row r="264" spans="1:3" x14ac:dyDescent="0.2">
      <c r="A264" s="1">
        <v>44210</v>
      </c>
      <c r="B264">
        <v>2.9647486000000001</v>
      </c>
      <c r="C264">
        <v>-1.33001708984375</v>
      </c>
    </row>
    <row r="265" spans="1:3" x14ac:dyDescent="0.2">
      <c r="A265" s="1">
        <v>44211</v>
      </c>
      <c r="B265">
        <v>0.85169999999999901</v>
      </c>
      <c r="C265">
        <v>-2.7599792480468701</v>
      </c>
    </row>
    <row r="266" spans="1:3" x14ac:dyDescent="0.2">
      <c r="A266" s="1">
        <v>44215</v>
      </c>
      <c r="B266">
        <v>1.17369999999999</v>
      </c>
      <c r="C266">
        <v>2.9499816894531201</v>
      </c>
    </row>
    <row r="267" spans="1:3" x14ac:dyDescent="0.2">
      <c r="A267" s="1">
        <v>44216</v>
      </c>
      <c r="B267">
        <v>2.8390010000000001</v>
      </c>
      <c r="C267">
        <v>5.2400207519531197</v>
      </c>
    </row>
    <row r="268" spans="1:3" x14ac:dyDescent="0.2">
      <c r="A268" s="1">
        <v>44217</v>
      </c>
      <c r="B268">
        <v>3.4211100000000001</v>
      </c>
      <c r="C268">
        <v>0.3499755859375</v>
      </c>
    </row>
    <row r="269" spans="1:3" x14ac:dyDescent="0.2">
      <c r="A269" s="1">
        <v>44218</v>
      </c>
      <c r="B269">
        <v>2.5087100000000002</v>
      </c>
      <c r="C269">
        <v>-1.3599853515625</v>
      </c>
    </row>
    <row r="270" spans="1:3" x14ac:dyDescent="0.2">
      <c r="A270" s="1">
        <v>44221</v>
      </c>
      <c r="B270">
        <v>0.20114499999999999</v>
      </c>
      <c r="C270">
        <v>1.510009765625</v>
      </c>
    </row>
    <row r="271" spans="1:3" x14ac:dyDescent="0.2">
      <c r="A271" s="1">
        <v>44222</v>
      </c>
      <c r="B271">
        <v>2.9953329999999898</v>
      </c>
      <c r="C271">
        <v>-0.600006103515625</v>
      </c>
    </row>
    <row r="272" spans="1:3" x14ac:dyDescent="0.2">
      <c r="A272" s="1">
        <v>44223</v>
      </c>
      <c r="B272">
        <v>3.6427654899999999</v>
      </c>
      <c r="C272">
        <v>-9.3800048828125</v>
      </c>
    </row>
    <row r="273" spans="1:3" x14ac:dyDescent="0.2">
      <c r="A273" s="1">
        <v>44224</v>
      </c>
      <c r="B273">
        <v>1.8373599999999899</v>
      </c>
      <c r="C273">
        <v>3.2200012207031201</v>
      </c>
    </row>
    <row r="274" spans="1:3" x14ac:dyDescent="0.2">
      <c r="A274" s="1">
        <v>44225</v>
      </c>
      <c r="B274">
        <v>3.333516956</v>
      </c>
      <c r="C274">
        <v>-7.55999755859375</v>
      </c>
    </row>
    <row r="275" spans="1:3" x14ac:dyDescent="0.2">
      <c r="A275" s="1">
        <v>44228</v>
      </c>
      <c r="B275">
        <v>0.83621000000000001</v>
      </c>
      <c r="C275">
        <v>6.1600036621093697</v>
      </c>
    </row>
    <row r="276" spans="1:3" x14ac:dyDescent="0.2">
      <c r="A276" s="1">
        <v>44229</v>
      </c>
      <c r="B276">
        <v>2.68659205678901</v>
      </c>
      <c r="C276">
        <v>5.3199768066406197</v>
      </c>
    </row>
    <row r="277" spans="1:3" x14ac:dyDescent="0.2">
      <c r="A277" s="1">
        <v>44230</v>
      </c>
      <c r="B277">
        <v>1.9905202900000001</v>
      </c>
      <c r="C277">
        <v>0.300018310546875</v>
      </c>
    </row>
    <row r="278" spans="1:3" x14ac:dyDescent="0.2">
      <c r="A278" s="1">
        <v>44231</v>
      </c>
      <c r="B278">
        <v>4.0648071999999997</v>
      </c>
      <c r="C278">
        <v>4.3399963378906197</v>
      </c>
    </row>
    <row r="279" spans="1:3" x14ac:dyDescent="0.2">
      <c r="A279" s="1">
        <v>44232</v>
      </c>
      <c r="B279">
        <v>3.0609829999999998</v>
      </c>
      <c r="C279">
        <v>1.5199890136718699</v>
      </c>
    </row>
    <row r="280" spans="1:3" x14ac:dyDescent="0.2">
      <c r="A280" s="1">
        <v>44235</v>
      </c>
      <c r="B280">
        <v>0.571999346789</v>
      </c>
      <c r="C280">
        <v>2.8000183105468701</v>
      </c>
    </row>
    <row r="281" spans="1:3" x14ac:dyDescent="0.2">
      <c r="A281" s="1">
        <v>44236</v>
      </c>
      <c r="B281">
        <v>2.6658750000000002</v>
      </c>
      <c r="C281">
        <v>-0.260009765625</v>
      </c>
    </row>
    <row r="282" spans="1:3" x14ac:dyDescent="0.2">
      <c r="A282" s="1">
        <v>44237</v>
      </c>
      <c r="B282">
        <v>0.73849849000000001</v>
      </c>
      <c r="C282">
        <v>-0.170013427734375</v>
      </c>
    </row>
    <row r="283" spans="1:3" x14ac:dyDescent="0.2">
      <c r="A283" s="1">
        <v>44238</v>
      </c>
      <c r="B283">
        <v>3.5606872100000002</v>
      </c>
      <c r="C283">
        <v>0.6300048828125</v>
      </c>
    </row>
    <row r="284" spans="1:3" x14ac:dyDescent="0.2">
      <c r="A284" s="1">
        <v>44239</v>
      </c>
      <c r="B284">
        <v>2.3785182679000001</v>
      </c>
      <c r="C284">
        <v>1.9300231933593699</v>
      </c>
    </row>
    <row r="285" spans="1:3" x14ac:dyDescent="0.2">
      <c r="A285" s="1">
        <v>44243</v>
      </c>
      <c r="B285">
        <v>0.73116121899999997</v>
      </c>
      <c r="C285">
        <v>-0.34002685546875</v>
      </c>
    </row>
    <row r="286" spans="1:3" x14ac:dyDescent="0.2">
      <c r="A286" s="1">
        <v>44244</v>
      </c>
      <c r="B286">
        <v>1.6506543999999901</v>
      </c>
      <c r="C286">
        <v>9.002685546875E-2</v>
      </c>
    </row>
    <row r="287" spans="1:3" x14ac:dyDescent="0.2">
      <c r="A287" s="1">
        <v>44245</v>
      </c>
      <c r="B287">
        <v>2.5774959999999898</v>
      </c>
      <c r="C287">
        <v>-1.6700134277343699</v>
      </c>
    </row>
    <row r="288" spans="1:3" x14ac:dyDescent="0.2">
      <c r="A288" s="1">
        <v>44246</v>
      </c>
      <c r="B288">
        <v>3.1565152367890099</v>
      </c>
      <c r="C288">
        <v>-0.69000244140625</v>
      </c>
    </row>
    <row r="289" spans="1:3" x14ac:dyDescent="0.2">
      <c r="A289" s="1">
        <v>44249</v>
      </c>
      <c r="B289">
        <v>0.30080000000000001</v>
      </c>
      <c r="C289">
        <v>-3</v>
      </c>
    </row>
    <row r="290" spans="1:3" x14ac:dyDescent="0.2">
      <c r="A290" s="1">
        <v>44250</v>
      </c>
      <c r="B290">
        <v>1.4361514500000001</v>
      </c>
      <c r="C290">
        <v>0.470001220703125</v>
      </c>
    </row>
    <row r="291" spans="1:3" x14ac:dyDescent="0.2">
      <c r="A291" s="1">
        <v>44251</v>
      </c>
      <c r="B291">
        <v>1.5622972900000001</v>
      </c>
      <c r="C291">
        <v>4.2699890136718697</v>
      </c>
    </row>
    <row r="292" spans="1:3" x14ac:dyDescent="0.2">
      <c r="A292" s="1">
        <v>44252</v>
      </c>
      <c r="B292">
        <v>2.2061657967890098</v>
      </c>
      <c r="C292">
        <v>-9.44000244140625</v>
      </c>
    </row>
    <row r="293" spans="1:3" x14ac:dyDescent="0.2">
      <c r="A293" s="1">
        <v>44253</v>
      </c>
      <c r="B293">
        <v>3.1409694567890099</v>
      </c>
      <c r="C293">
        <v>-1.9700012207031199</v>
      </c>
    </row>
    <row r="294" spans="1:3" x14ac:dyDescent="0.2">
      <c r="A294" s="1">
        <v>44256</v>
      </c>
      <c r="B294">
        <v>1.06</v>
      </c>
      <c r="C294">
        <v>9.2200012207031197</v>
      </c>
    </row>
    <row r="295" spans="1:3" x14ac:dyDescent="0.2">
      <c r="A295" s="1">
        <v>44257</v>
      </c>
      <c r="B295">
        <v>1.5558211</v>
      </c>
      <c r="C295">
        <v>-3.03997802734375</v>
      </c>
    </row>
    <row r="296" spans="1:3" x14ac:dyDescent="0.2">
      <c r="A296" s="1">
        <v>44258</v>
      </c>
      <c r="B296">
        <v>1.1449199999999999</v>
      </c>
      <c r="C296">
        <v>-5.1199951171875</v>
      </c>
    </row>
    <row r="297" spans="1:3" x14ac:dyDescent="0.2">
      <c r="A297" s="1">
        <v>44259</v>
      </c>
      <c r="B297">
        <v>1.0880259999999899</v>
      </c>
      <c r="C297">
        <v>-4.7200012207031197</v>
      </c>
    </row>
    <row r="298" spans="1:3" x14ac:dyDescent="0.2">
      <c r="A298" s="1">
        <v>44260</v>
      </c>
      <c r="B298">
        <v>1.6508129999999901</v>
      </c>
      <c r="C298">
        <v>6.92999267578125</v>
      </c>
    </row>
    <row r="299" spans="1:3" x14ac:dyDescent="0.2">
      <c r="A299" s="1">
        <v>44263</v>
      </c>
      <c r="B299">
        <v>0.69032380000000004</v>
      </c>
      <c r="C299">
        <v>-1.9100036621093699</v>
      </c>
    </row>
    <row r="300" spans="1:3" x14ac:dyDescent="0.2">
      <c r="A300" s="1">
        <v>44264</v>
      </c>
      <c r="B300">
        <v>1.3224400000000001</v>
      </c>
      <c r="C300">
        <v>5.45001220703125</v>
      </c>
    </row>
    <row r="301" spans="1:3" x14ac:dyDescent="0.2">
      <c r="A301" s="1">
        <v>44265</v>
      </c>
      <c r="B301">
        <v>1.96793999999999</v>
      </c>
      <c r="C301">
        <v>2.40997314453125</v>
      </c>
    </row>
    <row r="302" spans="1:3" x14ac:dyDescent="0.2">
      <c r="A302" s="1">
        <v>44266</v>
      </c>
      <c r="B302">
        <v>2.4083039999999998</v>
      </c>
      <c r="C302">
        <v>3.95001220703125</v>
      </c>
    </row>
    <row r="303" spans="1:3" x14ac:dyDescent="0.2">
      <c r="A303" s="1">
        <v>44267</v>
      </c>
      <c r="B303">
        <v>2.0049821567890098</v>
      </c>
      <c r="C303">
        <v>0.529998779296875</v>
      </c>
    </row>
    <row r="304" spans="1:3" x14ac:dyDescent="0.2">
      <c r="A304" s="1">
        <v>44270</v>
      </c>
      <c r="B304">
        <v>1.5168999999999999</v>
      </c>
      <c r="C304">
        <v>2.3500061035156201</v>
      </c>
    </row>
    <row r="305" spans="1:3" x14ac:dyDescent="0.2">
      <c r="A305" s="1">
        <v>44271</v>
      </c>
      <c r="B305">
        <v>1.9637572999999999</v>
      </c>
      <c r="C305">
        <v>-0.5</v>
      </c>
    </row>
    <row r="306" spans="1:3" x14ac:dyDescent="0.2">
      <c r="A306" s="1">
        <v>44272</v>
      </c>
      <c r="B306">
        <v>0.93631876000000003</v>
      </c>
      <c r="C306">
        <v>1.3500061035156199</v>
      </c>
    </row>
    <row r="307" spans="1:3" x14ac:dyDescent="0.2">
      <c r="A307" s="1">
        <v>44273</v>
      </c>
      <c r="B307">
        <v>2.4812218000000099</v>
      </c>
      <c r="C307">
        <v>-5.7799987792968697</v>
      </c>
    </row>
    <row r="308" spans="1:3" x14ac:dyDescent="0.2">
      <c r="A308" s="1">
        <v>44274</v>
      </c>
      <c r="B308">
        <v>2.1787289567890098</v>
      </c>
      <c r="C308">
        <v>-2</v>
      </c>
    </row>
    <row r="309" spans="1:3" x14ac:dyDescent="0.2">
      <c r="A309" s="1">
        <v>44277</v>
      </c>
      <c r="B309">
        <v>0.23000100000000001</v>
      </c>
      <c r="C309">
        <v>3.1099853515625</v>
      </c>
    </row>
    <row r="310" spans="1:3" x14ac:dyDescent="0.2">
      <c r="A310" s="1">
        <v>44278</v>
      </c>
      <c r="B310">
        <v>0.107073299999999</v>
      </c>
      <c r="C310">
        <v>-3.0899963378906201</v>
      </c>
    </row>
    <row r="311" spans="1:3" x14ac:dyDescent="0.2">
      <c r="A311" s="1">
        <v>44279</v>
      </c>
      <c r="B311">
        <v>2.6090367400000298</v>
      </c>
      <c r="C311">
        <v>-1.9800109863281199</v>
      </c>
    </row>
    <row r="312" spans="1:3" x14ac:dyDescent="0.2">
      <c r="A312" s="1">
        <v>44280</v>
      </c>
      <c r="B312">
        <v>3.5514677890123001</v>
      </c>
      <c r="C312">
        <v>2.1800231933593701</v>
      </c>
    </row>
    <row r="313" spans="1:3" x14ac:dyDescent="0.2">
      <c r="A313" s="1">
        <v>44281</v>
      </c>
      <c r="B313">
        <v>1.8587100000000001</v>
      </c>
      <c r="C313">
        <v>6.2799987792968697</v>
      </c>
    </row>
    <row r="314" spans="1:3" x14ac:dyDescent="0.2">
      <c r="A314" s="1">
        <v>44284</v>
      </c>
      <c r="B314">
        <v>-0.199957999999999</v>
      </c>
      <c r="C314">
        <v>-0.20001220703125</v>
      </c>
    </row>
    <row r="315" spans="1:3" x14ac:dyDescent="0.2">
      <c r="A315" s="1">
        <v>44285</v>
      </c>
      <c r="B315">
        <v>1.07380345901234</v>
      </c>
      <c r="C315">
        <v>-1.04998779296875</v>
      </c>
    </row>
    <row r="316" spans="1:3" x14ac:dyDescent="0.2">
      <c r="A316" s="1">
        <v>44286</v>
      </c>
      <c r="B316">
        <v>2.01650445678901</v>
      </c>
      <c r="C316">
        <v>1.5999755859375</v>
      </c>
    </row>
    <row r="317" spans="1:3" x14ac:dyDescent="0.2">
      <c r="A317" s="1">
        <v>44287</v>
      </c>
      <c r="B317">
        <v>3.3744130000000001</v>
      </c>
      <c r="C317">
        <v>4.2799987792968697</v>
      </c>
    </row>
    <row r="318" spans="1:3" x14ac:dyDescent="0.2">
      <c r="A318" s="1">
        <v>44291</v>
      </c>
      <c r="B318">
        <v>1.4201060000000001</v>
      </c>
      <c r="C318">
        <v>5.75</v>
      </c>
    </row>
    <row r="319" spans="1:3" x14ac:dyDescent="0.2">
      <c r="A319" s="1">
        <v>44292</v>
      </c>
      <c r="B319">
        <v>2.1720307999999999</v>
      </c>
      <c r="C319">
        <v>-0.239990234375</v>
      </c>
    </row>
    <row r="320" spans="1:3" x14ac:dyDescent="0.2">
      <c r="A320" s="1">
        <v>44293</v>
      </c>
      <c r="B320">
        <v>1.6958723</v>
      </c>
      <c r="C320">
        <v>0.470001220703125</v>
      </c>
    </row>
    <row r="321" spans="1:3" x14ac:dyDescent="0.2">
      <c r="A321" s="1">
        <v>44294</v>
      </c>
      <c r="B321">
        <v>4.5536329999999996</v>
      </c>
      <c r="C321">
        <v>1.92999267578125</v>
      </c>
    </row>
    <row r="322" spans="1:3" x14ac:dyDescent="0.2">
      <c r="A322" s="1">
        <v>44295</v>
      </c>
      <c r="B322">
        <v>3.2081</v>
      </c>
      <c r="C322">
        <v>2.9700012207031201</v>
      </c>
    </row>
    <row r="323" spans="1:3" x14ac:dyDescent="0.2">
      <c r="A323" s="1">
        <v>44298</v>
      </c>
      <c r="B323">
        <v>0.650698789</v>
      </c>
      <c r="C323">
        <v>0.1500244140625</v>
      </c>
    </row>
    <row r="324" spans="1:3" x14ac:dyDescent="0.2">
      <c r="A324" s="1">
        <v>44299</v>
      </c>
      <c r="B324">
        <v>2.5246</v>
      </c>
      <c r="C324">
        <v>1.219970703125</v>
      </c>
    </row>
    <row r="325" spans="1:3" x14ac:dyDescent="0.2">
      <c r="A325" s="1">
        <v>44300</v>
      </c>
      <c r="B325">
        <v>2.8299569999999998</v>
      </c>
      <c r="C325">
        <v>-1.40997314453125</v>
      </c>
    </row>
    <row r="326" spans="1:3" x14ac:dyDescent="0.2">
      <c r="A326" s="1">
        <v>44301</v>
      </c>
      <c r="B326">
        <v>2.9401254567890098</v>
      </c>
      <c r="C326">
        <v>4.41998291015625</v>
      </c>
    </row>
    <row r="327" spans="1:3" x14ac:dyDescent="0.2">
      <c r="A327" s="1">
        <v>44302</v>
      </c>
      <c r="B327">
        <v>4.55471</v>
      </c>
      <c r="C327">
        <v>1.3900146484375</v>
      </c>
    </row>
    <row r="328" spans="1:3" x14ac:dyDescent="0.2">
      <c r="A328" s="1">
        <v>44305</v>
      </c>
      <c r="B328">
        <v>0.43064566999999998</v>
      </c>
      <c r="C328">
        <v>-2.0500183105468701</v>
      </c>
    </row>
    <row r="329" spans="1:3" x14ac:dyDescent="0.2">
      <c r="A329" s="1">
        <v>44306</v>
      </c>
      <c r="B329">
        <v>1.49823456</v>
      </c>
      <c r="C329">
        <v>-3.03997802734375</v>
      </c>
    </row>
    <row r="330" spans="1:3" x14ac:dyDescent="0.2">
      <c r="A330" s="1">
        <v>44307</v>
      </c>
      <c r="B330">
        <v>3.3119499999999999</v>
      </c>
      <c r="C330">
        <v>3.8999938964843701</v>
      </c>
    </row>
    <row r="331" spans="1:3" x14ac:dyDescent="0.2">
      <c r="A331" s="1">
        <v>44308</v>
      </c>
      <c r="B331">
        <v>1.3054239999999999</v>
      </c>
      <c r="C331">
        <v>-3.8000183105468701</v>
      </c>
    </row>
    <row r="332" spans="1:3" x14ac:dyDescent="0.2">
      <c r="A332" s="1">
        <v>44309</v>
      </c>
      <c r="B332">
        <v>2.4502117999999999</v>
      </c>
      <c r="C332">
        <v>4.4700012207031197</v>
      </c>
    </row>
    <row r="333" spans="1:3" x14ac:dyDescent="0.2">
      <c r="A333" s="1">
        <v>44312</v>
      </c>
      <c r="B333">
        <v>0.70030099999999995</v>
      </c>
      <c r="C333">
        <v>0.8699951171875</v>
      </c>
    </row>
    <row r="334" spans="1:3" x14ac:dyDescent="0.2">
      <c r="A334" s="1">
        <v>44313</v>
      </c>
      <c r="B334">
        <v>1.6547846790123399</v>
      </c>
      <c r="C334">
        <v>-8.9996337890625E-2</v>
      </c>
    </row>
    <row r="335" spans="1:3" x14ac:dyDescent="0.2">
      <c r="A335" s="1">
        <v>44314</v>
      </c>
      <c r="B335">
        <v>3.2805181178899998</v>
      </c>
      <c r="C335">
        <v>-0.1199951171875</v>
      </c>
    </row>
    <row r="336" spans="1:3" x14ac:dyDescent="0.2">
      <c r="A336" s="1">
        <v>44315</v>
      </c>
      <c r="B336">
        <v>2.2962397499999998</v>
      </c>
      <c r="C336">
        <v>2.6600036621093701</v>
      </c>
    </row>
    <row r="337" spans="1:3" x14ac:dyDescent="0.2">
      <c r="A337" s="1">
        <v>44316</v>
      </c>
      <c r="B337">
        <v>4.7354130000000003</v>
      </c>
      <c r="C337">
        <v>-2.760009765625</v>
      </c>
    </row>
    <row r="338" spans="1:3" x14ac:dyDescent="0.2">
      <c r="A338" s="1">
        <v>44319</v>
      </c>
      <c r="B338">
        <v>0.97686399999999995</v>
      </c>
      <c r="C338">
        <v>0.9000244140625</v>
      </c>
    </row>
    <row r="339" spans="1:3" x14ac:dyDescent="0.2">
      <c r="A339" s="1">
        <v>44320</v>
      </c>
      <c r="B339">
        <v>1.124806</v>
      </c>
      <c r="C339">
        <v>-2.58001708984375</v>
      </c>
    </row>
    <row r="340" spans="1:3" x14ac:dyDescent="0.2">
      <c r="A340" s="1">
        <v>44321</v>
      </c>
      <c r="B340">
        <v>1.951902</v>
      </c>
      <c r="C340">
        <v>0.1300048828125</v>
      </c>
    </row>
    <row r="341" spans="1:3" x14ac:dyDescent="0.2">
      <c r="A341" s="1">
        <v>44322</v>
      </c>
      <c r="B341">
        <v>4.1548945567890003</v>
      </c>
      <c r="C341">
        <v>3.32000732421875</v>
      </c>
    </row>
    <row r="342" spans="1:3" x14ac:dyDescent="0.2">
      <c r="A342" s="1">
        <v>44323</v>
      </c>
      <c r="B342">
        <v>3.6231239999999998</v>
      </c>
      <c r="C342">
        <v>3.04998779296875</v>
      </c>
    </row>
    <row r="343" spans="1:3" x14ac:dyDescent="0.2">
      <c r="A343" s="1">
        <v>44326</v>
      </c>
      <c r="B343">
        <v>1.37404999999999</v>
      </c>
      <c r="C343">
        <v>-4.17999267578125</v>
      </c>
    </row>
    <row r="344" spans="1:3" x14ac:dyDescent="0.2">
      <c r="A344" s="1">
        <v>44327</v>
      </c>
      <c r="B344">
        <v>0.70093139999999998</v>
      </c>
      <c r="C344">
        <v>-3.7300109863281201</v>
      </c>
    </row>
    <row r="345" spans="1:3" x14ac:dyDescent="0.2">
      <c r="A345" s="1">
        <v>44328</v>
      </c>
      <c r="B345">
        <v>1.0920879999999999</v>
      </c>
      <c r="C345">
        <v>-8.79998779296875</v>
      </c>
    </row>
    <row r="346" spans="1:3" x14ac:dyDescent="0.2">
      <c r="A346" s="1">
        <v>44329</v>
      </c>
      <c r="B346">
        <v>1.12395000005</v>
      </c>
      <c r="C346">
        <v>4.8699951171875</v>
      </c>
    </row>
    <row r="347" spans="1:3" x14ac:dyDescent="0.2">
      <c r="A347" s="1">
        <v>44330</v>
      </c>
      <c r="B347">
        <v>2.3591334567890101</v>
      </c>
      <c r="C347">
        <v>6.29998779296875</v>
      </c>
    </row>
    <row r="348" spans="1:3" x14ac:dyDescent="0.2">
      <c r="A348" s="1">
        <v>44333</v>
      </c>
      <c r="B348">
        <v>0.20980199999999999</v>
      </c>
      <c r="C348">
        <v>-1.05999755859375</v>
      </c>
    </row>
    <row r="349" spans="1:3" x14ac:dyDescent="0.2">
      <c r="A349" s="1">
        <v>44334</v>
      </c>
      <c r="B349">
        <v>1.83820099999999</v>
      </c>
      <c r="C349">
        <v>-3.5799865722656201</v>
      </c>
    </row>
    <row r="350" spans="1:3" x14ac:dyDescent="0.2">
      <c r="A350" s="1">
        <v>44335</v>
      </c>
      <c r="B350">
        <v>1.3649202999999901</v>
      </c>
      <c r="C350">
        <v>-1.08001708984375</v>
      </c>
    </row>
    <row r="351" spans="1:3" x14ac:dyDescent="0.2">
      <c r="A351" s="1">
        <v>44336</v>
      </c>
      <c r="B351">
        <v>1.1839</v>
      </c>
      <c r="C351">
        <v>4.4200134277343697</v>
      </c>
    </row>
    <row r="352" spans="1:3" x14ac:dyDescent="0.2">
      <c r="A352" s="1">
        <v>44337</v>
      </c>
      <c r="B352">
        <v>2.10030544545454</v>
      </c>
      <c r="C352">
        <v>-0.339996337890625</v>
      </c>
    </row>
    <row r="353" spans="1:3" x14ac:dyDescent="0.2">
      <c r="A353" s="1">
        <v>44340</v>
      </c>
      <c r="B353">
        <v>0.73039999999999905</v>
      </c>
      <c r="C353">
        <v>4.2300109863281197</v>
      </c>
    </row>
    <row r="354" spans="1:3" x14ac:dyDescent="0.2">
      <c r="A354" s="1">
        <v>44341</v>
      </c>
      <c r="B354">
        <v>1.7999999999999901</v>
      </c>
      <c r="C354">
        <v>-0.930023193359375</v>
      </c>
    </row>
    <row r="355" spans="1:3" x14ac:dyDescent="0.2">
      <c r="A355" s="1">
        <v>44342</v>
      </c>
      <c r="B355">
        <v>0.84295640000000005</v>
      </c>
      <c r="C355">
        <v>0.83001708984375</v>
      </c>
    </row>
    <row r="356" spans="1:3" x14ac:dyDescent="0.2">
      <c r="A356" s="1">
        <v>44343</v>
      </c>
      <c r="B356">
        <v>1.8632</v>
      </c>
      <c r="C356">
        <v>0.220001220703125</v>
      </c>
    </row>
    <row r="357" spans="1:3" x14ac:dyDescent="0.2">
      <c r="A357" s="1">
        <v>44344</v>
      </c>
      <c r="B357">
        <v>3.099116</v>
      </c>
      <c r="C357">
        <v>0.75</v>
      </c>
    </row>
    <row r="358" spans="1:3" x14ac:dyDescent="0.2">
      <c r="A358" s="1">
        <v>44348</v>
      </c>
      <c r="B358">
        <v>0.48060000000000003</v>
      </c>
      <c r="C358">
        <v>-0.3699951171875</v>
      </c>
    </row>
    <row r="359" spans="1:3" x14ac:dyDescent="0.2">
      <c r="A359" s="1">
        <v>44349</v>
      </c>
      <c r="B359">
        <v>1.7648469999999901</v>
      </c>
      <c r="C359">
        <v>0.65997314453125</v>
      </c>
    </row>
    <row r="360" spans="1:3" x14ac:dyDescent="0.2">
      <c r="A360" s="1">
        <v>44350</v>
      </c>
      <c r="B360">
        <v>1.3495630029999901</v>
      </c>
      <c r="C360">
        <v>-1.55999755859375</v>
      </c>
    </row>
    <row r="361" spans="1:3" x14ac:dyDescent="0.2">
      <c r="A361" s="1">
        <v>44351</v>
      </c>
      <c r="B361">
        <v>1.141947</v>
      </c>
      <c r="C361">
        <v>3.83001708984375</v>
      </c>
    </row>
    <row r="362" spans="1:3" x14ac:dyDescent="0.2">
      <c r="A362" s="1">
        <v>44354</v>
      </c>
      <c r="B362">
        <v>0.13103345678901199</v>
      </c>
      <c r="C362">
        <v>-0.410003662109375</v>
      </c>
    </row>
    <row r="363" spans="1:3" x14ac:dyDescent="0.2">
      <c r="A363" s="1">
        <v>44355</v>
      </c>
      <c r="B363">
        <v>1.74785999999999</v>
      </c>
      <c r="C363">
        <v>8.9996337890625E-2</v>
      </c>
    </row>
    <row r="364" spans="1:3" x14ac:dyDescent="0.2">
      <c r="A364" s="1">
        <v>44356</v>
      </c>
      <c r="B364">
        <v>3.0186512999999899</v>
      </c>
      <c r="C364">
        <v>-0.6300048828125</v>
      </c>
    </row>
    <row r="365" spans="1:3" x14ac:dyDescent="0.2">
      <c r="A365" s="1">
        <v>44357</v>
      </c>
      <c r="B365">
        <v>2.0548590199999999</v>
      </c>
      <c r="C365">
        <v>1.9599914550781199</v>
      </c>
    </row>
    <row r="366" spans="1:3" x14ac:dyDescent="0.2">
      <c r="A366" s="1">
        <v>44358</v>
      </c>
      <c r="B366">
        <v>3.09384448</v>
      </c>
      <c r="C366">
        <v>0.70001220703125</v>
      </c>
    </row>
    <row r="367" spans="1:3" x14ac:dyDescent="0.2">
      <c r="A367" s="1">
        <v>44361</v>
      </c>
      <c r="B367">
        <v>0.71049999999999902</v>
      </c>
      <c r="C367">
        <v>0.95001220703125</v>
      </c>
    </row>
    <row r="368" spans="1:3" x14ac:dyDescent="0.2">
      <c r="A368" s="1">
        <v>44362</v>
      </c>
      <c r="B368">
        <v>3.6142340000000002</v>
      </c>
      <c r="C368">
        <v>-0.779998779296875</v>
      </c>
    </row>
    <row r="369" spans="1:3" x14ac:dyDescent="0.2">
      <c r="A369" s="1">
        <v>44363</v>
      </c>
      <c r="B369">
        <v>2.5199499999999899</v>
      </c>
      <c r="C369">
        <v>-2.3700256347656201</v>
      </c>
    </row>
    <row r="370" spans="1:3" x14ac:dyDescent="0.2">
      <c r="A370" s="1">
        <v>44364</v>
      </c>
      <c r="B370">
        <v>3.6016433999999999</v>
      </c>
      <c r="C370">
        <v>-0.139984130859375</v>
      </c>
    </row>
    <row r="371" spans="1:3" x14ac:dyDescent="0.2">
      <c r="A371" s="1">
        <v>44365</v>
      </c>
      <c r="B371">
        <v>1.3868560000000001</v>
      </c>
      <c r="C371">
        <v>-7.04998779296875</v>
      </c>
    </row>
    <row r="372" spans="1:3" x14ac:dyDescent="0.2">
      <c r="A372" s="1">
        <v>44368</v>
      </c>
      <c r="B372">
        <v>0.25015569999999998</v>
      </c>
      <c r="C372">
        <v>5.9399719238281197</v>
      </c>
    </row>
    <row r="373" spans="1:3" x14ac:dyDescent="0.2">
      <c r="A373" s="1">
        <v>44369</v>
      </c>
      <c r="B373">
        <v>1.73959999999999</v>
      </c>
      <c r="C373">
        <v>2.25</v>
      </c>
    </row>
    <row r="374" spans="1:3" x14ac:dyDescent="0.2">
      <c r="A374" s="1">
        <v>44370</v>
      </c>
      <c r="B374">
        <v>2.8942545599999998</v>
      </c>
      <c r="C374">
        <v>-0.509979248046875</v>
      </c>
    </row>
    <row r="375" spans="1:3" x14ac:dyDescent="0.2">
      <c r="A375" s="1">
        <v>44371</v>
      </c>
      <c r="B375">
        <v>1.6322059999999901</v>
      </c>
      <c r="C375">
        <v>2.5</v>
      </c>
    </row>
    <row r="376" spans="1:3" x14ac:dyDescent="0.2">
      <c r="A376" s="1">
        <v>44372</v>
      </c>
      <c r="B376">
        <v>-4.0326596799999899E-2</v>
      </c>
      <c r="C376">
        <v>1.5099792480468699</v>
      </c>
    </row>
    <row r="377" spans="1:3" x14ac:dyDescent="0.2">
      <c r="A377" s="1">
        <v>44375</v>
      </c>
      <c r="B377">
        <v>0.52110000000000001</v>
      </c>
      <c r="C377">
        <v>0.860015869140625</v>
      </c>
    </row>
    <row r="378" spans="1:3" x14ac:dyDescent="0.2">
      <c r="A378" s="1">
        <v>44376</v>
      </c>
      <c r="B378">
        <v>2.2914572999999998</v>
      </c>
      <c r="C378">
        <v>0.230010986328125</v>
      </c>
    </row>
    <row r="379" spans="1:3" x14ac:dyDescent="0.2">
      <c r="A379" s="1">
        <v>44377</v>
      </c>
      <c r="B379">
        <v>1.7677229999999999</v>
      </c>
      <c r="C379">
        <v>0.3599853515625</v>
      </c>
    </row>
    <row r="380" spans="1:3" x14ac:dyDescent="0.2">
      <c r="A380" s="1">
        <v>44378</v>
      </c>
      <c r="B380">
        <v>2.19770105</v>
      </c>
      <c r="C380">
        <v>2.3699951171875</v>
      </c>
    </row>
    <row r="381" spans="1:3" x14ac:dyDescent="0.2">
      <c r="A381" s="1">
        <v>44379</v>
      </c>
      <c r="B381">
        <v>2.8998650029999999</v>
      </c>
      <c r="C381">
        <v>3.2900085449218701</v>
      </c>
    </row>
    <row r="382" spans="1:3" x14ac:dyDescent="0.2">
      <c r="A382" s="1">
        <v>44383</v>
      </c>
      <c r="B382">
        <v>2.434723456</v>
      </c>
      <c r="C382">
        <v>-0.790008544921875</v>
      </c>
    </row>
    <row r="383" spans="1:3" x14ac:dyDescent="0.2">
      <c r="A383" s="1">
        <v>44384</v>
      </c>
      <c r="B383">
        <v>2.7171807799999899</v>
      </c>
      <c r="C383">
        <v>1.5299987792968699</v>
      </c>
    </row>
    <row r="384" spans="1:3" x14ac:dyDescent="0.2">
      <c r="A384" s="1">
        <v>44385</v>
      </c>
      <c r="B384">
        <v>2.4850399999999899</v>
      </c>
      <c r="C384">
        <v>-3.53997802734375</v>
      </c>
    </row>
    <row r="385" spans="1:3" x14ac:dyDescent="0.2">
      <c r="A385" s="1">
        <v>44386</v>
      </c>
      <c r="B385">
        <v>2.4829620000000001</v>
      </c>
      <c r="C385">
        <v>4.5999755859375</v>
      </c>
    </row>
    <row r="386" spans="1:3" x14ac:dyDescent="0.2">
      <c r="A386" s="1">
        <v>44389</v>
      </c>
      <c r="B386">
        <v>3.333001E-2</v>
      </c>
      <c r="C386">
        <v>1.55999755859375</v>
      </c>
    </row>
    <row r="387" spans="1:3" x14ac:dyDescent="0.2">
      <c r="A387" s="1">
        <v>44390</v>
      </c>
      <c r="B387">
        <v>1.55026199999999</v>
      </c>
      <c r="C387">
        <v>-1.489990234375</v>
      </c>
    </row>
    <row r="388" spans="1:3" x14ac:dyDescent="0.2">
      <c r="A388" s="1">
        <v>44391</v>
      </c>
      <c r="B388">
        <v>3.6383000000000001</v>
      </c>
      <c r="C388">
        <v>0.649993896484375</v>
      </c>
    </row>
    <row r="389" spans="1:3" x14ac:dyDescent="0.2">
      <c r="A389" s="1">
        <v>44392</v>
      </c>
      <c r="B389">
        <v>4.0018908899999897</v>
      </c>
      <c r="C389">
        <v>-1.489990234375</v>
      </c>
    </row>
    <row r="390" spans="1:3" x14ac:dyDescent="0.2">
      <c r="A390" s="1">
        <v>44393</v>
      </c>
      <c r="B390">
        <v>1.01495625</v>
      </c>
      <c r="C390">
        <v>-3.4100036621093701</v>
      </c>
    </row>
    <row r="391" spans="1:3" x14ac:dyDescent="0.2">
      <c r="A391" s="1">
        <v>44396</v>
      </c>
      <c r="B391">
        <v>1.2865</v>
      </c>
      <c r="C391">
        <v>-6.3699951171875</v>
      </c>
    </row>
    <row r="392" spans="1:3" x14ac:dyDescent="0.2">
      <c r="A392" s="1">
        <v>44397</v>
      </c>
      <c r="B392">
        <v>1.1423346109876999</v>
      </c>
      <c r="C392">
        <v>6.0899963378906197</v>
      </c>
    </row>
    <row r="393" spans="1:3" x14ac:dyDescent="0.2">
      <c r="A393" s="1">
        <v>44398</v>
      </c>
      <c r="B393">
        <v>1.73060199999999</v>
      </c>
      <c r="C393">
        <v>3.489990234375</v>
      </c>
    </row>
    <row r="394" spans="1:3" x14ac:dyDescent="0.2">
      <c r="A394" s="1">
        <v>44399</v>
      </c>
      <c r="B394">
        <v>2.6494284567890101</v>
      </c>
      <c r="C394">
        <v>0.910003662109375</v>
      </c>
    </row>
    <row r="395" spans="1:3" x14ac:dyDescent="0.2">
      <c r="A395" s="1">
        <v>44400</v>
      </c>
      <c r="B395">
        <v>2.2929549999999899</v>
      </c>
      <c r="C395">
        <v>4.4800109863281197</v>
      </c>
    </row>
    <row r="396" spans="1:3" x14ac:dyDescent="0.2">
      <c r="A396" s="1">
        <v>44403</v>
      </c>
      <c r="B396">
        <v>1.01475</v>
      </c>
      <c r="C396">
        <v>1.0799865722656199</v>
      </c>
    </row>
    <row r="397" spans="1:3" x14ac:dyDescent="0.2">
      <c r="A397" s="1">
        <v>44404</v>
      </c>
      <c r="B397">
        <v>-0.311917</v>
      </c>
      <c r="C397">
        <v>-2.0099792480468701</v>
      </c>
    </row>
    <row r="398" spans="1:3" x14ac:dyDescent="0.2">
      <c r="A398" s="1">
        <v>44405</v>
      </c>
      <c r="B398">
        <v>2.6874449999999999</v>
      </c>
      <c r="C398">
        <v>-0.180023193359375</v>
      </c>
    </row>
    <row r="399" spans="1:3" x14ac:dyDescent="0.2">
      <c r="A399" s="1">
        <v>44406</v>
      </c>
      <c r="B399">
        <v>3.9214543490123401</v>
      </c>
      <c r="C399">
        <v>1.82000732421875</v>
      </c>
    </row>
    <row r="400" spans="1:3" x14ac:dyDescent="0.2">
      <c r="A400" s="1">
        <v>44407</v>
      </c>
      <c r="B400">
        <v>1.5524930000001</v>
      </c>
      <c r="C400">
        <v>-2.1399841308593701</v>
      </c>
    </row>
    <row r="401" spans="1:3" x14ac:dyDescent="0.2">
      <c r="A401" s="1">
        <v>44410</v>
      </c>
      <c r="B401">
        <v>0.24010100000000001</v>
      </c>
      <c r="C401">
        <v>-0.920013427734375</v>
      </c>
    </row>
    <row r="402" spans="1:3" x14ac:dyDescent="0.2">
      <c r="A402" s="1">
        <v>44411</v>
      </c>
      <c r="B402">
        <v>1.92129999999999</v>
      </c>
      <c r="C402">
        <v>3.55999755859375</v>
      </c>
    </row>
    <row r="403" spans="1:3" x14ac:dyDescent="0.2">
      <c r="A403" s="1">
        <v>44412</v>
      </c>
      <c r="B403">
        <v>3.2517076999999999</v>
      </c>
      <c r="C403">
        <v>-2.16998291015625</v>
      </c>
    </row>
    <row r="404" spans="1:3" x14ac:dyDescent="0.2">
      <c r="A404" s="1">
        <v>44413</v>
      </c>
      <c r="B404">
        <v>1.9106839999999901</v>
      </c>
      <c r="C404">
        <v>2.7799987792968701</v>
      </c>
    </row>
    <row r="405" spans="1:3" x14ac:dyDescent="0.2">
      <c r="A405" s="1">
        <v>44414</v>
      </c>
      <c r="B405">
        <v>1.3699394380000001</v>
      </c>
      <c r="C405">
        <v>0.72998046875</v>
      </c>
    </row>
    <row r="406" spans="1:3" x14ac:dyDescent="0.2">
      <c r="A406" s="1">
        <v>44417</v>
      </c>
      <c r="B406">
        <v>1.4895929999999999</v>
      </c>
      <c r="C406">
        <v>-0.3599853515625</v>
      </c>
    </row>
    <row r="407" spans="1:3" x14ac:dyDescent="0.2">
      <c r="A407" s="1">
        <v>44418</v>
      </c>
      <c r="B407">
        <v>2.9106512135780198</v>
      </c>
      <c r="C407">
        <v>0.54998779296875</v>
      </c>
    </row>
    <row r="408" spans="1:3" x14ac:dyDescent="0.2">
      <c r="A408" s="1">
        <v>44419</v>
      </c>
      <c r="B408">
        <v>2.6662528567889998</v>
      </c>
      <c r="C408">
        <v>1.1000061035156199</v>
      </c>
    </row>
    <row r="409" spans="1:3" x14ac:dyDescent="0.2">
      <c r="A409" s="1">
        <v>44420</v>
      </c>
      <c r="B409">
        <v>1.0385119999999901</v>
      </c>
      <c r="C409">
        <v>1.3299865722656199</v>
      </c>
    </row>
    <row r="410" spans="1:3" x14ac:dyDescent="0.2">
      <c r="A410" s="1">
        <v>44421</v>
      </c>
      <c r="B410">
        <v>2.2592059999999998</v>
      </c>
      <c r="C410">
        <v>0.810028076171875</v>
      </c>
    </row>
    <row r="411" spans="1:3" x14ac:dyDescent="0.2">
      <c r="A411" s="1">
        <v>44424</v>
      </c>
      <c r="B411">
        <v>5.0099999999999999E-2</v>
      </c>
      <c r="C411">
        <v>1.04998779296875</v>
      </c>
    </row>
    <row r="412" spans="1:3" x14ac:dyDescent="0.2">
      <c r="A412" s="1">
        <v>44425</v>
      </c>
      <c r="B412">
        <v>2.7473999999999998</v>
      </c>
      <c r="C412">
        <v>-2.92999267578125</v>
      </c>
    </row>
    <row r="413" spans="1:3" x14ac:dyDescent="0.2">
      <c r="A413" s="1">
        <v>44426</v>
      </c>
      <c r="B413">
        <v>2.3949739999999999</v>
      </c>
      <c r="C413">
        <v>-4.8600158691406197</v>
      </c>
    </row>
    <row r="414" spans="1:3" x14ac:dyDescent="0.2">
      <c r="A414" s="1">
        <v>44427</v>
      </c>
      <c r="B414">
        <v>1.2887</v>
      </c>
      <c r="C414">
        <v>0.67999267578125</v>
      </c>
    </row>
    <row r="415" spans="1:3" x14ac:dyDescent="0.2">
      <c r="A415" s="1">
        <v>44428</v>
      </c>
      <c r="B415">
        <v>1.523523</v>
      </c>
      <c r="C415">
        <v>3.5</v>
      </c>
    </row>
    <row r="416" spans="1:3" x14ac:dyDescent="0.2">
      <c r="A416" s="1">
        <v>44431</v>
      </c>
      <c r="B416">
        <v>0.14030099930000001</v>
      </c>
      <c r="C416">
        <v>3.9000244140625</v>
      </c>
    </row>
    <row r="417" spans="1:3" x14ac:dyDescent="0.2">
      <c r="A417" s="1">
        <v>44432</v>
      </c>
      <c r="B417">
        <v>2.1477329999999899</v>
      </c>
      <c r="C417">
        <v>0.709991455078125</v>
      </c>
    </row>
    <row r="418" spans="1:3" x14ac:dyDescent="0.2">
      <c r="A418" s="1">
        <v>44433</v>
      </c>
      <c r="B418">
        <v>-0.1468603</v>
      </c>
      <c r="C418">
        <v>0.94000244140625</v>
      </c>
    </row>
    <row r="419" spans="1:3" x14ac:dyDescent="0.2">
      <c r="A419" s="1">
        <v>44434</v>
      </c>
      <c r="B419">
        <v>0.47603345678901199</v>
      </c>
      <c r="C419">
        <v>-2.6499938964843701</v>
      </c>
    </row>
    <row r="420" spans="1:3" x14ac:dyDescent="0.2">
      <c r="A420" s="1">
        <v>44435</v>
      </c>
      <c r="B420">
        <v>1.1274119999999901</v>
      </c>
      <c r="C420">
        <v>3.989990234375</v>
      </c>
    </row>
    <row r="421" spans="1:3" x14ac:dyDescent="0.2">
      <c r="A421" s="1">
        <v>44438</v>
      </c>
      <c r="B421">
        <v>0.85609999999999997</v>
      </c>
      <c r="C421">
        <v>1.9800109863281199</v>
      </c>
    </row>
    <row r="422" spans="1:3" x14ac:dyDescent="0.2">
      <c r="A422" s="1">
        <v>44439</v>
      </c>
      <c r="B422">
        <v>2.6612193</v>
      </c>
      <c r="C422">
        <v>-0.670013427734375</v>
      </c>
    </row>
    <row r="423" spans="1:3" x14ac:dyDescent="0.2">
      <c r="A423" s="1">
        <v>44440</v>
      </c>
      <c r="B423">
        <v>1.670561156</v>
      </c>
      <c r="C423">
        <v>0.239990234375</v>
      </c>
    </row>
    <row r="424" spans="1:3" x14ac:dyDescent="0.2">
      <c r="A424" s="1">
        <v>44441</v>
      </c>
      <c r="B424">
        <v>1.1894009999999999</v>
      </c>
      <c r="C424">
        <v>1.3900146484375</v>
      </c>
    </row>
    <row r="425" spans="1:3" x14ac:dyDescent="0.2">
      <c r="A425" s="1">
        <v>44442</v>
      </c>
      <c r="B425">
        <v>1.3139559999999999</v>
      </c>
      <c r="C425">
        <v>-0.110015869140625</v>
      </c>
    </row>
    <row r="426" spans="1:3" x14ac:dyDescent="0.2">
      <c r="A426" s="1">
        <v>44446</v>
      </c>
      <c r="B426">
        <v>2.1079013999999998</v>
      </c>
      <c r="C426">
        <v>-1.6199951171875</v>
      </c>
    </row>
    <row r="427" spans="1:3" x14ac:dyDescent="0.2">
      <c r="A427" s="1">
        <v>44447</v>
      </c>
      <c r="B427">
        <v>1.0916306999999901</v>
      </c>
      <c r="C427">
        <v>-0.54998779296875</v>
      </c>
    </row>
    <row r="428" spans="1:3" x14ac:dyDescent="0.2">
      <c r="A428" s="1">
        <v>44448</v>
      </c>
      <c r="B428">
        <v>1.7967039999999901</v>
      </c>
      <c r="C428">
        <v>-1.92999267578125</v>
      </c>
    </row>
    <row r="429" spans="1:3" x14ac:dyDescent="0.2">
      <c r="A429" s="1">
        <v>44449</v>
      </c>
      <c r="B429">
        <v>0.45155729999999999</v>
      </c>
      <c r="C429">
        <v>-3.5400085449218701</v>
      </c>
    </row>
    <row r="430" spans="1:3" x14ac:dyDescent="0.2">
      <c r="A430" s="1">
        <v>44452</v>
      </c>
      <c r="B430">
        <v>0.23133629999999999</v>
      </c>
      <c r="C430">
        <v>1.1399841308593699</v>
      </c>
    </row>
    <row r="431" spans="1:3" x14ac:dyDescent="0.2">
      <c r="A431" s="1">
        <v>44453</v>
      </c>
      <c r="B431">
        <v>2.412957</v>
      </c>
      <c r="C431">
        <v>-2.40997314453125</v>
      </c>
    </row>
    <row r="432" spans="1:3" x14ac:dyDescent="0.2">
      <c r="A432" s="1">
        <v>44454</v>
      </c>
      <c r="B432">
        <v>1.1337520000000001</v>
      </c>
      <c r="C432">
        <v>3.7099914550781201</v>
      </c>
    </row>
    <row r="433" spans="1:3" x14ac:dyDescent="0.2">
      <c r="A433" s="1">
        <v>44455</v>
      </c>
      <c r="B433">
        <v>1.5631603999999999</v>
      </c>
      <c r="C433">
        <v>-0.709991455078125</v>
      </c>
    </row>
    <row r="434" spans="1:3" x14ac:dyDescent="0.2">
      <c r="A434" s="1">
        <v>44456</v>
      </c>
      <c r="B434">
        <v>1.71071204</v>
      </c>
      <c r="C434">
        <v>-5.77001953125</v>
      </c>
    </row>
    <row r="435" spans="1:3" x14ac:dyDescent="0.2">
      <c r="A435" s="1">
        <v>44459</v>
      </c>
      <c r="B435">
        <v>0.98462299999999903</v>
      </c>
      <c r="C435">
        <v>-7.3599853515625</v>
      </c>
    </row>
    <row r="436" spans="1:3" x14ac:dyDescent="0.2">
      <c r="A436" s="1">
        <v>44460</v>
      </c>
      <c r="B436">
        <v>1.139424</v>
      </c>
      <c r="C436">
        <v>-0.410003662109375</v>
      </c>
    </row>
    <row r="437" spans="1:3" x14ac:dyDescent="0.2">
      <c r="A437" s="1">
        <v>44461</v>
      </c>
      <c r="B437">
        <v>1.4240679999999999</v>
      </c>
      <c r="C437">
        <v>4.22998046875</v>
      </c>
    </row>
    <row r="438" spans="1:3" x14ac:dyDescent="0.2">
      <c r="A438" s="1">
        <v>44462</v>
      </c>
      <c r="B438">
        <v>5.1032841900000001</v>
      </c>
      <c r="C438">
        <v>5.32000732421875</v>
      </c>
    </row>
    <row r="439" spans="1:3" x14ac:dyDescent="0.2">
      <c r="A439" s="1">
        <v>44463</v>
      </c>
      <c r="B439">
        <v>1.7104539999999999</v>
      </c>
      <c r="C439">
        <v>0.730010986328125</v>
      </c>
    </row>
    <row r="440" spans="1:3" x14ac:dyDescent="0.2">
      <c r="A440" s="1">
        <v>44466</v>
      </c>
      <c r="B440">
        <v>-0.50936999999999899</v>
      </c>
      <c r="C440">
        <v>-1.2699890136718699</v>
      </c>
    </row>
    <row r="441" spans="1:3" x14ac:dyDescent="0.2">
      <c r="A441" s="1">
        <v>44467</v>
      </c>
      <c r="B441">
        <v>2.4966709999999899</v>
      </c>
      <c r="C441">
        <v>-8.9200134277343697</v>
      </c>
    </row>
    <row r="442" spans="1:3" x14ac:dyDescent="0.2">
      <c r="A442" s="1">
        <v>44468</v>
      </c>
      <c r="B442">
        <v>2.13712645678901</v>
      </c>
      <c r="C442">
        <v>0.730010986328125</v>
      </c>
    </row>
    <row r="443" spans="1:3" x14ac:dyDescent="0.2">
      <c r="A443" s="1">
        <v>44469</v>
      </c>
      <c r="B443">
        <v>2.1604234500000001</v>
      </c>
      <c r="C443">
        <v>-5.30999755859375</v>
      </c>
    </row>
    <row r="444" spans="1:3" x14ac:dyDescent="0.2">
      <c r="A444" s="1">
        <v>44470</v>
      </c>
      <c r="B444">
        <v>1.2469729999999899</v>
      </c>
      <c r="C444">
        <v>5.0999755859375</v>
      </c>
    </row>
    <row r="445" spans="1:3" x14ac:dyDescent="0.2">
      <c r="A445" s="1">
        <v>44473</v>
      </c>
      <c r="B445">
        <v>2.1015009</v>
      </c>
      <c r="C445">
        <v>-5.5999755859375</v>
      </c>
    </row>
    <row r="446" spans="1:3" x14ac:dyDescent="0.2">
      <c r="A446" s="1">
        <v>44474</v>
      </c>
      <c r="B446">
        <v>2.1433</v>
      </c>
      <c r="C446">
        <v>4.4599914550781197</v>
      </c>
    </row>
    <row r="447" spans="1:3" x14ac:dyDescent="0.2">
      <c r="A447" s="1">
        <v>44475</v>
      </c>
      <c r="B447">
        <v>1.2214560000000001</v>
      </c>
      <c r="C447">
        <v>1.79998779296875</v>
      </c>
    </row>
    <row r="448" spans="1:3" x14ac:dyDescent="0.2">
      <c r="A448" s="1">
        <v>44476</v>
      </c>
      <c r="B448">
        <v>2.27429999999999</v>
      </c>
      <c r="C448">
        <v>3.760009765625</v>
      </c>
    </row>
    <row r="449" spans="1:3" x14ac:dyDescent="0.2">
      <c r="A449" s="1">
        <v>44477</v>
      </c>
      <c r="B449">
        <v>0.66342000000000001</v>
      </c>
      <c r="C449">
        <v>-0.800018310546875</v>
      </c>
    </row>
    <row r="450" spans="1:3" x14ac:dyDescent="0.2">
      <c r="A450" s="1">
        <v>44480</v>
      </c>
      <c r="B450">
        <v>0.40110000000000001</v>
      </c>
      <c r="C450">
        <v>-3.16998291015625</v>
      </c>
    </row>
    <row r="451" spans="1:3" x14ac:dyDescent="0.2">
      <c r="A451" s="1">
        <v>44481</v>
      </c>
      <c r="B451">
        <v>1.60617221</v>
      </c>
      <c r="C451">
        <v>-1.07000732421875</v>
      </c>
    </row>
    <row r="452" spans="1:3" x14ac:dyDescent="0.2">
      <c r="A452" s="1">
        <v>44482</v>
      </c>
      <c r="B452">
        <v>2.2685084500000001</v>
      </c>
      <c r="C452">
        <v>1.55999755859375</v>
      </c>
    </row>
    <row r="453" spans="1:3" x14ac:dyDescent="0.2">
      <c r="A453" s="1">
        <v>44483</v>
      </c>
      <c r="B453">
        <v>3.6611037890000002</v>
      </c>
      <c r="C453">
        <v>7.32000732421875</v>
      </c>
    </row>
    <row r="454" spans="1:3" x14ac:dyDescent="0.2">
      <c r="A454" s="1">
        <v>44484</v>
      </c>
      <c r="B454">
        <v>3.0164678899999999</v>
      </c>
      <c r="C454">
        <v>3.3699951171875</v>
      </c>
    </row>
    <row r="455" spans="1:3" x14ac:dyDescent="0.2">
      <c r="A455" s="1">
        <v>44488</v>
      </c>
      <c r="B455">
        <v>1.2074009999999999</v>
      </c>
      <c r="C455">
        <v>1.32000732421875</v>
      </c>
    </row>
    <row r="456" spans="1:3" x14ac:dyDescent="0.2">
      <c r="A456" s="1">
        <v>44489</v>
      </c>
      <c r="B456">
        <v>4.2758659999999997</v>
      </c>
      <c r="C456">
        <v>3.45001220703125</v>
      </c>
    </row>
    <row r="457" spans="1:3" x14ac:dyDescent="0.2">
      <c r="A457" s="1">
        <v>44490</v>
      </c>
      <c r="B457">
        <v>3.5149243299999999</v>
      </c>
      <c r="C457">
        <v>1.7699890136718699</v>
      </c>
    </row>
    <row r="458" spans="1:3" x14ac:dyDescent="0.2">
      <c r="A458" s="1">
        <v>44491</v>
      </c>
      <c r="B458">
        <v>2.5368662999999998</v>
      </c>
      <c r="C458">
        <v>1.17999267578125</v>
      </c>
    </row>
    <row r="459" spans="1:3" x14ac:dyDescent="0.2">
      <c r="A459" s="1">
        <v>44494</v>
      </c>
      <c r="B459">
        <v>0.408463456</v>
      </c>
      <c r="C459">
        <v>-0.470001220703125</v>
      </c>
    </row>
    <row r="460" spans="1:3" x14ac:dyDescent="0.2">
      <c r="A460" s="1">
        <v>44495</v>
      </c>
      <c r="B460">
        <v>3.2459778899999998</v>
      </c>
      <c r="C460">
        <v>2.42999267578125</v>
      </c>
    </row>
    <row r="461" spans="1:3" x14ac:dyDescent="0.2">
      <c r="A461" s="1">
        <v>44496</v>
      </c>
      <c r="B461">
        <v>2.8565394567890099</v>
      </c>
      <c r="C461">
        <v>0.410003662109375</v>
      </c>
    </row>
    <row r="462" spans="1:3" x14ac:dyDescent="0.2">
      <c r="A462" s="1">
        <v>44497</v>
      </c>
      <c r="B462">
        <v>1.4718279999999999</v>
      </c>
      <c r="C462">
        <v>-2.0199890136718701</v>
      </c>
    </row>
    <row r="463" spans="1:3" x14ac:dyDescent="0.2">
      <c r="A463" s="1">
        <v>44498</v>
      </c>
      <c r="B463">
        <v>4.1452536999999996</v>
      </c>
      <c r="C463">
        <v>4.3800048828125</v>
      </c>
    </row>
    <row r="464" spans="1:3" x14ac:dyDescent="0.2">
      <c r="A464" s="1">
        <v>44501</v>
      </c>
      <c r="B464">
        <v>2.02100299999999E-2</v>
      </c>
      <c r="C464">
        <v>0.92999267578125</v>
      </c>
    </row>
    <row r="465" spans="1:3" x14ac:dyDescent="0.2">
      <c r="A465" s="1">
        <v>44502</v>
      </c>
      <c r="B465">
        <v>2.8817010000000001</v>
      </c>
      <c r="C465">
        <v>0.790008544921875</v>
      </c>
    </row>
    <row r="466" spans="1:3" x14ac:dyDescent="0.2">
      <c r="A466" s="1">
        <v>44503</v>
      </c>
      <c r="B466">
        <v>2.5086068899999998</v>
      </c>
      <c r="C466">
        <v>1.8599853515625</v>
      </c>
    </row>
    <row r="467" spans="1:3" x14ac:dyDescent="0.2">
      <c r="A467" s="1">
        <v>44504</v>
      </c>
      <c r="B467">
        <v>4.5222199999999901</v>
      </c>
      <c r="C467">
        <v>2.82000732421875</v>
      </c>
    </row>
    <row r="468" spans="1:3" x14ac:dyDescent="0.2">
      <c r="A468" s="1">
        <v>44505</v>
      </c>
      <c r="B468">
        <v>4.4906708899999996</v>
      </c>
      <c r="C468">
        <v>2.19000244140625</v>
      </c>
    </row>
    <row r="469" spans="1:3" x14ac:dyDescent="0.2">
      <c r="A469" s="1">
        <v>44508</v>
      </c>
      <c r="B469">
        <v>-0.59829999999999905</v>
      </c>
      <c r="C469">
        <v>1.6199951171875</v>
      </c>
    </row>
    <row r="470" spans="1:3" x14ac:dyDescent="0.2">
      <c r="A470" s="1">
        <v>44509</v>
      </c>
      <c r="B470">
        <v>1.6083049999999901</v>
      </c>
      <c r="C470">
        <v>0.399993896484375</v>
      </c>
    </row>
    <row r="471" spans="1:3" x14ac:dyDescent="0.2">
      <c r="A471" s="1">
        <v>44510</v>
      </c>
      <c r="B471">
        <v>1.8345818899999899</v>
      </c>
      <c r="C471">
        <v>-1.54998779296875</v>
      </c>
    </row>
    <row r="472" spans="1:3" x14ac:dyDescent="0.2">
      <c r="A472" s="1">
        <v>44511</v>
      </c>
      <c r="B472">
        <v>1.2047883499999901</v>
      </c>
      <c r="C472">
        <v>-3.760009765625</v>
      </c>
    </row>
    <row r="473" spans="1:3" x14ac:dyDescent="0.2">
      <c r="A473" s="1">
        <v>44512</v>
      </c>
      <c r="B473">
        <v>2.0483009999999999</v>
      </c>
      <c r="C473">
        <v>0.149993896484375</v>
      </c>
    </row>
    <row r="474" spans="1:3" x14ac:dyDescent="0.2">
      <c r="A474" s="1">
        <v>44515</v>
      </c>
      <c r="B474">
        <v>1.03</v>
      </c>
      <c r="C474">
        <v>3.5</v>
      </c>
    </row>
    <row r="475" spans="1:3" x14ac:dyDescent="0.2">
      <c r="A475" s="1">
        <v>44516</v>
      </c>
      <c r="B475">
        <v>1.6961029999999999</v>
      </c>
      <c r="C475">
        <v>0.160003662109375</v>
      </c>
    </row>
    <row r="476" spans="1:3" x14ac:dyDescent="0.2">
      <c r="A476" s="1">
        <v>44517</v>
      </c>
      <c r="B476">
        <v>3.4214927700000102</v>
      </c>
      <c r="C476">
        <v>1.8500061035156199</v>
      </c>
    </row>
    <row r="477" spans="1:3" x14ac:dyDescent="0.2">
      <c r="A477" s="1">
        <v>44518</v>
      </c>
      <c r="B477">
        <v>0.44767499999999999</v>
      </c>
      <c r="C477">
        <v>-1.1399841308593699</v>
      </c>
    </row>
    <row r="478" spans="1:3" x14ac:dyDescent="0.2">
      <c r="A478" s="1">
        <v>44519</v>
      </c>
      <c r="B478">
        <v>2.2126499999999898</v>
      </c>
      <c r="C478">
        <v>1.5899963378906199</v>
      </c>
    </row>
    <row r="479" spans="1:3" x14ac:dyDescent="0.2">
      <c r="A479" s="1">
        <v>44522</v>
      </c>
      <c r="B479">
        <v>-0.44968999999999998</v>
      </c>
      <c r="C479">
        <v>-0.839996337890625</v>
      </c>
    </row>
    <row r="480" spans="1:3" x14ac:dyDescent="0.2">
      <c r="A480" s="1">
        <v>44523</v>
      </c>
      <c r="B480">
        <v>2.5272999999999999</v>
      </c>
      <c r="C480">
        <v>-1.32000732421875</v>
      </c>
    </row>
    <row r="481" spans="1:3" x14ac:dyDescent="0.2">
      <c r="A481" s="1">
        <v>44524</v>
      </c>
      <c r="B481">
        <v>1.7034393999999899</v>
      </c>
      <c r="C481">
        <v>0.6199951171875</v>
      </c>
    </row>
    <row r="482" spans="1:3" x14ac:dyDescent="0.2">
      <c r="A482" s="1">
        <v>44526</v>
      </c>
      <c r="B482">
        <v>1.32970099999999</v>
      </c>
      <c r="C482">
        <v>1.25</v>
      </c>
    </row>
    <row r="483" spans="1:3" x14ac:dyDescent="0.2">
      <c r="A483" s="1">
        <v>44529</v>
      </c>
      <c r="B483">
        <v>0.23053699999999999</v>
      </c>
      <c r="C483">
        <v>-10.4700012207031</v>
      </c>
    </row>
    <row r="484" spans="1:3" x14ac:dyDescent="0.2">
      <c r="A484" s="1">
        <v>44530</v>
      </c>
      <c r="B484">
        <v>1.97979999999999</v>
      </c>
      <c r="C484">
        <v>5.6300048828125</v>
      </c>
    </row>
    <row r="485" spans="1:3" x14ac:dyDescent="0.2">
      <c r="A485" s="1">
        <v>44531</v>
      </c>
      <c r="B485">
        <v>0.87551099999999904</v>
      </c>
      <c r="C485">
        <v>-9.0400085449218697</v>
      </c>
    </row>
    <row r="486" spans="1:3" x14ac:dyDescent="0.2">
      <c r="A486" s="1">
        <v>44532</v>
      </c>
      <c r="B486">
        <v>2.6790234567889999</v>
      </c>
      <c r="C486">
        <v>-5.05999755859375</v>
      </c>
    </row>
    <row r="487" spans="1:3" x14ac:dyDescent="0.2">
      <c r="A487" s="1">
        <v>44533</v>
      </c>
      <c r="B487">
        <v>2.7685219999999999</v>
      </c>
      <c r="C487">
        <v>6.8999938964843697</v>
      </c>
    </row>
    <row r="488" spans="1:3" x14ac:dyDescent="0.2">
      <c r="A488" s="1">
        <v>44536</v>
      </c>
      <c r="B488">
        <v>0.96646399999999999</v>
      </c>
      <c r="C488">
        <v>-3.97998046875</v>
      </c>
    </row>
    <row r="489" spans="1:3" x14ac:dyDescent="0.2">
      <c r="A489" s="1">
        <v>44537</v>
      </c>
      <c r="B489">
        <v>2.6671529999999999</v>
      </c>
      <c r="C489">
        <v>5.3699951171875</v>
      </c>
    </row>
    <row r="490" spans="1:3" x14ac:dyDescent="0.2">
      <c r="A490" s="1">
        <v>44538</v>
      </c>
      <c r="B490">
        <v>3.127224</v>
      </c>
      <c r="C490">
        <v>9.489990234375</v>
      </c>
    </row>
    <row r="491" spans="1:3" x14ac:dyDescent="0.2">
      <c r="A491" s="1">
        <v>44539</v>
      </c>
      <c r="B491">
        <v>1.7886009999999899</v>
      </c>
      <c r="C491">
        <v>1.239990234375</v>
      </c>
    </row>
    <row r="492" spans="1:3" x14ac:dyDescent="0.2">
      <c r="A492" s="1">
        <v>44540</v>
      </c>
      <c r="B492">
        <v>1.178085</v>
      </c>
      <c r="C492">
        <v>-3.16998291015625</v>
      </c>
    </row>
    <row r="493" spans="1:3" x14ac:dyDescent="0.2">
      <c r="A493" s="1">
        <v>44543</v>
      </c>
      <c r="B493">
        <v>0.98752399999999996</v>
      </c>
      <c r="C493">
        <v>4.3899841308593697</v>
      </c>
    </row>
    <row r="494" spans="1:3" x14ac:dyDescent="0.2">
      <c r="A494" s="1">
        <v>44544</v>
      </c>
      <c r="B494">
        <v>2.7688999999999999</v>
      </c>
      <c r="C494">
        <v>-4.16998291015625</v>
      </c>
    </row>
    <row r="495" spans="1:3" x14ac:dyDescent="0.2">
      <c r="A495" s="1">
        <v>44545</v>
      </c>
      <c r="B495">
        <v>1.96733461</v>
      </c>
      <c r="C495">
        <v>-3.21002197265625</v>
      </c>
    </row>
    <row r="496" spans="1:3" x14ac:dyDescent="0.2">
      <c r="A496" s="1">
        <v>44546</v>
      </c>
      <c r="B496">
        <v>1.5613649999999999</v>
      </c>
      <c r="C496">
        <v>7.2400207519531197</v>
      </c>
    </row>
    <row r="497" spans="1:3" x14ac:dyDescent="0.2">
      <c r="A497" s="1">
        <v>44547</v>
      </c>
      <c r="B497">
        <v>2.0836679199999999</v>
      </c>
      <c r="C497">
        <v>-4.1499938964843697</v>
      </c>
    </row>
    <row r="498" spans="1:3" x14ac:dyDescent="0.2">
      <c r="A498" s="1">
        <v>44550</v>
      </c>
      <c r="B498">
        <v>0.43109999999999998</v>
      </c>
      <c r="C498">
        <v>-6.58001708984375</v>
      </c>
    </row>
    <row r="499" spans="1:3" x14ac:dyDescent="0.2">
      <c r="A499" s="1">
        <v>44551</v>
      </c>
      <c r="B499">
        <v>1.72312</v>
      </c>
      <c r="C499">
        <v>-4.8899841308593697</v>
      </c>
    </row>
    <row r="500" spans="1:3" x14ac:dyDescent="0.2">
      <c r="A500" s="1">
        <v>44552</v>
      </c>
      <c r="B500">
        <v>2.8138329999999998</v>
      </c>
      <c r="C500">
        <v>8.0799865722656197</v>
      </c>
    </row>
    <row r="501" spans="1:3" x14ac:dyDescent="0.2">
      <c r="A501" s="1">
        <v>44553</v>
      </c>
      <c r="B501">
        <v>2.4143977890000001</v>
      </c>
      <c r="C501">
        <v>4.6300048828125</v>
      </c>
    </row>
    <row r="502" spans="1:3" x14ac:dyDescent="0.2">
      <c r="A502" s="1">
        <v>44557</v>
      </c>
      <c r="B502">
        <v>5.0049999999999997E-2</v>
      </c>
      <c r="C502">
        <v>2.9100036621093701</v>
      </c>
    </row>
    <row r="503" spans="1:3" x14ac:dyDescent="0.2">
      <c r="A503" s="1">
        <v>44558</v>
      </c>
      <c r="B503">
        <v>0.42074</v>
      </c>
      <c r="C503">
        <v>6.6600036621093697</v>
      </c>
    </row>
    <row r="504" spans="1:3" x14ac:dyDescent="0.2">
      <c r="A504" s="1">
        <v>44559</v>
      </c>
      <c r="B504">
        <v>1.4630749999999999</v>
      </c>
      <c r="C504">
        <v>-0.3900146484375</v>
      </c>
    </row>
    <row r="505" spans="1:3" x14ac:dyDescent="0.2">
      <c r="A505" s="1">
        <v>44560</v>
      </c>
      <c r="B505">
        <v>1.4689829999999999</v>
      </c>
      <c r="C505">
        <v>0.610015869140625</v>
      </c>
    </row>
    <row r="506" spans="1:3" x14ac:dyDescent="0.2">
      <c r="A506" s="1">
        <v>44561</v>
      </c>
      <c r="B506">
        <v>1.6232</v>
      </c>
      <c r="C506">
        <v>-1.32000732421875</v>
      </c>
    </row>
    <row r="507" spans="1:3" x14ac:dyDescent="0.2">
      <c r="A507" s="1">
        <v>44564</v>
      </c>
      <c r="B507">
        <v>-4.0941209999999999E-2</v>
      </c>
      <c r="C507">
        <v>-1.20001220703125</v>
      </c>
    </row>
    <row r="508" spans="1:3" x14ac:dyDescent="0.2">
      <c r="A508" s="1">
        <v>44565</v>
      </c>
      <c r="B508">
        <v>2.0127272</v>
      </c>
      <c r="C508">
        <v>2.75</v>
      </c>
    </row>
    <row r="509" spans="1:3" x14ac:dyDescent="0.2">
      <c r="A509" s="1">
        <v>44566</v>
      </c>
      <c r="B509">
        <v>1.5113429999999899</v>
      </c>
      <c r="C509">
        <v>-0.160003662109375</v>
      </c>
    </row>
    <row r="510" spans="1:3" x14ac:dyDescent="0.2">
      <c r="A510" s="1">
        <v>44567</v>
      </c>
      <c r="B510">
        <v>0.56112339999999905</v>
      </c>
      <c r="C510">
        <v>-9.16998291015625</v>
      </c>
    </row>
    <row r="511" spans="1:3" x14ac:dyDescent="0.2">
      <c r="A511" s="1">
        <v>44568</v>
      </c>
      <c r="B511">
        <v>1.3013678900000001</v>
      </c>
      <c r="C511">
        <v>-0.44000244140625</v>
      </c>
    </row>
    <row r="512" spans="1:3" x14ac:dyDescent="0.2">
      <c r="A512" s="1">
        <v>44571</v>
      </c>
      <c r="B512">
        <v>0.64999999999999902</v>
      </c>
      <c r="C512">
        <v>-1.8500061035156199</v>
      </c>
    </row>
    <row r="513" spans="1:3" x14ac:dyDescent="0.2">
      <c r="A513" s="1">
        <v>44572</v>
      </c>
      <c r="B513">
        <v>2.3912627890122899</v>
      </c>
      <c r="C513">
        <v>-0.579986572265625</v>
      </c>
    </row>
    <row r="514" spans="1:3" x14ac:dyDescent="0.2">
      <c r="A514" s="1">
        <v>44573</v>
      </c>
      <c r="B514">
        <v>-0.12156910999999999</v>
      </c>
      <c r="C514">
        <v>4.239990234375</v>
      </c>
    </row>
    <row r="515" spans="1:3" x14ac:dyDescent="0.2">
      <c r="A515" s="1">
        <v>44574</v>
      </c>
      <c r="B515">
        <v>3.4434282000000001</v>
      </c>
      <c r="C515">
        <v>1.2699890136718699</v>
      </c>
    </row>
    <row r="516" spans="1:3" x14ac:dyDescent="0.2">
      <c r="A516" s="1">
        <v>44575</v>
      </c>
      <c r="B516">
        <v>2.3842602468899998</v>
      </c>
      <c r="C516">
        <v>-6.489990234375</v>
      </c>
    </row>
    <row r="517" spans="1:3" x14ac:dyDescent="0.2">
      <c r="A517" s="1">
        <v>44579</v>
      </c>
      <c r="B517">
        <v>0.31720210999999998</v>
      </c>
      <c r="C517">
        <v>0.19000244140625</v>
      </c>
    </row>
    <row r="518" spans="1:3" x14ac:dyDescent="0.2">
      <c r="A518" s="1">
        <v>44580</v>
      </c>
      <c r="B518">
        <v>2.8171499999999901</v>
      </c>
      <c r="C518">
        <v>-8.2300109863281197</v>
      </c>
    </row>
    <row r="519" spans="1:3" x14ac:dyDescent="0.2">
      <c r="A519" s="1">
        <v>44581</v>
      </c>
      <c r="B519">
        <v>2.4216829999999998</v>
      </c>
      <c r="C519">
        <v>-4.739990234375</v>
      </c>
    </row>
    <row r="520" spans="1:3" x14ac:dyDescent="0.2">
      <c r="A520" s="1">
        <v>44582</v>
      </c>
      <c r="B520">
        <v>2.36549656788999</v>
      </c>
      <c r="C520">
        <v>-5</v>
      </c>
    </row>
    <row r="521" spans="1:3" x14ac:dyDescent="0.2">
      <c r="A521" s="1">
        <v>44585</v>
      </c>
      <c r="B521">
        <v>0.19844500000000001</v>
      </c>
      <c r="C521">
        <v>-8.7699890136718697</v>
      </c>
    </row>
    <row r="522" spans="1:3" x14ac:dyDescent="0.2">
      <c r="A522" s="1">
        <v>44586</v>
      </c>
      <c r="B522">
        <v>2.4445684000000001</v>
      </c>
      <c r="C522">
        <v>1.8599853515625</v>
      </c>
    </row>
    <row r="523" spans="1:3" x14ac:dyDescent="0.2">
      <c r="A523" s="1">
        <v>44587</v>
      </c>
      <c r="B523">
        <v>3.24722789</v>
      </c>
      <c r="C523">
        <v>-5.3699951171875</v>
      </c>
    </row>
    <row r="524" spans="1:3" x14ac:dyDescent="0.2">
      <c r="A524" s="1">
        <v>44588</v>
      </c>
      <c r="B524">
        <v>2.5413860000000001</v>
      </c>
      <c r="C524">
        <v>-1.0899963378906199</v>
      </c>
    </row>
    <row r="525" spans="1:3" x14ac:dyDescent="0.2">
      <c r="A525" s="1">
        <v>44589</v>
      </c>
      <c r="B525">
        <v>3.5219544567890102</v>
      </c>
      <c r="C525">
        <v>-2.1400146484375</v>
      </c>
    </row>
    <row r="526" spans="1:3" x14ac:dyDescent="0.2">
      <c r="A526" s="1">
        <v>44592</v>
      </c>
      <c r="B526">
        <v>-7.7299999999999994E-2</v>
      </c>
      <c r="C526">
        <v>10.7100219726562</v>
      </c>
    </row>
    <row r="527" spans="1:3" x14ac:dyDescent="0.2">
      <c r="A527" s="1">
        <v>44593</v>
      </c>
      <c r="B527">
        <v>1.3393294567890099</v>
      </c>
      <c r="C527">
        <v>7.9599914550781197</v>
      </c>
    </row>
    <row r="528" spans="1:3" x14ac:dyDescent="0.2">
      <c r="A528" s="1">
        <v>44594</v>
      </c>
      <c r="B528">
        <v>3.5303391999999998</v>
      </c>
      <c r="C528">
        <v>3.0400085449218701</v>
      </c>
    </row>
    <row r="529" spans="1:3" x14ac:dyDescent="0.2">
      <c r="A529" s="1">
        <v>44595</v>
      </c>
      <c r="B529">
        <v>4.0731029999999997</v>
      </c>
      <c r="C529">
        <v>4.3999938964843697</v>
      </c>
    </row>
    <row r="530" spans="1:3" x14ac:dyDescent="0.2">
      <c r="A530" s="1">
        <v>44596</v>
      </c>
      <c r="B530">
        <v>3.2059010000099999</v>
      </c>
      <c r="C530">
        <v>-10.75</v>
      </c>
    </row>
    <row r="531" spans="1:3" x14ac:dyDescent="0.2">
      <c r="A531" s="1">
        <v>44599</v>
      </c>
      <c r="B531">
        <v>0.43009999999999998</v>
      </c>
      <c r="C531">
        <v>2.1000061035156201</v>
      </c>
    </row>
    <row r="532" spans="1:3" x14ac:dyDescent="0.2">
      <c r="A532" s="1">
        <v>44600</v>
      </c>
      <c r="B532">
        <v>1.8334999999999999</v>
      </c>
      <c r="C532">
        <v>-1.44000244140625</v>
      </c>
    </row>
    <row r="533" spans="1:3" x14ac:dyDescent="0.2">
      <c r="A533" s="1">
        <v>44601</v>
      </c>
      <c r="B533">
        <v>0.62404945599999995</v>
      </c>
      <c r="C533">
        <v>3.67999267578125</v>
      </c>
    </row>
    <row r="534" spans="1:3" x14ac:dyDescent="0.2">
      <c r="A534" s="1">
        <v>44602</v>
      </c>
      <c r="B534">
        <v>3.1164286790119999</v>
      </c>
      <c r="C534">
        <v>6.6000061035156197</v>
      </c>
    </row>
    <row r="535" spans="1:3" x14ac:dyDescent="0.2">
      <c r="A535" s="1">
        <v>44603</v>
      </c>
      <c r="B535">
        <v>2.7431859999999899</v>
      </c>
      <c r="C535">
        <v>-8.2200012207031197</v>
      </c>
    </row>
    <row r="536" spans="1:3" x14ac:dyDescent="0.2">
      <c r="A536" s="1">
        <v>44606</v>
      </c>
      <c r="B536">
        <v>0.33141999999999999</v>
      </c>
      <c r="C536">
        <v>-8.8600158691406197</v>
      </c>
    </row>
    <row r="537" spans="1:3" x14ac:dyDescent="0.2">
      <c r="A537" s="1">
        <v>44607</v>
      </c>
      <c r="B537">
        <v>2.99955879</v>
      </c>
      <c r="C537">
        <v>-1.44000244140625</v>
      </c>
    </row>
    <row r="538" spans="1:3" x14ac:dyDescent="0.2">
      <c r="A538" s="1">
        <v>44608</v>
      </c>
      <c r="B538">
        <v>2.4555267999999999</v>
      </c>
      <c r="C538">
        <v>7.08001708984375</v>
      </c>
    </row>
    <row r="539" spans="1:3" x14ac:dyDescent="0.2">
      <c r="A539" s="1">
        <v>44609</v>
      </c>
      <c r="B539">
        <v>4.3929122999999999</v>
      </c>
      <c r="C539">
        <v>0.5</v>
      </c>
    </row>
    <row r="540" spans="1:3" x14ac:dyDescent="0.2">
      <c r="A540" s="1">
        <v>44610</v>
      </c>
      <c r="B540">
        <v>3.3721549999999998</v>
      </c>
      <c r="C540">
        <v>-9.5400085449218697</v>
      </c>
    </row>
    <row r="541" spans="1:3" x14ac:dyDescent="0.2">
      <c r="A541" s="1">
        <v>44614</v>
      </c>
      <c r="B541">
        <v>0.76182345678901198</v>
      </c>
      <c r="C541">
        <v>-2.8299865722656201</v>
      </c>
    </row>
    <row r="542" spans="1:3" x14ac:dyDescent="0.2">
      <c r="A542" s="1">
        <v>44615</v>
      </c>
      <c r="B542">
        <v>-0.80486444000000001</v>
      </c>
      <c r="C542">
        <v>-4.6600036621093697</v>
      </c>
    </row>
    <row r="543" spans="1:3" x14ac:dyDescent="0.2">
      <c r="A543" s="1">
        <v>44616</v>
      </c>
      <c r="B543">
        <v>1.3674500000000001</v>
      </c>
      <c r="C543">
        <v>-7.6199951171875</v>
      </c>
    </row>
    <row r="544" spans="1:3" x14ac:dyDescent="0.2">
      <c r="A544" s="1">
        <v>44617</v>
      </c>
      <c r="B544">
        <v>-1.36438399999999</v>
      </c>
      <c r="C544">
        <v>6.3499755859375</v>
      </c>
    </row>
    <row r="545" spans="1:3" x14ac:dyDescent="0.2">
      <c r="A545" s="1">
        <v>44620</v>
      </c>
      <c r="B545">
        <v>0.41184999999999999</v>
      </c>
      <c r="C545">
        <v>9.45001220703125</v>
      </c>
    </row>
    <row r="546" spans="1:3" x14ac:dyDescent="0.2">
      <c r="A546" s="1">
        <v>44621</v>
      </c>
      <c r="B546">
        <v>3.5185</v>
      </c>
      <c r="C546">
        <v>-1.1199951171875</v>
      </c>
    </row>
    <row r="547" spans="1:3" x14ac:dyDescent="0.2">
      <c r="A547" s="1">
        <v>44622</v>
      </c>
      <c r="B547">
        <v>1.43490099999999</v>
      </c>
      <c r="C547">
        <v>-6.6499938964843697</v>
      </c>
    </row>
    <row r="548" spans="1:3" x14ac:dyDescent="0.2">
      <c r="A548" s="1">
        <v>44623</v>
      </c>
      <c r="B548">
        <v>2.5458872000000001</v>
      </c>
      <c r="C548">
        <v>7.9100036621093697</v>
      </c>
    </row>
    <row r="549" spans="1:3" x14ac:dyDescent="0.2">
      <c r="A549" s="1">
        <v>44624</v>
      </c>
      <c r="B549">
        <v>1.3042578</v>
      </c>
      <c r="C549">
        <v>-2.1800231933593701</v>
      </c>
    </row>
    <row r="550" spans="1:3" x14ac:dyDescent="0.2">
      <c r="A550" s="1">
        <v>44627</v>
      </c>
      <c r="B550">
        <v>1.1103897890000001</v>
      </c>
      <c r="C550">
        <v>-3.53997802734375</v>
      </c>
    </row>
    <row r="551" spans="1:3" x14ac:dyDescent="0.2">
      <c r="A551" s="1">
        <v>44628</v>
      </c>
      <c r="B551">
        <v>1.5150999999999999</v>
      </c>
      <c r="C551">
        <v>-12.7400207519531</v>
      </c>
    </row>
    <row r="552" spans="1:3" x14ac:dyDescent="0.2">
      <c r="A552" s="1">
        <v>44629</v>
      </c>
      <c r="B552">
        <v>0.87544456000000004</v>
      </c>
      <c r="C552">
        <v>-3.17999267578125</v>
      </c>
    </row>
    <row r="553" spans="1:3" x14ac:dyDescent="0.2">
      <c r="A553" s="1">
        <v>44630</v>
      </c>
      <c r="B553">
        <v>0.47535945599999901</v>
      </c>
      <c r="C553">
        <v>11.1600036621093</v>
      </c>
    </row>
    <row r="554" spans="1:3" x14ac:dyDescent="0.2">
      <c r="A554" s="1">
        <v>44631</v>
      </c>
      <c r="B554">
        <v>2.735903</v>
      </c>
      <c r="C554">
        <v>-1.92999267578125</v>
      </c>
    </row>
    <row r="555" spans="1:3" x14ac:dyDescent="0.2">
      <c r="A555" s="1">
        <v>44634</v>
      </c>
      <c r="B555">
        <v>0.27811829999999998</v>
      </c>
      <c r="C555">
        <v>-5.4100036621093697</v>
      </c>
    </row>
    <row r="556" spans="1:3" x14ac:dyDescent="0.2">
      <c r="A556" s="1">
        <v>44635</v>
      </c>
      <c r="B556">
        <v>1.8666094567890099</v>
      </c>
      <c r="C556">
        <v>-3.07000732421875</v>
      </c>
    </row>
    <row r="557" spans="1:3" x14ac:dyDescent="0.2">
      <c r="A557" s="1">
        <v>44636</v>
      </c>
      <c r="B557">
        <v>2.04215791921099</v>
      </c>
      <c r="C557">
        <v>9.1700134277343697</v>
      </c>
    </row>
    <row r="558" spans="1:3" x14ac:dyDescent="0.2">
      <c r="A558" s="1">
        <v>44637</v>
      </c>
      <c r="B558">
        <v>3.1667234</v>
      </c>
      <c r="C558">
        <v>9.4499816894531197</v>
      </c>
    </row>
    <row r="559" spans="1:3" x14ac:dyDescent="0.2">
      <c r="A559" s="1">
        <v>44638</v>
      </c>
      <c r="B559">
        <v>1.94594828999999</v>
      </c>
      <c r="C559">
        <v>5.45001220703125</v>
      </c>
    </row>
    <row r="560" spans="1:3" x14ac:dyDescent="0.2">
      <c r="A560" s="1">
        <v>44641</v>
      </c>
      <c r="B560">
        <v>0.53556789000000005</v>
      </c>
      <c r="C560">
        <v>3.4499816894531201</v>
      </c>
    </row>
    <row r="561" spans="1:3" x14ac:dyDescent="0.2">
      <c r="A561" s="1">
        <v>44642</v>
      </c>
      <c r="B561">
        <v>3.4437678900000002</v>
      </c>
      <c r="C561">
        <v>-0.129974365234375</v>
      </c>
    </row>
    <row r="562" spans="1:3" x14ac:dyDescent="0.2">
      <c r="A562" s="1">
        <v>44643</v>
      </c>
      <c r="B562">
        <v>3.062106</v>
      </c>
      <c r="C562">
        <v>5.1999816894531197</v>
      </c>
    </row>
    <row r="563" spans="1:3" x14ac:dyDescent="0.2">
      <c r="A563" s="1">
        <v>44644</v>
      </c>
      <c r="B563">
        <v>1.431220256789</v>
      </c>
      <c r="C563">
        <v>-5.7900085449218697</v>
      </c>
    </row>
    <row r="564" spans="1:3" x14ac:dyDescent="0.2">
      <c r="A564" s="1">
        <v>44645</v>
      </c>
      <c r="B564">
        <v>0.98240000000000005</v>
      </c>
      <c r="C564">
        <v>6.69000244140625</v>
      </c>
    </row>
    <row r="565" spans="1:3" x14ac:dyDescent="0.2">
      <c r="A565" s="1">
        <v>44648</v>
      </c>
      <c r="B565">
        <v>1.082357456</v>
      </c>
      <c r="C565">
        <v>2.20001220703125</v>
      </c>
    </row>
    <row r="566" spans="1:3" x14ac:dyDescent="0.2">
      <c r="A566" s="1">
        <v>44649</v>
      </c>
      <c r="B566">
        <v>2.1870148</v>
      </c>
      <c r="C566">
        <v>3.2200012207031201</v>
      </c>
    </row>
    <row r="567" spans="1:3" x14ac:dyDescent="0.2">
      <c r="A567" s="1">
        <v>44650</v>
      </c>
      <c r="B567">
        <v>2.1467180499999898</v>
      </c>
      <c r="C567">
        <v>5.6399841308593697</v>
      </c>
    </row>
    <row r="568" spans="1:3" x14ac:dyDescent="0.2">
      <c r="A568" s="1">
        <v>44651</v>
      </c>
      <c r="B568">
        <v>1.3584080000000001</v>
      </c>
      <c r="C568">
        <v>-2.8499755859375</v>
      </c>
    </row>
    <row r="569" spans="1:3" x14ac:dyDescent="0.2">
      <c r="A569" s="1">
        <v>44652</v>
      </c>
      <c r="B569">
        <v>4.3897000000000004</v>
      </c>
      <c r="C569">
        <v>-7.05999755859375</v>
      </c>
    </row>
    <row r="570" spans="1:3" x14ac:dyDescent="0.2">
      <c r="A570" s="1">
        <v>44655</v>
      </c>
      <c r="B570">
        <v>6.2154999999999898E-2</v>
      </c>
      <c r="C570">
        <v>1.2799987792968699</v>
      </c>
    </row>
    <row r="571" spans="1:3" x14ac:dyDescent="0.2">
      <c r="A571" s="1">
        <v>44656</v>
      </c>
      <c r="B571">
        <v>0.67782299999999995</v>
      </c>
      <c r="C571">
        <v>3.8799743652343701</v>
      </c>
    </row>
    <row r="572" spans="1:3" x14ac:dyDescent="0.2">
      <c r="A572" s="1">
        <v>44657</v>
      </c>
      <c r="B572">
        <v>1.624023486</v>
      </c>
      <c r="C572">
        <v>-5.7699890136718697</v>
      </c>
    </row>
    <row r="573" spans="1:3" x14ac:dyDescent="0.2">
      <c r="A573" s="1">
        <v>44658</v>
      </c>
      <c r="B573">
        <v>2.2125999999999899</v>
      </c>
      <c r="C573">
        <v>-4.510009765625</v>
      </c>
    </row>
    <row r="574" spans="1:3" x14ac:dyDescent="0.2">
      <c r="A574" s="1">
        <v>44659</v>
      </c>
      <c r="B574">
        <v>2.5974405678900001</v>
      </c>
      <c r="C574">
        <v>2.25</v>
      </c>
    </row>
    <row r="575" spans="1:3" x14ac:dyDescent="0.2">
      <c r="A575" s="1">
        <v>44662</v>
      </c>
      <c r="B575">
        <v>0.85029999999999994</v>
      </c>
      <c r="C575">
        <v>-1.1999816894531199</v>
      </c>
    </row>
    <row r="576" spans="1:3" x14ac:dyDescent="0.2">
      <c r="A576" s="1">
        <v>44663</v>
      </c>
      <c r="B576">
        <v>1.862403</v>
      </c>
      <c r="C576">
        <v>-7.6499938964843697</v>
      </c>
    </row>
    <row r="577" spans="1:3" x14ac:dyDescent="0.2">
      <c r="A577" s="1">
        <v>44664</v>
      </c>
      <c r="B577">
        <v>3.9059537999999998</v>
      </c>
      <c r="C577">
        <v>-1.6300048828125</v>
      </c>
    </row>
    <row r="578" spans="1:3" x14ac:dyDescent="0.2">
      <c r="A578" s="1">
        <v>44665</v>
      </c>
      <c r="B578">
        <v>3.5441078899999998</v>
      </c>
      <c r="C578">
        <v>5.0199890136718697</v>
      </c>
    </row>
    <row r="579" spans="1:3" x14ac:dyDescent="0.2">
      <c r="A579" s="1">
        <v>44669</v>
      </c>
      <c r="B579">
        <v>-0.27155499999999999</v>
      </c>
      <c r="C579">
        <v>-5.5199890136718697</v>
      </c>
    </row>
    <row r="580" spans="1:3" x14ac:dyDescent="0.2">
      <c r="A580" s="1">
        <v>44670</v>
      </c>
      <c r="B580">
        <v>0.46676789000000002</v>
      </c>
      <c r="C580">
        <v>0.17999267578125</v>
      </c>
    </row>
    <row r="581" spans="1:3" x14ac:dyDescent="0.2">
      <c r="A581" s="1">
        <v>44671</v>
      </c>
      <c r="B581">
        <v>1.740926</v>
      </c>
      <c r="C581">
        <v>7.07000732421875</v>
      </c>
    </row>
    <row r="582" spans="1:3" x14ac:dyDescent="0.2">
      <c r="A582" s="1">
        <v>44672</v>
      </c>
      <c r="B582">
        <v>1.2150042999999999</v>
      </c>
      <c r="C582">
        <v>-0.33001708984375</v>
      </c>
    </row>
    <row r="583" spans="1:3" x14ac:dyDescent="0.2">
      <c r="A583" s="1">
        <v>44673</v>
      </c>
      <c r="B583">
        <v>3.6208119999999999</v>
      </c>
      <c r="C583">
        <v>-6.6499938964843697</v>
      </c>
    </row>
    <row r="584" spans="1:3" x14ac:dyDescent="0.2">
      <c r="A584" s="1">
        <v>44676</v>
      </c>
      <c r="B584">
        <v>0.20000200000000101</v>
      </c>
      <c r="C584">
        <v>-12.0199890136718</v>
      </c>
    </row>
    <row r="585" spans="1:3" x14ac:dyDescent="0.2">
      <c r="A585" s="1">
        <v>44677</v>
      </c>
      <c r="B585">
        <v>1.8252674</v>
      </c>
      <c r="C585">
        <v>2.4700012207031201</v>
      </c>
    </row>
    <row r="586" spans="1:3" x14ac:dyDescent="0.2">
      <c r="A586" s="1">
        <v>44678</v>
      </c>
      <c r="B586">
        <v>1.3916849999999901</v>
      </c>
      <c r="C586">
        <v>-12.4100036621093</v>
      </c>
    </row>
    <row r="587" spans="1:3" x14ac:dyDescent="0.2">
      <c r="A587" s="1">
        <v>44679</v>
      </c>
      <c r="B587">
        <v>-0.58415099999999998</v>
      </c>
      <c r="C587">
        <v>1.16998291015625</v>
      </c>
    </row>
    <row r="588" spans="1:3" x14ac:dyDescent="0.2">
      <c r="A588" s="1">
        <v>44680</v>
      </c>
      <c r="B588">
        <v>3.6359460000000001</v>
      </c>
      <c r="C588">
        <v>10.5400085449218</v>
      </c>
    </row>
    <row r="589" spans="1:3" x14ac:dyDescent="0.2">
      <c r="A589" s="1">
        <v>44683</v>
      </c>
      <c r="B589">
        <v>1.7445999999999999</v>
      </c>
      <c r="C589">
        <v>-15.8099975585937</v>
      </c>
    </row>
    <row r="590" spans="1:3" x14ac:dyDescent="0.2">
      <c r="A590" s="1">
        <v>44684</v>
      </c>
      <c r="B590">
        <v>0.79294399999999898</v>
      </c>
      <c r="C590">
        <v>2.4800109863281201</v>
      </c>
    </row>
    <row r="591" spans="1:3" x14ac:dyDescent="0.2">
      <c r="A591" s="1">
        <v>44685</v>
      </c>
      <c r="B591">
        <v>5.0941299999999998</v>
      </c>
      <c r="C591">
        <v>1.8999938964843699</v>
      </c>
    </row>
    <row r="592" spans="1:3" x14ac:dyDescent="0.2">
      <c r="A592" s="1">
        <v>44686</v>
      </c>
      <c r="B592">
        <v>3.2436431567890001</v>
      </c>
      <c r="C592">
        <v>12.6799926757812</v>
      </c>
    </row>
    <row r="593" spans="1:3" x14ac:dyDescent="0.2">
      <c r="A593" s="1">
        <v>44687</v>
      </c>
      <c r="B593">
        <v>3.2748849999999998</v>
      </c>
      <c r="C593">
        <v>-15.25</v>
      </c>
    </row>
    <row r="594" spans="1:3" x14ac:dyDescent="0.2">
      <c r="A594" s="1">
        <v>44690</v>
      </c>
      <c r="B594">
        <v>1.4621</v>
      </c>
      <c r="C594">
        <v>-2.4700012207031201</v>
      </c>
    </row>
    <row r="595" spans="1:3" x14ac:dyDescent="0.2">
      <c r="A595" s="1">
        <v>44691</v>
      </c>
      <c r="B595">
        <v>1.6637999999999999</v>
      </c>
      <c r="C595">
        <v>-13.1699829101562</v>
      </c>
    </row>
    <row r="596" spans="1:3" x14ac:dyDescent="0.2">
      <c r="A596" s="1">
        <v>44692</v>
      </c>
      <c r="B596">
        <v>0.96225039999999895</v>
      </c>
      <c r="C596">
        <v>0.91998291015625</v>
      </c>
    </row>
    <row r="597" spans="1:3" x14ac:dyDescent="0.2">
      <c r="A597" s="1">
        <v>44693</v>
      </c>
      <c r="B597">
        <v>-0.79230699999999998</v>
      </c>
      <c r="C597">
        <v>-6.3399963378906197</v>
      </c>
    </row>
    <row r="598" spans="1:3" x14ac:dyDescent="0.2">
      <c r="A598" s="1">
        <v>44694</v>
      </c>
      <c r="B598">
        <v>1.5412886854260699</v>
      </c>
      <c r="C598">
        <v>-0.410003662109375</v>
      </c>
    </row>
    <row r="599" spans="1:3" x14ac:dyDescent="0.2">
      <c r="A599" s="1">
        <v>44697</v>
      </c>
      <c r="B599">
        <v>0.63031229999999905</v>
      </c>
      <c r="C599">
        <v>9.3800048828125</v>
      </c>
    </row>
    <row r="600" spans="1:3" x14ac:dyDescent="0.2">
      <c r="A600" s="1">
        <v>44698</v>
      </c>
      <c r="B600">
        <v>2.5105010000000001</v>
      </c>
      <c r="C600">
        <v>-1.6300048828125</v>
      </c>
    </row>
    <row r="601" spans="1:3" x14ac:dyDescent="0.2">
      <c r="A601" s="1">
        <v>44699</v>
      </c>
      <c r="B601">
        <v>-0.61247059999999998</v>
      </c>
      <c r="C601">
        <v>8.2300109863281197</v>
      </c>
    </row>
    <row r="602" spans="1:3" x14ac:dyDescent="0.2">
      <c r="A602" s="1">
        <v>44700</v>
      </c>
      <c r="B602">
        <v>1.6386130000000001</v>
      </c>
      <c r="C602">
        <v>-16.4600219726562</v>
      </c>
    </row>
    <row r="603" spans="1:3" x14ac:dyDescent="0.2">
      <c r="A603" s="1">
        <v>44701</v>
      </c>
      <c r="B603">
        <v>-1.8458081099999899</v>
      </c>
      <c r="C603">
        <v>-2.3999938964843701</v>
      </c>
    </row>
    <row r="604" spans="1:3" x14ac:dyDescent="0.2">
      <c r="A604" s="1">
        <v>44704</v>
      </c>
      <c r="B604">
        <v>0.18833349999999999</v>
      </c>
      <c r="C604">
        <v>0.170013427734375</v>
      </c>
    </row>
    <row r="605" spans="1:3" x14ac:dyDescent="0.2">
      <c r="A605" s="1">
        <v>44705</v>
      </c>
      <c r="B605">
        <v>2.290079079012</v>
      </c>
      <c r="C605">
        <v>7.2900085449218697</v>
      </c>
    </row>
    <row r="606" spans="1:3" x14ac:dyDescent="0.2">
      <c r="A606" s="1">
        <v>44706</v>
      </c>
      <c r="B606">
        <v>1.7462464567890099</v>
      </c>
      <c r="C606">
        <v>-3.0299987792968701</v>
      </c>
    </row>
    <row r="607" spans="1:3" x14ac:dyDescent="0.2">
      <c r="A607" s="1">
        <v>44707</v>
      </c>
      <c r="B607">
        <v>1.4162196</v>
      </c>
      <c r="C607">
        <v>3.47998046875</v>
      </c>
    </row>
    <row r="608" spans="1:3" x14ac:dyDescent="0.2">
      <c r="A608" s="1">
        <v>44708</v>
      </c>
      <c r="B608">
        <v>2.2936999999999999</v>
      </c>
      <c r="C608">
        <v>7.94000244140625</v>
      </c>
    </row>
    <row r="609" spans="1:3" x14ac:dyDescent="0.2">
      <c r="A609" s="1">
        <v>44712</v>
      </c>
      <c r="B609">
        <v>1.3507000199999999</v>
      </c>
      <c r="C609">
        <v>9.95001220703125</v>
      </c>
    </row>
    <row r="610" spans="1:3" x14ac:dyDescent="0.2">
      <c r="A610" s="1">
        <v>44713</v>
      </c>
      <c r="B610">
        <v>2.0110000000000001</v>
      </c>
      <c r="C610">
        <v>-2.33001708984375</v>
      </c>
    </row>
    <row r="611" spans="1:3" x14ac:dyDescent="0.2">
      <c r="A611" s="1">
        <v>44714</v>
      </c>
      <c r="B611">
        <v>2.2682215999999999</v>
      </c>
      <c r="C611">
        <v>-3.3399963378906201</v>
      </c>
    </row>
    <row r="612" spans="1:3" x14ac:dyDescent="0.2">
      <c r="A612" s="1">
        <v>44715</v>
      </c>
      <c r="B612">
        <v>1.91424743321098</v>
      </c>
      <c r="C612">
        <v>7.8000183105468697</v>
      </c>
    </row>
    <row r="613" spans="1:3" x14ac:dyDescent="0.2">
      <c r="A613" s="1">
        <v>44718</v>
      </c>
      <c r="B613">
        <v>1.2802499999999899</v>
      </c>
      <c r="C613">
        <v>-6.8500061035156197</v>
      </c>
    </row>
    <row r="614" spans="1:3" x14ac:dyDescent="0.2">
      <c r="A614" s="1">
        <v>44719</v>
      </c>
      <c r="B614">
        <v>1.9578150000000001</v>
      </c>
      <c r="C614">
        <v>1.25</v>
      </c>
    </row>
    <row r="615" spans="1:3" x14ac:dyDescent="0.2">
      <c r="A615" s="1">
        <v>44720</v>
      </c>
      <c r="B615">
        <v>3.6604239999999999</v>
      </c>
      <c r="C615">
        <v>3.9499816894531201</v>
      </c>
    </row>
    <row r="616" spans="1:3" x14ac:dyDescent="0.2">
      <c r="A616" s="1">
        <v>44721</v>
      </c>
      <c r="B616">
        <v>-1.5494989999989901E-2</v>
      </c>
      <c r="C616">
        <v>-4.5199890136718697</v>
      </c>
    </row>
    <row r="617" spans="1:3" x14ac:dyDescent="0.2">
      <c r="A617" s="1">
        <v>44722</v>
      </c>
      <c r="B617">
        <v>1.5495029999999901</v>
      </c>
      <c r="C617">
        <v>-9.7799987792968697</v>
      </c>
    </row>
    <row r="618" spans="1:3" x14ac:dyDescent="0.2">
      <c r="A618" s="1">
        <v>44725</v>
      </c>
      <c r="B618">
        <v>0.17</v>
      </c>
      <c r="C618">
        <v>-11.6400146484375</v>
      </c>
    </row>
    <row r="619" spans="1:3" x14ac:dyDescent="0.2">
      <c r="A619" s="1">
        <v>44726</v>
      </c>
      <c r="B619">
        <v>-0.44902265321099999</v>
      </c>
      <c r="C619">
        <v>-14.7999877929687</v>
      </c>
    </row>
    <row r="620" spans="1:3" x14ac:dyDescent="0.2">
      <c r="A620" s="1">
        <v>44727</v>
      </c>
      <c r="B620">
        <v>0.136932889999999</v>
      </c>
      <c r="C620">
        <v>-1.1300048828125</v>
      </c>
    </row>
    <row r="621" spans="1:3" x14ac:dyDescent="0.2">
      <c r="A621" s="1">
        <v>44728</v>
      </c>
      <c r="B621">
        <v>0.12434468</v>
      </c>
      <c r="C621">
        <v>5.33001708984375</v>
      </c>
    </row>
    <row r="622" spans="1:3" x14ac:dyDescent="0.2">
      <c r="A622" s="1">
        <v>44729</v>
      </c>
      <c r="B622">
        <v>2.9709447</v>
      </c>
      <c r="C622">
        <v>-12.5500183105468</v>
      </c>
    </row>
    <row r="623" spans="1:3" x14ac:dyDescent="0.2">
      <c r="A623" s="1">
        <v>44732</v>
      </c>
      <c r="B623">
        <v>0.2455136</v>
      </c>
      <c r="C623">
        <v>-0.790008544921875</v>
      </c>
    </row>
    <row r="624" spans="1:3" x14ac:dyDescent="0.2">
      <c r="A624" s="1">
        <v>44733</v>
      </c>
      <c r="B624">
        <v>-0.39909899999999998</v>
      </c>
      <c r="C624">
        <v>9.21002197265625</v>
      </c>
    </row>
    <row r="625" spans="1:3" x14ac:dyDescent="0.2">
      <c r="A625" s="1">
        <v>44734</v>
      </c>
      <c r="B625">
        <v>1.7985</v>
      </c>
      <c r="C625">
        <v>-0.67999267578125</v>
      </c>
    </row>
    <row r="626" spans="1:3" x14ac:dyDescent="0.2">
      <c r="A626" s="1">
        <v>44735</v>
      </c>
      <c r="B626">
        <v>0.84800399999999898</v>
      </c>
      <c r="C626">
        <v>3.66998291015625</v>
      </c>
    </row>
    <row r="627" spans="1:3" x14ac:dyDescent="0.2">
      <c r="A627" s="1">
        <v>44736</v>
      </c>
      <c r="B627">
        <v>1.83078439999999</v>
      </c>
      <c r="C627">
        <v>12.0199890136718</v>
      </c>
    </row>
    <row r="628" spans="1:3" x14ac:dyDescent="0.2">
      <c r="A628" s="1">
        <v>44739</v>
      </c>
      <c r="B628">
        <v>0.2082</v>
      </c>
      <c r="C628">
        <v>-1.489990234375</v>
      </c>
    </row>
    <row r="629" spans="1:3" x14ac:dyDescent="0.2">
      <c r="A629" s="1">
        <v>44740</v>
      </c>
      <c r="B629">
        <v>1.2159230000000001</v>
      </c>
      <c r="C629">
        <v>-7.94000244140625</v>
      </c>
    </row>
    <row r="630" spans="1:3" x14ac:dyDescent="0.2">
      <c r="A630" s="1">
        <v>44741</v>
      </c>
      <c r="B630">
        <v>0.47994999999999999</v>
      </c>
      <c r="C630">
        <v>-0.30999755859375</v>
      </c>
    </row>
    <row r="631" spans="1:3" x14ac:dyDescent="0.2">
      <c r="A631" s="1">
        <v>44742</v>
      </c>
      <c r="B631">
        <v>0.63735999999999904</v>
      </c>
      <c r="C631">
        <v>-3.0899963378906201</v>
      </c>
    </row>
    <row r="632" spans="1:3" x14ac:dyDescent="0.2">
      <c r="A632" s="1">
        <v>44743</v>
      </c>
      <c r="B632">
        <v>3.4311784342109801</v>
      </c>
      <c r="C632">
        <v>3.989990234375</v>
      </c>
    </row>
    <row r="633" spans="1:3" x14ac:dyDescent="0.2">
      <c r="A633" s="1">
        <v>44747</v>
      </c>
      <c r="B633">
        <v>0.80506</v>
      </c>
      <c r="C633">
        <v>0.720001220703125</v>
      </c>
    </row>
    <row r="634" spans="1:3" x14ac:dyDescent="0.2">
      <c r="A634" s="1">
        <v>44748</v>
      </c>
      <c r="B634">
        <v>0.32472344943999998</v>
      </c>
      <c r="C634">
        <v>1.2900085449218699</v>
      </c>
    </row>
    <row r="635" spans="1:3" x14ac:dyDescent="0.2">
      <c r="A635" s="1">
        <v>44749</v>
      </c>
      <c r="B635">
        <v>2.4761000000000002</v>
      </c>
      <c r="C635">
        <v>5.739990234375</v>
      </c>
    </row>
    <row r="636" spans="1:3" x14ac:dyDescent="0.2">
      <c r="A636" s="1">
        <v>44750</v>
      </c>
      <c r="B636">
        <v>2.0919234567890101</v>
      </c>
      <c r="C636">
        <v>-0.319976806640625</v>
      </c>
    </row>
    <row r="637" spans="1:3" x14ac:dyDescent="0.2">
      <c r="A637" s="1">
        <v>44753</v>
      </c>
      <c r="B637">
        <v>1.6204000000000001</v>
      </c>
      <c r="C637">
        <v>-4.44000244140625</v>
      </c>
    </row>
    <row r="638" spans="1:3" x14ac:dyDescent="0.2">
      <c r="A638" s="1">
        <v>44754</v>
      </c>
      <c r="B638">
        <v>1.1891700000000001</v>
      </c>
      <c r="C638">
        <v>-3.4000244140625</v>
      </c>
    </row>
    <row r="639" spans="1:3" x14ac:dyDescent="0.2">
      <c r="A639" s="1">
        <v>44755</v>
      </c>
      <c r="B639">
        <v>3.058732</v>
      </c>
      <c r="C639">
        <v>-2</v>
      </c>
    </row>
    <row r="640" spans="1:3" x14ac:dyDescent="0.2">
      <c r="A640" s="1">
        <v>44756</v>
      </c>
      <c r="B640">
        <v>3.3414272</v>
      </c>
      <c r="C640">
        <v>-0.91998291015625</v>
      </c>
    </row>
    <row r="641" spans="1:3" x14ac:dyDescent="0.2">
      <c r="A641" s="1">
        <v>44757</v>
      </c>
      <c r="B641">
        <v>3.3427316</v>
      </c>
      <c r="C641">
        <v>7.2200012207031197</v>
      </c>
    </row>
    <row r="642" spans="1:3" x14ac:dyDescent="0.2">
      <c r="A642" s="1">
        <v>44760</v>
      </c>
      <c r="B642">
        <v>1.5212999999999901</v>
      </c>
      <c r="C642">
        <v>-3.17999267578125</v>
      </c>
    </row>
    <row r="643" spans="1:3" x14ac:dyDescent="0.2">
      <c r="A643" s="1">
        <v>44761</v>
      </c>
      <c r="B643">
        <v>1.899462</v>
      </c>
      <c r="C643">
        <v>10.3199768066406</v>
      </c>
    </row>
    <row r="644" spans="1:3" x14ac:dyDescent="0.2">
      <c r="A644" s="1">
        <v>44762</v>
      </c>
      <c r="B644">
        <v>1.7799308899999999</v>
      </c>
      <c r="C644">
        <v>2.5</v>
      </c>
    </row>
    <row r="645" spans="1:3" x14ac:dyDescent="0.2">
      <c r="A645" s="1">
        <v>44763</v>
      </c>
      <c r="B645">
        <v>3.3429574567889899</v>
      </c>
      <c r="C645">
        <v>4.02001953125</v>
      </c>
    </row>
    <row r="646" spans="1:3" x14ac:dyDescent="0.2">
      <c r="A646" s="1">
        <v>44764</v>
      </c>
      <c r="B646">
        <v>0.280365999999999</v>
      </c>
      <c r="C646">
        <v>-3.70001220703125</v>
      </c>
    </row>
    <row r="647" spans="1:3" x14ac:dyDescent="0.2">
      <c r="A647" s="1">
        <v>44767</v>
      </c>
      <c r="B647">
        <v>0.20030000000000001</v>
      </c>
      <c r="C647">
        <v>0.480010986328125</v>
      </c>
    </row>
    <row r="648" spans="1:3" x14ac:dyDescent="0.2">
      <c r="A648" s="1">
        <v>44768</v>
      </c>
      <c r="B648">
        <v>2.5529000000000002</v>
      </c>
      <c r="C648">
        <v>-4.67999267578125</v>
      </c>
    </row>
    <row r="649" spans="1:3" x14ac:dyDescent="0.2">
      <c r="A649" s="1">
        <v>44769</v>
      </c>
      <c r="B649">
        <v>-0.37727254321098802</v>
      </c>
      <c r="C649">
        <v>10.1499938964843</v>
      </c>
    </row>
    <row r="650" spans="1:3" x14ac:dyDescent="0.2">
      <c r="A650" s="1">
        <v>44770</v>
      </c>
      <c r="B650">
        <v>4.7203499999999998</v>
      </c>
      <c r="C650">
        <v>5.0299987792968697</v>
      </c>
    </row>
    <row r="651" spans="1:3" x14ac:dyDescent="0.2">
      <c r="A651" s="1">
        <v>44771</v>
      </c>
      <c r="B651">
        <v>4.215713</v>
      </c>
      <c r="C651">
        <v>5.91998291015625</v>
      </c>
    </row>
    <row r="652" spans="1:3" x14ac:dyDescent="0.2">
      <c r="A652" s="1">
        <v>44774</v>
      </c>
      <c r="B652">
        <v>0.35741000000000001</v>
      </c>
      <c r="C652">
        <v>-1.2200012207031199</v>
      </c>
    </row>
    <row r="653" spans="1:3" x14ac:dyDescent="0.2">
      <c r="A653" s="1">
        <v>44775</v>
      </c>
      <c r="B653">
        <v>2.2752319999999999</v>
      </c>
      <c r="C653">
        <v>-2.7099914550781201</v>
      </c>
    </row>
    <row r="654" spans="1:3" x14ac:dyDescent="0.2">
      <c r="A654" s="1">
        <v>44776</v>
      </c>
      <c r="B654">
        <v>1.55735</v>
      </c>
      <c r="C654">
        <v>6.3900146484375</v>
      </c>
    </row>
    <row r="655" spans="1:3" x14ac:dyDescent="0.2">
      <c r="A655" s="1">
        <v>44777</v>
      </c>
      <c r="B655">
        <v>1.54619999999999</v>
      </c>
      <c r="C655">
        <v>-0.279998779296875</v>
      </c>
    </row>
    <row r="656" spans="1:3" x14ac:dyDescent="0.2">
      <c r="A656" s="1">
        <v>44778</v>
      </c>
      <c r="B656">
        <v>2.7860069999999899</v>
      </c>
      <c r="C656">
        <v>-0.70001220703125</v>
      </c>
    </row>
    <row r="657" spans="1:3" x14ac:dyDescent="0.2">
      <c r="A657" s="1">
        <v>44781</v>
      </c>
      <c r="B657">
        <v>-0.44999999999999901</v>
      </c>
      <c r="C657">
        <v>-0.480010986328125</v>
      </c>
    </row>
    <row r="658" spans="1:3" x14ac:dyDescent="0.2">
      <c r="A658" s="1">
        <v>44782</v>
      </c>
      <c r="B658">
        <v>0.66940200000000005</v>
      </c>
      <c r="C658">
        <v>-1.6399841308593699</v>
      </c>
    </row>
    <row r="659" spans="1:3" x14ac:dyDescent="0.2">
      <c r="A659" s="1">
        <v>44783</v>
      </c>
      <c r="B659">
        <v>1.4629890299999999</v>
      </c>
      <c r="C659">
        <v>8.6399841308593697</v>
      </c>
    </row>
    <row r="660" spans="1:3" x14ac:dyDescent="0.2">
      <c r="A660" s="1">
        <v>44784</v>
      </c>
      <c r="B660">
        <v>3.4613048432109799</v>
      </c>
      <c r="C660">
        <v>0</v>
      </c>
    </row>
    <row r="661" spans="1:3" x14ac:dyDescent="0.2">
      <c r="A661" s="1">
        <v>44785</v>
      </c>
      <c r="B661">
        <v>3.3247984567890101</v>
      </c>
      <c r="C661">
        <v>7.1100158691406197</v>
      </c>
    </row>
    <row r="662" spans="1:3" x14ac:dyDescent="0.2">
      <c r="A662" s="1">
        <v>44788</v>
      </c>
      <c r="B662">
        <v>2.0809999999999901E-2</v>
      </c>
      <c r="C662">
        <v>1.7599792480468699</v>
      </c>
    </row>
    <row r="663" spans="1:3" x14ac:dyDescent="0.2">
      <c r="A663" s="1">
        <v>44789</v>
      </c>
      <c r="B663">
        <v>1.2815749999999999</v>
      </c>
      <c r="C663">
        <v>0.84002685546875</v>
      </c>
    </row>
    <row r="664" spans="1:3" x14ac:dyDescent="0.2">
      <c r="A664" s="1">
        <v>44790</v>
      </c>
      <c r="B664">
        <v>1.4592209999999901</v>
      </c>
      <c r="C664">
        <v>-3.0500183105468701</v>
      </c>
    </row>
    <row r="665" spans="1:3" x14ac:dyDescent="0.2">
      <c r="A665" s="1">
        <v>44791</v>
      </c>
      <c r="B665">
        <v>1.35951</v>
      </c>
      <c r="C665">
        <v>1.2400207519531199</v>
      </c>
    </row>
    <row r="666" spans="1:3" x14ac:dyDescent="0.2">
      <c r="A666" s="1">
        <v>44792</v>
      </c>
      <c r="B666">
        <v>2.0408499999999998</v>
      </c>
      <c r="C666">
        <v>-5.75</v>
      </c>
    </row>
    <row r="667" spans="1:3" x14ac:dyDescent="0.2">
      <c r="A667" s="1">
        <v>44795</v>
      </c>
      <c r="B667">
        <v>0.63120399999999999</v>
      </c>
      <c r="C667">
        <v>-8.7900085449218697</v>
      </c>
    </row>
    <row r="668" spans="1:3" x14ac:dyDescent="0.2">
      <c r="A668" s="1">
        <v>44796</v>
      </c>
      <c r="B668">
        <v>2.518411</v>
      </c>
      <c r="C668">
        <v>-1</v>
      </c>
    </row>
    <row r="669" spans="1:3" x14ac:dyDescent="0.2">
      <c r="A669" s="1">
        <v>44797</v>
      </c>
      <c r="B669">
        <v>0.64234599999999997</v>
      </c>
      <c r="C669">
        <v>1.32000732421875</v>
      </c>
    </row>
    <row r="670" spans="1:3" x14ac:dyDescent="0.2">
      <c r="A670" s="1">
        <v>44798</v>
      </c>
      <c r="B670">
        <v>1.6220405678900001</v>
      </c>
      <c r="C670">
        <v>5.8399963378906197</v>
      </c>
    </row>
    <row r="671" spans="1:3" x14ac:dyDescent="0.2">
      <c r="A671" s="1">
        <v>44799</v>
      </c>
      <c r="B671">
        <v>0.89992888999999898</v>
      </c>
      <c r="C671">
        <v>-14.2000122070312</v>
      </c>
    </row>
    <row r="672" spans="1:3" x14ac:dyDescent="0.2">
      <c r="A672" s="1">
        <v>44802</v>
      </c>
      <c r="B672">
        <v>0.35034559999999998</v>
      </c>
      <c r="C672">
        <v>-2.67999267578125</v>
      </c>
    </row>
    <row r="673" spans="1:3" x14ac:dyDescent="0.2">
      <c r="A673" s="1">
        <v>44803</v>
      </c>
      <c r="B673">
        <v>2.3712029999999999</v>
      </c>
      <c r="C673">
        <v>-4.4200134277343697</v>
      </c>
    </row>
    <row r="674" spans="1:3" x14ac:dyDescent="0.2">
      <c r="A674" s="1">
        <v>44804</v>
      </c>
      <c r="B674">
        <v>1.8879052999999999</v>
      </c>
      <c r="C674">
        <v>-3.0299987792968701</v>
      </c>
    </row>
    <row r="675" spans="1:3" x14ac:dyDescent="0.2">
      <c r="A675" s="1">
        <v>44805</v>
      </c>
      <c r="B675">
        <v>1.9278234559999901</v>
      </c>
      <c r="C675">
        <v>1.2400207519531199</v>
      </c>
    </row>
    <row r="676" spans="1:3" x14ac:dyDescent="0.2">
      <c r="A676" s="1">
        <v>44806</v>
      </c>
      <c r="B676">
        <v>0.66346099999999997</v>
      </c>
      <c r="C676">
        <v>-4.1800231933593697</v>
      </c>
    </row>
    <row r="677" spans="1:3" x14ac:dyDescent="0.2">
      <c r="A677" s="1">
        <v>44810</v>
      </c>
      <c r="B677">
        <v>0.93506845599999899</v>
      </c>
      <c r="C677">
        <v>-1.47998046875</v>
      </c>
    </row>
    <row r="678" spans="1:3" x14ac:dyDescent="0.2">
      <c r="A678" s="1">
        <v>44811</v>
      </c>
      <c r="B678">
        <v>1.4387000000000001</v>
      </c>
      <c r="C678">
        <v>7.0199890136718697</v>
      </c>
    </row>
    <row r="679" spans="1:3" x14ac:dyDescent="0.2">
      <c r="A679" s="1">
        <v>44812</v>
      </c>
      <c r="B679">
        <v>2.4689936000000001</v>
      </c>
      <c r="C679">
        <v>2.6000061035156201</v>
      </c>
    </row>
    <row r="680" spans="1:3" x14ac:dyDescent="0.2">
      <c r="A680" s="1">
        <v>44813</v>
      </c>
      <c r="B680">
        <v>3.1622539999999999</v>
      </c>
      <c r="C680">
        <v>6.2200012207031197</v>
      </c>
    </row>
    <row r="681" spans="1:3" x14ac:dyDescent="0.2">
      <c r="A681" s="1">
        <v>44816</v>
      </c>
      <c r="B681">
        <v>0.63012500000000005</v>
      </c>
      <c r="C681">
        <v>4.3699951171875</v>
      </c>
    </row>
    <row r="682" spans="1:3" x14ac:dyDescent="0.2">
      <c r="A682" s="1">
        <v>44817</v>
      </c>
      <c r="B682">
        <v>1.3882000000000001</v>
      </c>
      <c r="C682">
        <v>-17.8699951171875</v>
      </c>
    </row>
    <row r="683" spans="1:3" x14ac:dyDescent="0.2">
      <c r="A683" s="1">
        <v>44818</v>
      </c>
      <c r="B683">
        <v>1.4966474000000001</v>
      </c>
      <c r="C683">
        <v>1.5</v>
      </c>
    </row>
    <row r="684" spans="1:3" x14ac:dyDescent="0.2">
      <c r="A684" s="1">
        <v>44819</v>
      </c>
      <c r="B684">
        <v>1.693443</v>
      </c>
      <c r="C684">
        <v>-4.4800109863281197</v>
      </c>
    </row>
    <row r="685" spans="1:3" x14ac:dyDescent="0.2">
      <c r="A685" s="1">
        <v>44820</v>
      </c>
      <c r="B685">
        <v>3.8111079999999999</v>
      </c>
      <c r="C685">
        <v>-4.55999755859375</v>
      </c>
    </row>
    <row r="686" spans="1:3" x14ac:dyDescent="0.2">
      <c r="A686" s="1">
        <v>44823</v>
      </c>
      <c r="B686">
        <v>0.23013120000000001</v>
      </c>
      <c r="C686">
        <v>2.989990234375</v>
      </c>
    </row>
    <row r="687" spans="1:3" x14ac:dyDescent="0.2">
      <c r="A687" s="1">
        <v>44824</v>
      </c>
      <c r="B687">
        <v>0.82121</v>
      </c>
      <c r="C687">
        <v>-4.4599914550781197</v>
      </c>
    </row>
    <row r="688" spans="1:3" x14ac:dyDescent="0.2">
      <c r="A688" s="1">
        <v>44825</v>
      </c>
      <c r="B688">
        <v>1.9169423000000001</v>
      </c>
      <c r="C688">
        <v>-6.6999816894531197</v>
      </c>
    </row>
    <row r="689" spans="1:3" x14ac:dyDescent="0.2">
      <c r="A689" s="1">
        <v>44826</v>
      </c>
      <c r="B689">
        <v>1.3015099999999999</v>
      </c>
      <c r="C689">
        <v>-3.1700134277343701</v>
      </c>
    </row>
    <row r="690" spans="1:3" x14ac:dyDescent="0.2">
      <c r="A690" s="1">
        <v>44827</v>
      </c>
      <c r="B690">
        <v>1.569488089</v>
      </c>
      <c r="C690">
        <v>-6.2699890136718697</v>
      </c>
    </row>
    <row r="691" spans="1:3" x14ac:dyDescent="0.2">
      <c r="A691" s="1">
        <v>44830</v>
      </c>
      <c r="B691">
        <v>-0.46999999999999897</v>
      </c>
      <c r="C691">
        <v>-3.6400146484375</v>
      </c>
    </row>
    <row r="692" spans="1:3" x14ac:dyDescent="0.2">
      <c r="A692" s="1">
        <v>44831</v>
      </c>
      <c r="B692">
        <v>0.52093</v>
      </c>
      <c r="C692">
        <v>-0.92999267578125</v>
      </c>
    </row>
    <row r="693" spans="1:3" x14ac:dyDescent="0.2">
      <c r="A693" s="1">
        <v>44832</v>
      </c>
      <c r="B693">
        <v>0.61284388999999895</v>
      </c>
      <c r="C693">
        <v>7.1499938964843697</v>
      </c>
    </row>
    <row r="694" spans="1:3" x14ac:dyDescent="0.2">
      <c r="A694" s="1">
        <v>44833</v>
      </c>
      <c r="B694">
        <v>1.95938399999999</v>
      </c>
      <c r="C694">
        <v>-7.739990234375</v>
      </c>
    </row>
    <row r="695" spans="1:3" x14ac:dyDescent="0.2">
      <c r="A695" s="1">
        <v>44834</v>
      </c>
      <c r="B695">
        <v>1.8925904567890099</v>
      </c>
      <c r="C695">
        <v>-5.6100158691406197</v>
      </c>
    </row>
    <row r="696" spans="1:3" x14ac:dyDescent="0.2">
      <c r="A696" s="1">
        <v>44837</v>
      </c>
      <c r="B696">
        <v>-9.7653520999999993E-2</v>
      </c>
      <c r="C696">
        <v>9.42999267578125</v>
      </c>
    </row>
    <row r="697" spans="1:3" x14ac:dyDescent="0.2">
      <c r="A697" s="1">
        <v>44838</v>
      </c>
      <c r="B697">
        <v>0.95256085700000004</v>
      </c>
      <c r="C697">
        <v>11.3600158691406</v>
      </c>
    </row>
    <row r="698" spans="1:3" x14ac:dyDescent="0.2">
      <c r="A698" s="1">
        <v>44839</v>
      </c>
      <c r="B698">
        <v>0.70160999999999996</v>
      </c>
      <c r="C698">
        <v>-0.8800048828125</v>
      </c>
    </row>
    <row r="699" spans="1:3" x14ac:dyDescent="0.2">
      <c r="A699" s="1">
        <v>44840</v>
      </c>
      <c r="B699">
        <v>2.4703439999999999</v>
      </c>
      <c r="C699">
        <v>-3.8899841308593701</v>
      </c>
    </row>
    <row r="700" spans="1:3" x14ac:dyDescent="0.2">
      <c r="A700" s="1">
        <v>44841</v>
      </c>
      <c r="B700">
        <v>1.8520553</v>
      </c>
      <c r="C700">
        <v>-10.4100036621093</v>
      </c>
    </row>
    <row r="701" spans="1:3" x14ac:dyDescent="0.2">
      <c r="A701" s="1">
        <v>44844</v>
      </c>
      <c r="B701">
        <v>0.43009999999999998</v>
      </c>
      <c r="C701">
        <v>-2.77001953125</v>
      </c>
    </row>
    <row r="702" spans="1:3" x14ac:dyDescent="0.2">
      <c r="A702" s="1">
        <v>44845</v>
      </c>
      <c r="B702">
        <v>2.1379489999999999</v>
      </c>
      <c r="C702">
        <v>-2.2799987792968701</v>
      </c>
    </row>
    <row r="703" spans="1:3" x14ac:dyDescent="0.2">
      <c r="A703" s="1">
        <v>44846</v>
      </c>
      <c r="B703">
        <v>1.44087889</v>
      </c>
      <c r="C703">
        <v>-1.17999267578125</v>
      </c>
    </row>
    <row r="704" spans="1:3" x14ac:dyDescent="0.2">
      <c r="A704" s="1">
        <v>44847</v>
      </c>
      <c r="B704">
        <v>-0.22566810999999901</v>
      </c>
      <c r="C704">
        <v>9.4100036621093697</v>
      </c>
    </row>
    <row r="705" spans="1:3" x14ac:dyDescent="0.2">
      <c r="A705" s="1">
        <v>44848</v>
      </c>
      <c r="B705">
        <v>3.18466914</v>
      </c>
      <c r="C705">
        <v>-8.3399963378906197</v>
      </c>
    </row>
    <row r="706" spans="1:3" x14ac:dyDescent="0.2">
      <c r="A706" s="1">
        <v>44851</v>
      </c>
      <c r="B706">
        <v>0.48012339999999998</v>
      </c>
      <c r="C706">
        <v>9.19000244140625</v>
      </c>
    </row>
    <row r="707" spans="1:3" x14ac:dyDescent="0.2">
      <c r="A707" s="1">
        <v>44852</v>
      </c>
      <c r="B707">
        <v>0.95490600000000003</v>
      </c>
      <c r="C707">
        <v>4.30999755859375</v>
      </c>
    </row>
    <row r="708" spans="1:3" x14ac:dyDescent="0.2">
      <c r="A708" s="1">
        <v>44853</v>
      </c>
      <c r="B708">
        <v>2.3816299999999999</v>
      </c>
      <c r="C708">
        <v>-2.6300048828125</v>
      </c>
    </row>
    <row r="709" spans="1:3" x14ac:dyDescent="0.2">
      <c r="A709" s="1">
        <v>44854</v>
      </c>
      <c r="B709">
        <v>2.2107999999999999</v>
      </c>
      <c r="C709">
        <v>-3.0899963378906201</v>
      </c>
    </row>
    <row r="710" spans="1:3" x14ac:dyDescent="0.2">
      <c r="A710" s="1">
        <v>44855</v>
      </c>
      <c r="B710">
        <v>5.4244999999999897E-2</v>
      </c>
      <c r="C710">
        <v>8.8800048828125</v>
      </c>
    </row>
    <row r="711" spans="1:3" x14ac:dyDescent="0.2">
      <c r="A711" s="1">
        <v>44858</v>
      </c>
      <c r="B711">
        <v>0.87569999999999903</v>
      </c>
      <c r="C711">
        <v>4.5799865722656197</v>
      </c>
    </row>
    <row r="712" spans="1:3" x14ac:dyDescent="0.2">
      <c r="A712" s="1">
        <v>44859</v>
      </c>
      <c r="B712">
        <v>1.100754</v>
      </c>
      <c r="C712">
        <v>6.0500183105468697</v>
      </c>
    </row>
    <row r="713" spans="1:3" x14ac:dyDescent="0.2">
      <c r="A713" s="1">
        <v>44860</v>
      </c>
      <c r="B713">
        <v>1.6189884999999999</v>
      </c>
      <c r="C713">
        <v>-2.9000244140625</v>
      </c>
    </row>
    <row r="714" spans="1:3" x14ac:dyDescent="0.2">
      <c r="A714" s="1">
        <v>44861</v>
      </c>
      <c r="B714">
        <v>2.9783365000000002</v>
      </c>
      <c r="C714">
        <v>-2.03997802734375</v>
      </c>
    </row>
    <row r="715" spans="1:3" x14ac:dyDescent="0.2">
      <c r="A715" s="1">
        <v>44862</v>
      </c>
      <c r="B715">
        <v>2.10580283</v>
      </c>
      <c r="C715">
        <v>9.03997802734375</v>
      </c>
    </row>
    <row r="716" spans="1:3" x14ac:dyDescent="0.2">
      <c r="A716" s="1">
        <v>44865</v>
      </c>
      <c r="B716">
        <v>0.70096999999999998</v>
      </c>
      <c r="C716">
        <v>-2.80999755859375</v>
      </c>
    </row>
    <row r="717" spans="1:3" x14ac:dyDescent="0.2">
      <c r="A717" s="1">
        <v>44866</v>
      </c>
      <c r="B717">
        <v>0.88060300000000002</v>
      </c>
      <c r="C717">
        <v>-1.69000244140625</v>
      </c>
    </row>
    <row r="718" spans="1:3" x14ac:dyDescent="0.2">
      <c r="A718" s="1">
        <v>44867</v>
      </c>
      <c r="B718">
        <v>2.0718329999999998</v>
      </c>
      <c r="C718">
        <v>-9.6499938964843697</v>
      </c>
    </row>
    <row r="719" spans="1:3" x14ac:dyDescent="0.2">
      <c r="A719" s="1">
        <v>44868</v>
      </c>
      <c r="B719">
        <v>2.51511</v>
      </c>
      <c r="C719">
        <v>-3.8599853515625</v>
      </c>
    </row>
    <row r="720" spans="1:3" x14ac:dyDescent="0.2">
      <c r="A720" s="1">
        <v>44869</v>
      </c>
      <c r="B720">
        <v>2.1674913570999998</v>
      </c>
      <c r="C720">
        <v>5.3399963378906197</v>
      </c>
    </row>
    <row r="721" spans="1:3" x14ac:dyDescent="0.2">
      <c r="A721" s="1">
        <v>44872</v>
      </c>
      <c r="B721">
        <v>1.3399999999999901</v>
      </c>
      <c r="C721">
        <v>3.6000061035156201</v>
      </c>
    </row>
    <row r="722" spans="1:3" x14ac:dyDescent="0.2">
      <c r="A722" s="1">
        <v>44873</v>
      </c>
      <c r="B722">
        <v>0.52152899999999902</v>
      </c>
      <c r="C722">
        <v>2.04998779296875</v>
      </c>
    </row>
    <row r="723" spans="1:3" x14ac:dyDescent="0.2">
      <c r="A723" s="1">
        <v>44874</v>
      </c>
      <c r="B723">
        <v>1.86457388999999</v>
      </c>
      <c r="C723">
        <v>-7.8699951171875</v>
      </c>
    </row>
    <row r="724" spans="1:3" x14ac:dyDescent="0.2">
      <c r="A724" s="1">
        <v>44875</v>
      </c>
      <c r="B724">
        <v>1.5224359999999999</v>
      </c>
      <c r="C724">
        <v>20.5599975585937</v>
      </c>
    </row>
    <row r="725" spans="1:3" x14ac:dyDescent="0.2">
      <c r="A725" s="1">
        <v>44876</v>
      </c>
      <c r="B725">
        <v>1.0126040000000001</v>
      </c>
      <c r="C725">
        <v>3.82000732421875</v>
      </c>
    </row>
    <row r="726" spans="1:3" x14ac:dyDescent="0.2">
      <c r="A72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9C39-8CA6-3C47-98B5-678BF188E420}">
  <dimension ref="A1:I18"/>
  <sheetViews>
    <sheetView workbookViewId="0">
      <selection activeCell="Q32" sqref="Q32"/>
    </sheetView>
  </sheetViews>
  <sheetFormatPr baseColWidth="10" defaultRowHeight="16" x14ac:dyDescent="0.2"/>
  <sheetData>
    <row r="1" spans="1:9" x14ac:dyDescent="0.2">
      <c r="A1" t="s">
        <v>6</v>
      </c>
    </row>
    <row r="2" spans="1:9" ht="17" thickBot="1" x14ac:dyDescent="0.25"/>
    <row r="3" spans="1:9" x14ac:dyDescent="0.2">
      <c r="A3" s="9" t="s">
        <v>7</v>
      </c>
      <c r="B3" s="9"/>
    </row>
    <row r="4" spans="1:9" x14ac:dyDescent="0.2">
      <c r="A4" s="6" t="s">
        <v>8</v>
      </c>
      <c r="B4" s="6">
        <v>6.6223282580702087E-3</v>
      </c>
    </row>
    <row r="5" spans="1:9" x14ac:dyDescent="0.2">
      <c r="A5" s="6" t="s">
        <v>9</v>
      </c>
      <c r="B5" s="6">
        <v>4.3855231557635208E-5</v>
      </c>
    </row>
    <row r="6" spans="1:9" x14ac:dyDescent="0.2">
      <c r="A6" s="6" t="s">
        <v>10</v>
      </c>
      <c r="B6" s="6">
        <v>-1.3430464948895804E-3</v>
      </c>
    </row>
    <row r="7" spans="1:9" x14ac:dyDescent="0.2">
      <c r="A7" s="6" t="s">
        <v>11</v>
      </c>
      <c r="B7" s="6">
        <v>5.3874528128904302</v>
      </c>
    </row>
    <row r="8" spans="1:9" ht="17" thickBot="1" x14ac:dyDescent="0.25">
      <c r="A8" s="7" t="s">
        <v>12</v>
      </c>
      <c r="B8" s="7">
        <v>723</v>
      </c>
    </row>
    <row r="10" spans="1:9" ht="17" thickBot="1" x14ac:dyDescent="0.25">
      <c r="A10" t="s">
        <v>13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14</v>
      </c>
      <c r="B12" s="6">
        <v>1</v>
      </c>
      <c r="C12" s="6">
        <v>0.91778864094158052</v>
      </c>
      <c r="D12" s="6">
        <v>0.91778864094158052</v>
      </c>
      <c r="E12" s="6">
        <v>3.1621008699713599E-2</v>
      </c>
      <c r="F12" s="6">
        <v>0.85891195428892386</v>
      </c>
    </row>
    <row r="13" spans="1:9" x14ac:dyDescent="0.2">
      <c r="A13" s="6" t="s">
        <v>15</v>
      </c>
      <c r="B13" s="6">
        <v>721</v>
      </c>
      <c r="C13" s="6">
        <v>20926.771071818246</v>
      </c>
      <c r="D13" s="6">
        <v>29.024647811121007</v>
      </c>
      <c r="E13" s="6"/>
      <c r="F13" s="6"/>
    </row>
    <row r="14" spans="1:9" ht="17" thickBot="1" x14ac:dyDescent="0.25">
      <c r="A14" s="7" t="s">
        <v>0</v>
      </c>
      <c r="B14" s="7">
        <v>722</v>
      </c>
      <c r="C14" s="7">
        <v>20927.688860459188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22</v>
      </c>
      <c r="C16" s="8" t="s">
        <v>11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5.1428156138218759E-2</v>
      </c>
      <c r="C17" s="6">
        <v>0.34721270733859499</v>
      </c>
      <c r="D17" s="6">
        <v>0.14811714851227215</v>
      </c>
      <c r="E17" s="6">
        <v>0.88229172895216879</v>
      </c>
      <c r="F17" s="6">
        <v>-0.63024054987824063</v>
      </c>
      <c r="G17" s="6">
        <v>0.73309686215467817</v>
      </c>
      <c r="H17" s="6">
        <v>-0.63024054987824063</v>
      </c>
      <c r="I17" s="6">
        <v>0.73309686215467817</v>
      </c>
    </row>
    <row r="18" spans="1:9" ht="17" thickBot="1" x14ac:dyDescent="0.25">
      <c r="A18" s="7" t="s">
        <v>32</v>
      </c>
      <c r="B18" s="7">
        <v>2.8389012705991239E-2</v>
      </c>
      <c r="C18" s="7">
        <v>0.15964761295219723</v>
      </c>
      <c r="D18" s="7">
        <v>0.17782297010912196</v>
      </c>
      <c r="E18" s="7">
        <v>0.85891195429175815</v>
      </c>
      <c r="F18" s="7">
        <v>-0.28504070757672612</v>
      </c>
      <c r="G18" s="7">
        <v>0.34181873298870863</v>
      </c>
      <c r="H18" s="7">
        <v>-0.28504070757672612</v>
      </c>
      <c r="I18" s="7">
        <v>0.34181873298870863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DE4C-D669-B043-AFFB-15F96190F422}">
  <dimension ref="B3:H726"/>
  <sheetViews>
    <sheetView workbookViewId="0">
      <selection activeCell="L5" sqref="L5"/>
    </sheetView>
  </sheetViews>
  <sheetFormatPr baseColWidth="10" defaultColWidth="13.6640625" defaultRowHeight="16" x14ac:dyDescent="0.2"/>
  <sheetData>
    <row r="3" spans="2:8" x14ac:dyDescent="0.2">
      <c r="B3" t="s">
        <v>5</v>
      </c>
      <c r="C3" t="s">
        <v>1</v>
      </c>
      <c r="D3" t="s">
        <v>2</v>
      </c>
      <c r="E3" t="s">
        <v>3</v>
      </c>
      <c r="F3" t="s">
        <v>4</v>
      </c>
      <c r="H3" t="s">
        <v>29</v>
      </c>
    </row>
    <row r="4" spans="2:8" x14ac:dyDescent="0.2">
      <c r="B4" s="1">
        <v>43832</v>
      </c>
      <c r="C4">
        <v>0</v>
      </c>
      <c r="D4">
        <v>0</v>
      </c>
      <c r="E4">
        <v>5.0693763494491497</v>
      </c>
      <c r="F4">
        <v>0</v>
      </c>
      <c r="H4">
        <f>'Select-Sectors-Regression'!$B$17+('Select-Sectors-Data'!C4*'Select-Sectors-Regression'!$B$18)+('Select-Sectors-Data'!D4*'Select-Sectors-Regression'!$B$19)+('Select-Sectors-Data'!E4*'Select-Sectors-Regression'!$B$20)</f>
        <v>0.46219584923519963</v>
      </c>
    </row>
    <row r="5" spans="2:8" x14ac:dyDescent="0.2">
      <c r="B5" s="1">
        <v>43833</v>
      </c>
      <c r="C5">
        <v>2.9451359212398498</v>
      </c>
      <c r="D5">
        <v>4.5388439893722499</v>
      </c>
      <c r="E5">
        <v>7.7345565855503002</v>
      </c>
      <c r="F5">
        <v>-2.4599914550781201</v>
      </c>
      <c r="H5">
        <f>'Select-Sectors-Regression'!$B$17+('Select-Sectors-Data'!C5*'Select-Sectors-Regression'!$B$18)+('Select-Sectors-Data'!D5*'Select-Sectors-Regression'!$B$19)+('Select-Sectors-Data'!E5*'Select-Sectors-Regression'!$B$20)</f>
        <v>0.46616564219448731</v>
      </c>
    </row>
    <row r="6" spans="2:8" x14ac:dyDescent="0.2">
      <c r="B6" s="1">
        <v>43836</v>
      </c>
      <c r="C6">
        <v>1.2978110313415501</v>
      </c>
      <c r="D6">
        <v>1.5858812928199699</v>
      </c>
      <c r="E6">
        <v>2.1580959558486899</v>
      </c>
      <c r="F6">
        <v>1.2300109863281199</v>
      </c>
      <c r="H6">
        <f>'Select-Sectors-Regression'!$B$17+('Select-Sectors-Data'!C6*'Select-Sectors-Regression'!$B$18)+('Select-Sectors-Data'!D6*'Select-Sectors-Regression'!$B$19)+('Select-Sectors-Data'!E6*'Select-Sectors-Regression'!$B$20)</f>
        <v>-0.21077186366224721</v>
      </c>
    </row>
    <row r="7" spans="2:8" x14ac:dyDescent="0.2">
      <c r="B7" s="1">
        <v>43837</v>
      </c>
      <c r="C7">
        <v>3.81616467237472</v>
      </c>
      <c r="D7">
        <v>4.7486558258533398</v>
      </c>
      <c r="E7">
        <v>14.421093940734799</v>
      </c>
      <c r="F7">
        <v>-0.910003662109375</v>
      </c>
      <c r="H7">
        <f>'Select-Sectors-Regression'!$B$17+('Select-Sectors-Data'!C7*'Select-Sectors-Regression'!$B$18)+('Select-Sectors-Data'!D7*'Select-Sectors-Regression'!$B$19)+('Select-Sectors-Data'!E7*'Select-Sectors-Regression'!$B$20)</f>
        <v>1.6425425111529777</v>
      </c>
    </row>
    <row r="8" spans="2:8" x14ac:dyDescent="0.2">
      <c r="B8" s="1">
        <v>43838</v>
      </c>
      <c r="C8">
        <v>4.0154078006744296</v>
      </c>
      <c r="D8">
        <v>8.7019198536872793</v>
      </c>
      <c r="E8">
        <v>5.0543624162673897</v>
      </c>
      <c r="F8">
        <v>1.7200012207031199</v>
      </c>
      <c r="H8">
        <f>'Select-Sectors-Regression'!$B$17+('Select-Sectors-Data'!C8*'Select-Sectors-Regression'!$B$18)+('Select-Sectors-Data'!D8*'Select-Sectors-Regression'!$B$19)+('Select-Sectors-Data'!E8*'Select-Sectors-Regression'!$B$20)</f>
        <v>-0.47012526860101345</v>
      </c>
    </row>
    <row r="9" spans="2:8" x14ac:dyDescent="0.2">
      <c r="B9" s="1">
        <v>43839</v>
      </c>
      <c r="C9">
        <v>1.08375200629234</v>
      </c>
      <c r="D9">
        <v>9.4635755717754293</v>
      </c>
      <c r="E9">
        <v>7.4473456740379298</v>
      </c>
      <c r="F9">
        <v>2.1999816894531201</v>
      </c>
      <c r="H9">
        <f>'Select-Sectors-Regression'!$B$17+('Select-Sectors-Data'!C9*'Select-Sectors-Regression'!$B$18)+('Select-Sectors-Data'!D9*'Select-Sectors-Regression'!$B$19)+('Select-Sectors-Data'!E9*'Select-Sectors-Regression'!$B$20)</f>
        <v>-0.19503176573378456</v>
      </c>
    </row>
    <row r="10" spans="2:8" x14ac:dyDescent="0.2">
      <c r="B10" s="1">
        <v>43840</v>
      </c>
      <c r="C10">
        <v>4.6315572261810303</v>
      </c>
      <c r="D10">
        <v>6.5506676137447304</v>
      </c>
      <c r="E10">
        <v>7.2455159425735403</v>
      </c>
      <c r="F10">
        <v>-0.94000244140625</v>
      </c>
      <c r="H10">
        <f>'Select-Sectors-Regression'!$B$17+('Select-Sectors-Data'!C10*'Select-Sectors-Regression'!$B$18)+('Select-Sectors-Data'!D10*'Select-Sectors-Regression'!$B$19)+('Select-Sectors-Data'!E10*'Select-Sectors-Regression'!$B$20)</f>
        <v>0.18016080248430777</v>
      </c>
    </row>
    <row r="11" spans="2:8" x14ac:dyDescent="0.2">
      <c r="B11" s="1">
        <v>43843</v>
      </c>
      <c r="C11">
        <v>0</v>
      </c>
      <c r="D11">
        <v>0</v>
      </c>
      <c r="E11">
        <v>3.2239645123481702</v>
      </c>
      <c r="F11">
        <v>2.2400207519531201</v>
      </c>
      <c r="H11">
        <f>'Select-Sectors-Regression'!$B$17+('Select-Sectors-Data'!C11*'Select-Sectors-Regression'!$B$18)+('Select-Sectors-Data'!D11*'Select-Sectors-Regression'!$B$19)+('Select-Sectors-Data'!E11*'Select-Sectors-Regression'!$B$20)</f>
        <v>0.13569713988835463</v>
      </c>
    </row>
    <row r="12" spans="2:8" x14ac:dyDescent="0.2">
      <c r="B12" s="1">
        <v>43844</v>
      </c>
      <c r="C12">
        <v>5.78592729568481</v>
      </c>
      <c r="D12">
        <v>4.0096679627895302</v>
      </c>
      <c r="E12">
        <v>6.9530538320541302</v>
      </c>
      <c r="F12">
        <v>-0.5</v>
      </c>
      <c r="H12">
        <f>'Select-Sectors-Regression'!$B$17+('Select-Sectors-Data'!C12*'Select-Sectors-Regression'!$B$18)+('Select-Sectors-Data'!D12*'Select-Sectors-Regression'!$B$19)+('Select-Sectors-Data'!E12*'Select-Sectors-Regression'!$B$20)</f>
        <v>0.44730753207690732</v>
      </c>
    </row>
    <row r="13" spans="2:8" x14ac:dyDescent="0.2">
      <c r="B13" s="1">
        <v>43845</v>
      </c>
      <c r="C13">
        <v>7.6171887218952099</v>
      </c>
      <c r="D13">
        <v>4.5180931687354997</v>
      </c>
      <c r="E13">
        <v>7.8372518420219404</v>
      </c>
      <c r="F13">
        <v>0.739990234375</v>
      </c>
      <c r="H13">
        <f>'Select-Sectors-Regression'!$B$17+('Select-Sectors-Data'!C13*'Select-Sectors-Regression'!$B$18)+('Select-Sectors-Data'!D13*'Select-Sectors-Regression'!$B$19)+('Select-Sectors-Data'!E13*'Select-Sectors-Regression'!$B$20)</f>
        <v>0.58196789589796372</v>
      </c>
    </row>
    <row r="14" spans="2:8" x14ac:dyDescent="0.2">
      <c r="B14" s="1">
        <v>43846</v>
      </c>
      <c r="C14">
        <v>3.4143917560577299</v>
      </c>
      <c r="D14">
        <v>8.6179715991020203</v>
      </c>
      <c r="E14">
        <v>8.6700596213340706</v>
      </c>
      <c r="F14">
        <v>2.7300109863281201</v>
      </c>
      <c r="H14">
        <f>'Select-Sectors-Regression'!$B$17+('Select-Sectors-Data'!C14*'Select-Sectors-Regression'!$B$18)+('Select-Sectors-Data'!D14*'Select-Sectors-Regression'!$B$19)+('Select-Sectors-Data'!E14*'Select-Sectors-Regression'!$B$20)</f>
        <v>0.167089214806732</v>
      </c>
    </row>
    <row r="15" spans="2:8" x14ac:dyDescent="0.2">
      <c r="B15" s="1">
        <v>43847</v>
      </c>
      <c r="C15">
        <v>5.7210175395011902</v>
      </c>
      <c r="D15">
        <v>5.6502381861209798</v>
      </c>
      <c r="E15">
        <v>12.350665152072899</v>
      </c>
      <c r="F15">
        <v>1.0299987792968699</v>
      </c>
      <c r="H15">
        <f>'Select-Sectors-Regression'!$B$17+('Select-Sectors-Data'!C15*'Select-Sectors-Regression'!$B$18)+('Select-Sectors-Data'!D15*'Select-Sectors-Regression'!$B$19)+('Select-Sectors-Data'!E15*'Select-Sectors-Regression'!$B$20)</f>
        <v>1.2102564394738042</v>
      </c>
    </row>
    <row r="16" spans="2:8" x14ac:dyDescent="0.2">
      <c r="B16" s="1">
        <v>43851</v>
      </c>
      <c r="C16">
        <v>3.4140709042549102</v>
      </c>
      <c r="D16">
        <v>1.92167848348617</v>
      </c>
      <c r="E16">
        <v>5.1991856098175004</v>
      </c>
      <c r="F16">
        <v>-0.6500244140625</v>
      </c>
      <c r="H16">
        <f>'Select-Sectors-Regression'!$B$17+('Select-Sectors-Data'!C16*'Select-Sectors-Regression'!$B$18)+('Select-Sectors-Data'!D16*'Select-Sectors-Regression'!$B$19)+('Select-Sectors-Data'!E16*'Select-Sectors-Regression'!$B$20)</f>
        <v>0.33137029331922896</v>
      </c>
    </row>
    <row r="17" spans="2:8" x14ac:dyDescent="0.2">
      <c r="B17" s="1">
        <v>43852</v>
      </c>
      <c r="C17">
        <v>0.94294822216033902</v>
      </c>
      <c r="D17">
        <v>9.7395421862602198</v>
      </c>
      <c r="E17">
        <v>7.0153673887252799</v>
      </c>
      <c r="F17">
        <v>4.0008544921875E-2</v>
      </c>
      <c r="H17">
        <f>'Select-Sectors-Regression'!$B$17+('Select-Sectors-Data'!C17*'Select-Sectors-Regression'!$B$18)+('Select-Sectors-Data'!D17*'Select-Sectors-Regression'!$B$19)+('Select-Sectors-Data'!E17*'Select-Sectors-Regression'!$B$20)</f>
        <v>-0.30640714470142694</v>
      </c>
    </row>
    <row r="18" spans="2:8" x14ac:dyDescent="0.2">
      <c r="B18" s="1">
        <v>43853</v>
      </c>
      <c r="C18">
        <v>2.7946497201919498</v>
      </c>
      <c r="D18">
        <v>8.7497803568839991</v>
      </c>
      <c r="E18">
        <v>7.6893137097358704</v>
      </c>
      <c r="F18">
        <v>0.3800048828125</v>
      </c>
      <c r="H18">
        <f>'Select-Sectors-Regression'!$B$17+('Select-Sectors-Data'!C18*'Select-Sectors-Regression'!$B$18)+('Select-Sectors-Data'!D18*'Select-Sectors-Regression'!$B$19)+('Select-Sectors-Data'!E18*'Select-Sectors-Regression'!$B$20)</f>
        <v>-3.4381094344382301E-2</v>
      </c>
    </row>
    <row r="19" spans="2:8" x14ac:dyDescent="0.2">
      <c r="B19" s="1">
        <v>43854</v>
      </c>
      <c r="C19">
        <v>4.6453176438808397</v>
      </c>
      <c r="D19">
        <v>12.2615011334419</v>
      </c>
      <c r="E19">
        <v>7.0433287918567604</v>
      </c>
      <c r="F19">
        <v>-2.95001220703125</v>
      </c>
      <c r="H19">
        <f>'Select-Sectors-Regression'!$B$17+('Select-Sectors-Data'!C19*'Select-Sectors-Regression'!$B$18)+('Select-Sectors-Data'!D19*'Select-Sectors-Regression'!$B$19)+('Select-Sectors-Data'!E19*'Select-Sectors-Regression'!$B$20)</f>
        <v>-0.51915230303749826</v>
      </c>
    </row>
    <row r="20" spans="2:8" x14ac:dyDescent="0.2">
      <c r="B20" s="1">
        <v>43857</v>
      </c>
      <c r="C20">
        <v>0.55950993299484197</v>
      </c>
      <c r="D20">
        <v>0</v>
      </c>
      <c r="E20">
        <v>2.8120095133781402</v>
      </c>
      <c r="F20">
        <v>-5.2699890136718697</v>
      </c>
      <c r="H20">
        <f>'Select-Sectors-Regression'!$B$17+('Select-Sectors-Data'!C20*'Select-Sectors-Regression'!$B$18)+('Select-Sectors-Data'!D20*'Select-Sectors-Regression'!$B$19)+('Select-Sectors-Data'!E20*'Select-Sectors-Regression'!$B$20)</f>
        <v>7.4215520885905828E-2</v>
      </c>
    </row>
    <row r="21" spans="2:8" x14ac:dyDescent="0.2">
      <c r="B21" s="1">
        <v>43858</v>
      </c>
      <c r="C21">
        <v>0.61498278379440297</v>
      </c>
      <c r="D21">
        <v>9.2032392024993896</v>
      </c>
      <c r="E21">
        <v>4.4342826604843104</v>
      </c>
      <c r="F21">
        <v>3.3900146484375</v>
      </c>
      <c r="H21">
        <f>'Select-Sectors-Regression'!$B$17+('Select-Sectors-Data'!C21*'Select-Sectors-Regression'!$B$18)+('Select-Sectors-Data'!D21*'Select-Sectors-Regression'!$B$19)+('Select-Sectors-Data'!E21*'Select-Sectors-Regression'!$B$20)</f>
        <v>-0.70740938511692042</v>
      </c>
    </row>
    <row r="22" spans="2:8" x14ac:dyDescent="0.2">
      <c r="B22" s="1">
        <v>43859</v>
      </c>
      <c r="C22">
        <v>6.3474109470844198</v>
      </c>
      <c r="D22">
        <v>11.5206200480461</v>
      </c>
      <c r="E22">
        <v>6.7069402039051003</v>
      </c>
      <c r="F22">
        <v>-0.27001953125</v>
      </c>
      <c r="H22">
        <f>'Select-Sectors-Regression'!$B$17+('Select-Sectors-Data'!C22*'Select-Sectors-Regression'!$B$18)+('Select-Sectors-Data'!D22*'Select-Sectors-Regression'!$B$19)+('Select-Sectors-Data'!E22*'Select-Sectors-Regression'!$B$20)</f>
        <v>-0.45785814013982917</v>
      </c>
    </row>
    <row r="23" spans="2:8" x14ac:dyDescent="0.2">
      <c r="B23" s="1">
        <v>43860</v>
      </c>
      <c r="C23">
        <v>6.6884476542472804</v>
      </c>
      <c r="D23">
        <v>9.39798903465271</v>
      </c>
      <c r="E23">
        <v>4.98816245794296</v>
      </c>
      <c r="F23">
        <v>1.05999755859375</v>
      </c>
      <c r="H23">
        <f>'Select-Sectors-Regression'!$B$17+('Select-Sectors-Data'!C23*'Select-Sectors-Regression'!$B$18)+('Select-Sectors-Data'!D23*'Select-Sectors-Regression'!$B$19)+('Select-Sectors-Data'!E23*'Select-Sectors-Regression'!$B$20)</f>
        <v>-0.50826896930471377</v>
      </c>
    </row>
    <row r="24" spans="2:8" x14ac:dyDescent="0.2">
      <c r="B24" s="1">
        <v>43861</v>
      </c>
      <c r="C24">
        <v>6.5186426639556796</v>
      </c>
      <c r="D24">
        <v>11.0689744353294</v>
      </c>
      <c r="E24">
        <v>13.172040760517101</v>
      </c>
      <c r="F24">
        <v>-5.9499816894531197</v>
      </c>
      <c r="H24">
        <f>'Select-Sectors-Regression'!$B$17+('Select-Sectors-Data'!C24*'Select-Sectors-Regression'!$B$18)+('Select-Sectors-Data'!D24*'Select-Sectors-Regression'!$B$19)+('Select-Sectors-Data'!E24*'Select-Sectors-Regression'!$B$20)</f>
        <v>0.74196575133721732</v>
      </c>
    </row>
    <row r="25" spans="2:8" x14ac:dyDescent="0.2">
      <c r="B25" s="1">
        <v>43864</v>
      </c>
      <c r="C25">
        <v>0</v>
      </c>
      <c r="D25">
        <v>2.4192742705345101</v>
      </c>
      <c r="E25">
        <v>1.3561008572578399</v>
      </c>
      <c r="F25">
        <v>2.3899841308593701</v>
      </c>
      <c r="H25">
        <f>'Select-Sectors-Regression'!$B$17+('Select-Sectors-Data'!C25*'Select-Sectors-Regression'!$B$18)+('Select-Sectors-Data'!D25*'Select-Sectors-Regression'!$B$19)+('Select-Sectors-Data'!E25*'Select-Sectors-Regression'!$B$20)</f>
        <v>-0.47598791311554628</v>
      </c>
    </row>
    <row r="26" spans="2:8" x14ac:dyDescent="0.2">
      <c r="B26" s="1">
        <v>43865</v>
      </c>
      <c r="C26">
        <v>1.7818003296852101</v>
      </c>
      <c r="D26">
        <v>9.2314308881759608</v>
      </c>
      <c r="E26">
        <v>7.0509967803954998</v>
      </c>
      <c r="F26">
        <v>4.94000244140625</v>
      </c>
      <c r="H26">
        <f>'Select-Sectors-Regression'!$B$17+('Select-Sectors-Data'!C26*'Select-Sectors-Regression'!$B$18)+('Select-Sectors-Data'!D26*'Select-Sectors-Regression'!$B$19)+('Select-Sectors-Data'!E26*'Select-Sectors-Regression'!$B$20)</f>
        <v>-0.22394446682947433</v>
      </c>
    </row>
    <row r="27" spans="2:8" x14ac:dyDescent="0.2">
      <c r="B27" s="1">
        <v>43866</v>
      </c>
      <c r="C27">
        <v>5.6482740044593802</v>
      </c>
      <c r="D27">
        <v>7.1308161616325298</v>
      </c>
      <c r="E27">
        <v>9.8968308568000793</v>
      </c>
      <c r="F27">
        <v>3.79998779296875</v>
      </c>
      <c r="H27">
        <f>'Select-Sectors-Regression'!$B$17+('Select-Sectors-Data'!C27*'Select-Sectors-Regression'!$B$18)+('Select-Sectors-Data'!D27*'Select-Sectors-Regression'!$B$19)+('Select-Sectors-Data'!E27*'Select-Sectors-Regression'!$B$20)</f>
        <v>0.60252933155460142</v>
      </c>
    </row>
    <row r="28" spans="2:8" x14ac:dyDescent="0.2">
      <c r="B28" s="1">
        <v>43867</v>
      </c>
      <c r="C28">
        <v>7.1972256302833504</v>
      </c>
      <c r="D28">
        <v>9.7103441953659004</v>
      </c>
      <c r="E28">
        <v>13.852644175290999</v>
      </c>
      <c r="F28">
        <v>1.1200256347656199</v>
      </c>
      <c r="H28">
        <f>'Select-Sectors-Regression'!$B$17+('Select-Sectors-Data'!C28*'Select-Sectors-Regression'!$B$18)+('Select-Sectors-Data'!D28*'Select-Sectors-Regression'!$B$19)+('Select-Sectors-Data'!E28*'Select-Sectors-Regression'!$B$20)</f>
        <v>1.034137234499614</v>
      </c>
    </row>
    <row r="29" spans="2:8" x14ac:dyDescent="0.2">
      <c r="B29" s="1">
        <v>43868</v>
      </c>
      <c r="C29">
        <v>7.9388749003410304</v>
      </c>
      <c r="D29">
        <v>12.306712508201599</v>
      </c>
      <c r="E29">
        <v>9.1837116479873604</v>
      </c>
      <c r="F29">
        <v>-1.7799987792968699</v>
      </c>
      <c r="H29">
        <f>'Select-Sectors-Regression'!$B$17+('Select-Sectors-Data'!C29*'Select-Sectors-Regression'!$B$18)+('Select-Sectors-Data'!D29*'Select-Sectors-Regression'!$B$19)+('Select-Sectors-Data'!E29*'Select-Sectors-Regression'!$B$20)</f>
        <v>-7.8595464280466043E-2</v>
      </c>
    </row>
    <row r="30" spans="2:8" x14ac:dyDescent="0.2">
      <c r="B30" s="1">
        <v>43871</v>
      </c>
      <c r="C30">
        <v>0.68430846929550104</v>
      </c>
      <c r="D30">
        <v>2.3538142442703198</v>
      </c>
      <c r="E30">
        <v>3.7665492892265302</v>
      </c>
      <c r="F30">
        <v>2.47998046875</v>
      </c>
      <c r="H30">
        <f>'Select-Sectors-Regression'!$B$17+('Select-Sectors-Data'!C30*'Select-Sectors-Regression'!$B$18)+('Select-Sectors-Data'!D30*'Select-Sectors-Regression'!$B$19)+('Select-Sectors-Data'!E30*'Select-Sectors-Regression'!$B$20)</f>
        <v>-2.7964475798262667E-2</v>
      </c>
    </row>
    <row r="31" spans="2:8" x14ac:dyDescent="0.2">
      <c r="B31" s="1">
        <v>43872</v>
      </c>
      <c r="C31">
        <v>5.3621050119399998</v>
      </c>
      <c r="D31">
        <v>4.6180431246757498</v>
      </c>
      <c r="E31">
        <v>16.8189992308616</v>
      </c>
      <c r="F31">
        <v>0.58001708984375</v>
      </c>
      <c r="H31">
        <f>'Select-Sectors-Regression'!$B$17+('Select-Sectors-Data'!C31*'Select-Sectors-Regression'!$B$18)+('Select-Sectors-Data'!D31*'Select-Sectors-Regression'!$B$19)+('Select-Sectors-Data'!E31*'Select-Sectors-Regression'!$B$20)</f>
        <v>2.1134809191311903</v>
      </c>
    </row>
    <row r="32" spans="2:8" x14ac:dyDescent="0.2">
      <c r="B32" s="1">
        <v>43873</v>
      </c>
      <c r="C32">
        <v>3.2093014121055599</v>
      </c>
      <c r="D32">
        <v>6.7474542856216404</v>
      </c>
      <c r="E32">
        <v>8.8164068460464406</v>
      </c>
      <c r="F32">
        <v>2.1600036621093701</v>
      </c>
      <c r="H32">
        <f>'Select-Sectors-Regression'!$B$17+('Select-Sectors-Data'!C32*'Select-Sectors-Regression'!$B$18)+('Select-Sectors-Data'!D32*'Select-Sectors-Regression'!$B$19)+('Select-Sectors-Data'!E32*'Select-Sectors-Regression'!$B$20)</f>
        <v>0.40622879472530138</v>
      </c>
    </row>
    <row r="33" spans="2:8" x14ac:dyDescent="0.2">
      <c r="B33" s="1">
        <v>43874</v>
      </c>
      <c r="C33">
        <v>5.8771126568317396</v>
      </c>
      <c r="D33">
        <v>4.7814580202102599</v>
      </c>
      <c r="E33">
        <v>5.6537227034568698</v>
      </c>
      <c r="F33">
        <v>-0.360015869140625</v>
      </c>
      <c r="H33">
        <f>'Select-Sectors-Regression'!$B$17+('Select-Sectors-Data'!C33*'Select-Sectors-Regression'!$B$18)+('Select-Sectors-Data'!D33*'Select-Sectors-Regression'!$B$19)+('Select-Sectors-Data'!E33*'Select-Sectors-Regression'!$B$20)</f>
        <v>0.12957024745542611</v>
      </c>
    </row>
    <row r="34" spans="2:8" x14ac:dyDescent="0.2">
      <c r="B34" s="1">
        <v>43875</v>
      </c>
      <c r="C34">
        <v>6.7238855361938397</v>
      </c>
      <c r="D34">
        <v>9.6070249676704407</v>
      </c>
      <c r="E34">
        <v>3.97755551338195</v>
      </c>
      <c r="F34">
        <v>0.540008544921875</v>
      </c>
      <c r="H34">
        <f>'Select-Sectors-Regression'!$B$17+('Select-Sectors-Data'!C34*'Select-Sectors-Regression'!$B$18)+('Select-Sectors-Data'!D34*'Select-Sectors-Regression'!$B$19)+('Select-Sectors-Data'!E34*'Select-Sectors-Regression'!$B$20)</f>
        <v>-0.710646049645139</v>
      </c>
    </row>
    <row r="35" spans="2:8" x14ac:dyDescent="0.2">
      <c r="B35" s="1">
        <v>43879</v>
      </c>
      <c r="C35">
        <v>2.6728605031967101</v>
      </c>
      <c r="D35">
        <v>3.2839486598968501</v>
      </c>
      <c r="E35">
        <v>0.70846754312515203</v>
      </c>
      <c r="F35">
        <v>-0.8699951171875</v>
      </c>
      <c r="H35">
        <f>'Select-Sectors-Regression'!$B$17+('Select-Sectors-Data'!C35*'Select-Sectors-Regression'!$B$18)+('Select-Sectors-Data'!D35*'Select-Sectors-Regression'!$B$19)+('Select-Sectors-Data'!E35*'Select-Sectors-Regression'!$B$20)</f>
        <v>-0.63660362373162271</v>
      </c>
    </row>
    <row r="36" spans="2:8" x14ac:dyDescent="0.2">
      <c r="B36" s="1">
        <v>43880</v>
      </c>
      <c r="C36">
        <v>3.1149163842201202</v>
      </c>
      <c r="D36">
        <v>7.5527413189411101</v>
      </c>
      <c r="E36">
        <v>3.1050451993942199</v>
      </c>
      <c r="F36">
        <v>1.6099853515625</v>
      </c>
      <c r="H36">
        <f>'Select-Sectors-Regression'!$B$17+('Select-Sectors-Data'!C36*'Select-Sectors-Regression'!$B$18)+('Select-Sectors-Data'!D36*'Select-Sectors-Regression'!$B$19)+('Select-Sectors-Data'!E36*'Select-Sectors-Regression'!$B$20)</f>
        <v>-0.69978088140422456</v>
      </c>
    </row>
    <row r="37" spans="2:8" x14ac:dyDescent="0.2">
      <c r="B37" s="1">
        <v>43881</v>
      </c>
      <c r="C37">
        <v>3.15492159128189</v>
      </c>
      <c r="D37">
        <v>5.2896777987480101</v>
      </c>
      <c r="E37">
        <v>6.6861727833747802</v>
      </c>
      <c r="F37">
        <v>-1.3899841308593699</v>
      </c>
      <c r="H37">
        <f>'Select-Sectors-Regression'!$B$17+('Select-Sectors-Data'!C37*'Select-Sectors-Regression'!$B$18)+('Select-Sectors-Data'!D37*'Select-Sectors-Regression'!$B$19)+('Select-Sectors-Data'!E37*'Select-Sectors-Regression'!$B$20)</f>
        <v>0.19768022813526953</v>
      </c>
    </row>
    <row r="38" spans="2:8" x14ac:dyDescent="0.2">
      <c r="B38" s="1">
        <v>43882</v>
      </c>
      <c r="C38">
        <v>2.0806347131729099</v>
      </c>
      <c r="D38">
        <v>6.6907944083213797</v>
      </c>
      <c r="E38">
        <v>9.1105241179466194</v>
      </c>
      <c r="F38">
        <v>-3.4700012207031201</v>
      </c>
      <c r="H38">
        <f>'Select-Sectors-Regression'!$B$17+('Select-Sectors-Data'!C38*'Select-Sectors-Regression'!$B$18)+('Select-Sectors-Data'!D38*'Select-Sectors-Regression'!$B$19)+('Select-Sectors-Data'!E38*'Select-Sectors-Regression'!$B$20)</f>
        <v>0.44184815543642864</v>
      </c>
    </row>
    <row r="39" spans="2:8" x14ac:dyDescent="0.2">
      <c r="B39" s="1">
        <v>43885</v>
      </c>
      <c r="C39">
        <v>0</v>
      </c>
      <c r="D39">
        <v>3.4675020575523301</v>
      </c>
      <c r="E39">
        <v>0.58570790290832497</v>
      </c>
      <c r="F39">
        <v>-11.0599975585937</v>
      </c>
      <c r="H39">
        <f>'Select-Sectors-Regression'!$B$17+('Select-Sectors-Data'!C39*'Select-Sectors-Regression'!$B$18)+('Select-Sectors-Data'!D39*'Select-Sectors-Regression'!$B$19)+('Select-Sectors-Data'!E39*'Select-Sectors-Regression'!$B$20)</f>
        <v>-0.73413432947321378</v>
      </c>
    </row>
    <row r="40" spans="2:8" x14ac:dyDescent="0.2">
      <c r="B40" s="1">
        <v>43886</v>
      </c>
      <c r="C40">
        <v>1.7972501218318899</v>
      </c>
      <c r="D40">
        <v>5.5164253115653903</v>
      </c>
      <c r="E40">
        <v>6.4827618598937899</v>
      </c>
      <c r="F40">
        <v>-9.77001953125</v>
      </c>
      <c r="H40">
        <f>'Select-Sectors-Regression'!$B$17+('Select-Sectors-Data'!C40*'Select-Sectors-Regression'!$B$18)+('Select-Sectors-Data'!D40*'Select-Sectors-Regression'!$B$19)+('Select-Sectors-Data'!E40*'Select-Sectors-Regression'!$B$20)</f>
        <v>0.10766429122210397</v>
      </c>
    </row>
    <row r="41" spans="2:8" x14ac:dyDescent="0.2">
      <c r="B41" s="1">
        <v>43887</v>
      </c>
      <c r="C41">
        <v>2.27584660053253</v>
      </c>
      <c r="D41">
        <v>7.8004373311996398</v>
      </c>
      <c r="E41">
        <v>9.4391048550605703</v>
      </c>
      <c r="F41">
        <v>-1.1499938964843699</v>
      </c>
      <c r="H41">
        <f>'Select-Sectors-Regression'!$B$17+('Select-Sectors-Data'!C41*'Select-Sectors-Regression'!$B$18)+('Select-Sectors-Data'!D41*'Select-Sectors-Regression'!$B$19)+('Select-Sectors-Data'!E41*'Select-Sectors-Regression'!$B$20)</f>
        <v>0.37497696400624103</v>
      </c>
    </row>
    <row r="42" spans="2:8" x14ac:dyDescent="0.2">
      <c r="B42" s="1">
        <v>43888</v>
      </c>
      <c r="C42">
        <v>1.8079511523246701</v>
      </c>
      <c r="D42">
        <v>7.3978919684886897</v>
      </c>
      <c r="E42">
        <v>1.73574638366699</v>
      </c>
      <c r="F42">
        <v>-13.989990234375</v>
      </c>
      <c r="H42">
        <f>'Select-Sectors-Regression'!$B$17+('Select-Sectors-Data'!C42*'Select-Sectors-Regression'!$B$18)+('Select-Sectors-Data'!D42*'Select-Sectors-Regression'!$B$19)+('Select-Sectors-Data'!E42*'Select-Sectors-Regression'!$B$20)</f>
        <v>-0.95068115489491645</v>
      </c>
    </row>
    <row r="43" spans="2:8" x14ac:dyDescent="0.2">
      <c r="B43" s="1">
        <v>43889</v>
      </c>
      <c r="C43">
        <v>4.8986539840698198</v>
      </c>
      <c r="D43">
        <v>10.2013924121856</v>
      </c>
      <c r="E43">
        <v>9.0780994892120308</v>
      </c>
      <c r="F43">
        <v>-1.25</v>
      </c>
      <c r="H43">
        <f>'Select-Sectors-Regression'!$B$17+('Select-Sectors-Data'!C43*'Select-Sectors-Regression'!$B$18)+('Select-Sectors-Data'!D43*'Select-Sectors-Regression'!$B$19)+('Select-Sectors-Data'!E43*'Select-Sectors-Regression'!$B$20)</f>
        <v>8.5476892953205486E-2</v>
      </c>
    </row>
    <row r="44" spans="2:8" x14ac:dyDescent="0.2">
      <c r="B44" s="1">
        <v>43892</v>
      </c>
      <c r="C44">
        <v>0.74385505914688099</v>
      </c>
      <c r="D44">
        <v>2.4567094445228501</v>
      </c>
      <c r="E44">
        <v>2.8973746299743599</v>
      </c>
      <c r="F44">
        <v>12.8299865722656</v>
      </c>
      <c r="H44">
        <f>'Select-Sectors-Regression'!$B$17+('Select-Sectors-Data'!C44*'Select-Sectors-Regression'!$B$18)+('Select-Sectors-Data'!D44*'Select-Sectors-Regression'!$B$19)+('Select-Sectors-Data'!E44*'Select-Sectors-Regression'!$B$20)</f>
        <v>-0.19248965587967881</v>
      </c>
    </row>
    <row r="45" spans="2:8" x14ac:dyDescent="0.2">
      <c r="B45" s="1">
        <v>43893</v>
      </c>
      <c r="C45">
        <v>0.58104664087295499</v>
      </c>
      <c r="D45">
        <v>9.5173966884613002</v>
      </c>
      <c r="E45">
        <v>7.7013027071952802</v>
      </c>
      <c r="F45">
        <v>-8.8500061035156197</v>
      </c>
      <c r="H45">
        <f>'Select-Sectors-Regression'!$B$17+('Select-Sectors-Data'!C45*'Select-Sectors-Regression'!$B$18)+('Select-Sectors-Data'!D45*'Select-Sectors-Regression'!$B$19)+('Select-Sectors-Data'!E45*'Select-Sectors-Regression'!$B$20)</f>
        <v>-0.16660225263885464</v>
      </c>
    </row>
    <row r="46" spans="2:8" x14ac:dyDescent="0.2">
      <c r="B46" s="1">
        <v>43894</v>
      </c>
      <c r="C46">
        <v>5.5643624961376101</v>
      </c>
      <c r="D46">
        <v>8.4383065700531006</v>
      </c>
      <c r="E46">
        <v>5.4266457557678196</v>
      </c>
      <c r="F46">
        <v>12.6199951171875</v>
      </c>
      <c r="H46">
        <f>'Select-Sectors-Regression'!$B$17+('Select-Sectors-Data'!C46*'Select-Sectors-Regression'!$B$18)+('Select-Sectors-Data'!D46*'Select-Sectors-Regression'!$B$19)+('Select-Sectors-Data'!E46*'Select-Sectors-Regression'!$B$20)</f>
        <v>-0.34204787561404804</v>
      </c>
    </row>
    <row r="47" spans="2:8" x14ac:dyDescent="0.2">
      <c r="B47" s="1">
        <v>43895</v>
      </c>
      <c r="C47">
        <v>2.5310900807380601</v>
      </c>
      <c r="D47">
        <v>10.117439210414799</v>
      </c>
      <c r="E47">
        <v>7.7797939181327802</v>
      </c>
      <c r="F47">
        <v>-10.3999938964843</v>
      </c>
      <c r="H47">
        <f>'Select-Sectors-Regression'!$B$17+('Select-Sectors-Data'!C47*'Select-Sectors-Regression'!$B$18)+('Select-Sectors-Data'!D47*'Select-Sectors-Regression'!$B$19)+('Select-Sectors-Data'!E47*'Select-Sectors-Regression'!$B$20)</f>
        <v>-0.18271984003553277</v>
      </c>
    </row>
    <row r="48" spans="2:8" x14ac:dyDescent="0.2">
      <c r="B48" s="1">
        <v>43896</v>
      </c>
      <c r="C48">
        <v>1.4437888264656</v>
      </c>
      <c r="D48">
        <v>9.6005989313125593</v>
      </c>
      <c r="E48">
        <v>7.0721544027328402</v>
      </c>
      <c r="F48">
        <v>-5</v>
      </c>
      <c r="H48">
        <f>'Select-Sectors-Regression'!$B$17+('Select-Sectors-Data'!C48*'Select-Sectors-Regression'!$B$18)+('Select-Sectors-Data'!D48*'Select-Sectors-Regression'!$B$19)+('Select-Sectors-Data'!E48*'Select-Sectors-Regression'!$B$20)</f>
        <v>-0.2700018904357242</v>
      </c>
    </row>
    <row r="49" spans="2:8" x14ac:dyDescent="0.2">
      <c r="B49" s="1">
        <v>43899</v>
      </c>
      <c r="C49">
        <v>0</v>
      </c>
      <c r="D49">
        <v>3.7993179559707602</v>
      </c>
      <c r="E49">
        <v>3.5022379755973798</v>
      </c>
      <c r="F49">
        <v>-23.22998046875</v>
      </c>
      <c r="H49">
        <f>'Select-Sectors-Regression'!$B$17+('Select-Sectors-Data'!C49*'Select-Sectors-Regression'!$B$18)+('Select-Sectors-Data'!D49*'Select-Sectors-Regression'!$B$19)+('Select-Sectors-Data'!E49*'Select-Sectors-Regression'!$B$20)</f>
        <v>-0.2566984331422435</v>
      </c>
    </row>
    <row r="50" spans="2:8" x14ac:dyDescent="0.2">
      <c r="B50" s="1">
        <v>43900</v>
      </c>
      <c r="C50">
        <v>2.44988280534744</v>
      </c>
      <c r="D50">
        <v>9.6943977475166303</v>
      </c>
      <c r="E50">
        <v>19.712518334388701</v>
      </c>
      <c r="F50">
        <v>14.1900024414062</v>
      </c>
      <c r="H50">
        <f>'Select-Sectors-Regression'!$B$17+('Select-Sectors-Data'!C50*'Select-Sectors-Regression'!$B$18)+('Select-Sectors-Data'!D50*'Select-Sectors-Regression'!$B$19)+('Select-Sectors-Data'!E50*'Select-Sectors-Regression'!$B$20)</f>
        <v>1.9759912267442639</v>
      </c>
    </row>
    <row r="51" spans="2:8" x14ac:dyDescent="0.2">
      <c r="B51" s="1">
        <v>43901</v>
      </c>
      <c r="C51">
        <v>2.1979706883430401</v>
      </c>
      <c r="D51">
        <v>10.406879305839499</v>
      </c>
      <c r="E51">
        <v>8.9642298221588099</v>
      </c>
      <c r="F51">
        <v>-14.0600280761718</v>
      </c>
      <c r="H51">
        <f>'Select-Sectors-Regression'!$B$17+('Select-Sectors-Data'!C51*'Select-Sectors-Regression'!$B$18)+('Select-Sectors-Data'!D51*'Select-Sectors-Regression'!$B$19)+('Select-Sectors-Data'!E51*'Select-Sectors-Regression'!$B$20)</f>
        <v>-1.3597541076568964E-2</v>
      </c>
    </row>
    <row r="52" spans="2:8" x14ac:dyDescent="0.2">
      <c r="B52" s="1">
        <v>43902</v>
      </c>
      <c r="C52">
        <v>3.2101925909519098</v>
      </c>
      <c r="D52">
        <v>6.5095818638801504</v>
      </c>
      <c r="E52">
        <v>7.43690425157547</v>
      </c>
      <c r="F52">
        <v>-26.249984741210898</v>
      </c>
      <c r="H52">
        <f>'Select-Sectors-Regression'!$B$17+('Select-Sectors-Data'!C52*'Select-Sectors-Regression'!$B$18)+('Select-Sectors-Data'!D52*'Select-Sectors-Regression'!$B$19)+('Select-Sectors-Data'!E52*'Select-Sectors-Regression'!$B$20)</f>
        <v>0.18982910098511629</v>
      </c>
    </row>
    <row r="53" spans="2:8" x14ac:dyDescent="0.2">
      <c r="B53" s="1">
        <v>43903</v>
      </c>
      <c r="C53">
        <v>4.2824376225471497</v>
      </c>
      <c r="D53">
        <v>12.029380023479399</v>
      </c>
      <c r="E53">
        <v>6.8293367326259604</v>
      </c>
      <c r="F53">
        <v>21.210006713867099</v>
      </c>
      <c r="H53">
        <f>'Select-Sectors-Regression'!$B$17+('Select-Sectors-Data'!C53*'Select-Sectors-Regression'!$B$18)+('Select-Sectors-Data'!D53*'Select-Sectors-Regression'!$B$19)+('Select-Sectors-Data'!E53*'Select-Sectors-Regression'!$B$20)</f>
        <v>-0.53742706811420726</v>
      </c>
    </row>
    <row r="54" spans="2:8" x14ac:dyDescent="0.2">
      <c r="B54" s="1">
        <v>43906</v>
      </c>
      <c r="C54">
        <v>0.943179130554199</v>
      </c>
      <c r="D54">
        <v>2.24761110544204</v>
      </c>
      <c r="E54">
        <v>3.4986385107040401</v>
      </c>
      <c r="F54">
        <v>-29.4700012207031</v>
      </c>
      <c r="H54">
        <f>'Select-Sectors-Regression'!$B$17+('Select-Sectors-Data'!C54*'Select-Sectors-Regression'!$B$18)+('Select-Sectors-Data'!D54*'Select-Sectors-Regression'!$B$19)+('Select-Sectors-Data'!E54*'Select-Sectors-Regression'!$B$20)</f>
        <v>-5.7743497984873327E-2</v>
      </c>
    </row>
    <row r="55" spans="2:8" x14ac:dyDescent="0.2">
      <c r="B55" s="1">
        <v>43907</v>
      </c>
      <c r="C55">
        <v>1.64423900842666</v>
      </c>
      <c r="D55">
        <v>15.4798289239406</v>
      </c>
      <c r="E55">
        <v>9.6241559684276492</v>
      </c>
      <c r="F55">
        <v>12.9499969482421</v>
      </c>
      <c r="H55">
        <f>'Select-Sectors-Regression'!$B$17+('Select-Sectors-Data'!C55*'Select-Sectors-Regression'!$B$18)+('Select-Sectors-Data'!D55*'Select-Sectors-Regression'!$B$19)+('Select-Sectors-Data'!E55*'Select-Sectors-Regression'!$B$20)</f>
        <v>-0.49780064682678304</v>
      </c>
    </row>
    <row r="56" spans="2:8" x14ac:dyDescent="0.2">
      <c r="B56" s="1">
        <v>43908</v>
      </c>
      <c r="C56">
        <v>1.5804589986801101</v>
      </c>
      <c r="D56">
        <v>7.5466076135635296</v>
      </c>
      <c r="E56">
        <v>7.3475887775421098</v>
      </c>
      <c r="F56">
        <v>-12.8000030517578</v>
      </c>
      <c r="H56">
        <f>'Select-Sectors-Regression'!$B$17+('Select-Sectors-Data'!C56*'Select-Sectors-Regression'!$B$18)+('Select-Sectors-Data'!D56*'Select-Sectors-Regression'!$B$19)+('Select-Sectors-Data'!E56*'Select-Sectors-Regression'!$B$20)</f>
        <v>2.0268621697796974E-2</v>
      </c>
    </row>
    <row r="57" spans="2:8" x14ac:dyDescent="0.2">
      <c r="B57" s="1">
        <v>43909</v>
      </c>
      <c r="C57">
        <v>1.4190092086791899</v>
      </c>
      <c r="D57">
        <v>14.8260666728019</v>
      </c>
      <c r="E57">
        <v>7.35033118724823</v>
      </c>
      <c r="F57">
        <v>0.50999450683593694</v>
      </c>
      <c r="H57">
        <f>'Select-Sectors-Regression'!$B$17+('Select-Sectors-Data'!C57*'Select-Sectors-Regression'!$B$18)+('Select-Sectors-Data'!D57*'Select-Sectors-Regression'!$B$19)+('Select-Sectors-Data'!E57*'Select-Sectors-Regression'!$B$20)</f>
        <v>-0.82869385096414261</v>
      </c>
    </row>
    <row r="58" spans="2:8" x14ac:dyDescent="0.2">
      <c r="B58" s="1">
        <v>43910</v>
      </c>
      <c r="C58">
        <v>4.7219583988189697</v>
      </c>
      <c r="D58">
        <v>8.13845047354698</v>
      </c>
      <c r="E58">
        <v>6.7829632163047702</v>
      </c>
      <c r="F58">
        <v>-11.7099914550781</v>
      </c>
      <c r="H58">
        <f>'Select-Sectors-Regression'!$B$17+('Select-Sectors-Data'!C58*'Select-Sectors-Regression'!$B$18)+('Select-Sectors-Data'!D58*'Select-Sectors-Regression'!$B$19)+('Select-Sectors-Data'!E58*'Select-Sectors-Regression'!$B$20)</f>
        <v>-8.4396001429705381E-2</v>
      </c>
    </row>
    <row r="59" spans="2:8" x14ac:dyDescent="0.2">
      <c r="B59" s="1">
        <v>43913</v>
      </c>
      <c r="C59">
        <v>0</v>
      </c>
      <c r="D59">
        <v>1.772390127182</v>
      </c>
      <c r="E59">
        <v>0.50400644540786699</v>
      </c>
      <c r="F59">
        <v>-5.8500061035156197</v>
      </c>
      <c r="H59">
        <f>'Select-Sectors-Regression'!$B$17+('Select-Sectors-Data'!C59*'Select-Sectors-Regression'!$B$18)+('Select-Sectors-Data'!D59*'Select-Sectors-Regression'!$B$19)+('Select-Sectors-Data'!E59*'Select-Sectors-Regression'!$B$20)</f>
        <v>-0.55155117928755759</v>
      </c>
    </row>
    <row r="60" spans="2:8" x14ac:dyDescent="0.2">
      <c r="B60" s="1">
        <v>43914</v>
      </c>
      <c r="C60">
        <v>1.3032811880111601</v>
      </c>
      <c r="D60">
        <v>7.9405415058135898</v>
      </c>
      <c r="E60">
        <v>9.01444572210311</v>
      </c>
      <c r="F60">
        <v>20.199996948242099</v>
      </c>
      <c r="H60">
        <f>'Select-Sectors-Regression'!$B$17+('Select-Sectors-Data'!C60*'Select-Sectors-Regression'!$B$18)+('Select-Sectors-Data'!D60*'Select-Sectors-Regression'!$B$19)+('Select-Sectors-Data'!E60*'Select-Sectors-Regression'!$B$20)</f>
        <v>0.26373694573782536</v>
      </c>
    </row>
    <row r="61" spans="2:8" x14ac:dyDescent="0.2">
      <c r="B61" s="1">
        <v>43915</v>
      </c>
      <c r="C61">
        <v>1.8045125007629299</v>
      </c>
      <c r="D61">
        <v>8.4135600924491794</v>
      </c>
      <c r="E61">
        <v>7.7451908588409397</v>
      </c>
      <c r="F61">
        <v>3.63999938964843</v>
      </c>
      <c r="H61">
        <f>'Select-Sectors-Regression'!$B$17+('Select-Sectors-Data'!C61*'Select-Sectors-Regression'!$B$18)+('Select-Sectors-Data'!D61*'Select-Sectors-Regression'!$B$19)+('Select-Sectors-Data'!E61*'Select-Sectors-Regression'!$B$20)</f>
        <v>-5.593079153620284E-3</v>
      </c>
    </row>
    <row r="62" spans="2:8" x14ac:dyDescent="0.2">
      <c r="B62" s="1">
        <v>43916</v>
      </c>
      <c r="C62">
        <v>3.1408255696296599</v>
      </c>
      <c r="D62">
        <v>8.1135073602199501</v>
      </c>
      <c r="E62">
        <v>4.9852695465087802</v>
      </c>
      <c r="F62">
        <v>14.4100189208984</v>
      </c>
      <c r="H62">
        <f>'Select-Sectors-Regression'!$B$17+('Select-Sectors-Data'!C62*'Select-Sectors-Regression'!$B$18)+('Select-Sectors-Data'!D62*'Select-Sectors-Regression'!$B$19)+('Select-Sectors-Data'!E62*'Select-Sectors-Regression'!$B$20)</f>
        <v>-0.43177782348447269</v>
      </c>
    </row>
    <row r="63" spans="2:8" x14ac:dyDescent="0.2">
      <c r="B63" s="1">
        <v>43917</v>
      </c>
      <c r="C63">
        <v>3.04238557815551</v>
      </c>
      <c r="D63">
        <v>7.0173955559730503</v>
      </c>
      <c r="E63">
        <v>8.3359483480453491</v>
      </c>
      <c r="F63">
        <v>-7.7800140380859304</v>
      </c>
      <c r="H63">
        <f>'Select-Sectors-Regression'!$B$17+('Select-Sectors-Data'!C63*'Select-Sectors-Regression'!$B$18)+('Select-Sectors-Data'!D63*'Select-Sectors-Regression'!$B$19)+('Select-Sectors-Data'!E63*'Select-Sectors-Regression'!$B$20)</f>
        <v>0.28644426626789787</v>
      </c>
    </row>
    <row r="64" spans="2:8" x14ac:dyDescent="0.2">
      <c r="B64" s="1">
        <v>43920</v>
      </c>
      <c r="C64">
        <v>0</v>
      </c>
      <c r="D64">
        <v>2.41112500429153</v>
      </c>
      <c r="E64">
        <v>2.5281741023063602</v>
      </c>
      <c r="F64">
        <v>8.2299957275390607</v>
      </c>
      <c r="H64">
        <f>'Select-Sectors-Regression'!$B$17+('Select-Sectors-Data'!C64*'Select-Sectors-Regression'!$B$18)+('Select-Sectors-Data'!D64*'Select-Sectors-Regression'!$B$19)+('Select-Sectors-Data'!E64*'Select-Sectors-Regression'!$B$20)</f>
        <v>-0.26767208688763716</v>
      </c>
    </row>
    <row r="65" spans="2:8" x14ac:dyDescent="0.2">
      <c r="B65" s="1">
        <v>43921</v>
      </c>
      <c r="C65">
        <v>0.39493188261985701</v>
      </c>
      <c r="D65">
        <v>10.5308514237403</v>
      </c>
      <c r="E65">
        <v>8.4750353097915596</v>
      </c>
      <c r="F65">
        <v>-3.8999938964843701</v>
      </c>
      <c r="H65">
        <f>'Select-Sectors-Regression'!$B$17+('Select-Sectors-Data'!C65*'Select-Sectors-Regression'!$B$18)+('Select-Sectors-Data'!D65*'Select-Sectors-Regression'!$B$19)+('Select-Sectors-Data'!E65*'Select-Sectors-Regression'!$B$20)</f>
        <v>-0.15130611800221438</v>
      </c>
    </row>
    <row r="66" spans="2:8" x14ac:dyDescent="0.2">
      <c r="B66" s="1">
        <v>43922</v>
      </c>
      <c r="C66">
        <v>3.2379818558692901</v>
      </c>
      <c r="D66">
        <v>9.3667163252830505</v>
      </c>
      <c r="E66">
        <v>5.14127773046493</v>
      </c>
      <c r="F66">
        <v>-11.6000061035156</v>
      </c>
      <c r="H66">
        <f>'Select-Sectors-Regression'!$B$17+('Select-Sectors-Data'!C66*'Select-Sectors-Regression'!$B$18)+('Select-Sectors-Data'!D66*'Select-Sectors-Regression'!$B$19)+('Select-Sectors-Data'!E66*'Select-Sectors-Regression'!$B$20)</f>
        <v>-0.54786778319435825</v>
      </c>
    </row>
    <row r="67" spans="2:8" x14ac:dyDescent="0.2">
      <c r="B67" s="1">
        <v>43923</v>
      </c>
      <c r="C67">
        <v>0.467767834663391</v>
      </c>
      <c r="D67">
        <v>8.8403088450431806</v>
      </c>
      <c r="E67">
        <v>6.7931239306926701</v>
      </c>
      <c r="F67">
        <v>5.6800079345703098</v>
      </c>
      <c r="H67">
        <f>'Select-Sectors-Regression'!$B$17+('Select-Sectors-Data'!C67*'Select-Sectors-Regression'!$B$18)+('Select-Sectors-Data'!D67*'Select-Sectors-Regression'!$B$19)+('Select-Sectors-Data'!E67*'Select-Sectors-Regression'!$B$20)</f>
        <v>-0.25088610280250112</v>
      </c>
    </row>
    <row r="68" spans="2:8" x14ac:dyDescent="0.2">
      <c r="B68" s="1">
        <v>43924</v>
      </c>
      <c r="C68">
        <v>4.8837999701499903</v>
      </c>
      <c r="D68">
        <v>6.73264640569686</v>
      </c>
      <c r="E68">
        <v>8.8736069202423096</v>
      </c>
      <c r="F68">
        <v>-3.63999938964843</v>
      </c>
      <c r="H68">
        <f>'Select-Sectors-Regression'!$B$17+('Select-Sectors-Data'!C68*'Select-Sectors-Regression'!$B$18)+('Select-Sectors-Data'!D68*'Select-Sectors-Regression'!$B$19)+('Select-Sectors-Data'!E68*'Select-Sectors-Regression'!$B$20)</f>
        <v>0.45219802182281899</v>
      </c>
    </row>
    <row r="69" spans="2:8" x14ac:dyDescent="0.2">
      <c r="B69" s="1">
        <v>43927</v>
      </c>
      <c r="C69">
        <v>0</v>
      </c>
      <c r="D69">
        <v>2.0862899124622301</v>
      </c>
      <c r="E69">
        <v>4.1250776052474896</v>
      </c>
      <c r="F69">
        <v>16.6699829101562</v>
      </c>
      <c r="H69">
        <f>'Select-Sectors-Regression'!$B$17+('Select-Sectors-Data'!C69*'Select-Sectors-Regression'!$B$18)+('Select-Sectors-Data'!D69*'Select-Sectors-Regression'!$B$19)+('Select-Sectors-Data'!E69*'Select-Sectors-Regression'!$B$20)</f>
        <v>5.2617902520944559E-2</v>
      </c>
    </row>
    <row r="70" spans="2:8" x14ac:dyDescent="0.2">
      <c r="B70" s="1">
        <v>43928</v>
      </c>
      <c r="C70">
        <v>4.4888952374458304</v>
      </c>
      <c r="D70">
        <v>7.5328259468078604</v>
      </c>
      <c r="E70">
        <v>16.672090649604701</v>
      </c>
      <c r="F70">
        <v>0.27001953125</v>
      </c>
      <c r="H70">
        <f>'Select-Sectors-Regression'!$B$17+('Select-Sectors-Data'!C70*'Select-Sectors-Regression'!$B$18)+('Select-Sectors-Data'!D70*'Select-Sectors-Regression'!$B$19)+('Select-Sectors-Data'!E70*'Select-Sectors-Regression'!$B$20)</f>
        <v>1.7308808413371011</v>
      </c>
    </row>
    <row r="71" spans="2:8" x14ac:dyDescent="0.2">
      <c r="B71" s="1">
        <v>43929</v>
      </c>
      <c r="C71">
        <v>0.82999587059020996</v>
      </c>
      <c r="D71">
        <v>6.9037489891052202</v>
      </c>
      <c r="E71">
        <v>8.2763257622718793</v>
      </c>
      <c r="F71">
        <v>8.8999938964843697</v>
      </c>
      <c r="H71">
        <f>'Select-Sectors-Regression'!$B$17+('Select-Sectors-Data'!C71*'Select-Sectors-Regression'!$B$18)+('Select-Sectors-Data'!D71*'Select-Sectors-Regression'!$B$19)+('Select-Sectors-Data'!E71*'Select-Sectors-Regression'!$B$20)</f>
        <v>0.24401512237763656</v>
      </c>
    </row>
    <row r="72" spans="2:8" x14ac:dyDescent="0.2">
      <c r="B72" s="1">
        <v>43930</v>
      </c>
      <c r="C72">
        <v>1.3438201546669</v>
      </c>
      <c r="D72">
        <v>11.5394224226474</v>
      </c>
      <c r="E72">
        <v>4.11466664075851</v>
      </c>
      <c r="F72">
        <v>4.1700134277343697</v>
      </c>
      <c r="H72">
        <f>'Select-Sectors-Regression'!$B$17+('Select-Sectors-Data'!C72*'Select-Sectors-Regression'!$B$18)+('Select-Sectors-Data'!D72*'Select-Sectors-Regression'!$B$19)+('Select-Sectors-Data'!E72*'Select-Sectors-Regression'!$B$20)</f>
        <v>-1.0206585580140701</v>
      </c>
    </row>
    <row r="73" spans="2:8" x14ac:dyDescent="0.2">
      <c r="B73" s="1">
        <v>43934</v>
      </c>
      <c r="C73">
        <v>0</v>
      </c>
      <c r="D73">
        <v>0.64435303211212103</v>
      </c>
      <c r="E73">
        <v>1.38344419002532</v>
      </c>
      <c r="F73">
        <v>-2.5400085449218701</v>
      </c>
      <c r="H73">
        <f>'Select-Sectors-Regression'!$B$17+('Select-Sectors-Data'!C73*'Select-Sectors-Regression'!$B$18)+('Select-Sectors-Data'!D73*'Select-Sectors-Regression'!$B$19)+('Select-Sectors-Data'!E73*'Select-Sectors-Regression'!$B$20)</f>
        <v>-0.26483510391008369</v>
      </c>
    </row>
    <row r="74" spans="2:8" x14ac:dyDescent="0.2">
      <c r="B74" s="1">
        <v>43935</v>
      </c>
      <c r="C74">
        <v>2.7170153260231</v>
      </c>
      <c r="D74">
        <v>6.6169435679912496</v>
      </c>
      <c r="E74">
        <v>6.9224073886871302</v>
      </c>
      <c r="F74">
        <v>8.1300048828125</v>
      </c>
      <c r="H74">
        <f>'Select-Sectors-Regression'!$B$17+('Select-Sectors-Data'!C74*'Select-Sectors-Regression'!$B$18)+('Select-Sectors-Data'!D74*'Select-Sectors-Regression'!$B$19)+('Select-Sectors-Data'!E74*'Select-Sectors-Regression'!$B$20)</f>
        <v>7.6270919754626076E-2</v>
      </c>
    </row>
    <row r="75" spans="2:8" x14ac:dyDescent="0.2">
      <c r="B75" s="1">
        <v>43936</v>
      </c>
      <c r="C75">
        <v>3.62868636846542</v>
      </c>
      <c r="D75">
        <v>9.97796782851219</v>
      </c>
      <c r="E75">
        <v>7.5938620567321697</v>
      </c>
      <c r="F75">
        <v>-6.0299987792968697</v>
      </c>
      <c r="H75">
        <f>'Select-Sectors-Regression'!$B$17+('Select-Sectors-Data'!C75*'Select-Sectors-Regression'!$B$18)+('Select-Sectors-Data'!D75*'Select-Sectors-Regression'!$B$19)+('Select-Sectors-Data'!E75*'Select-Sectors-Regression'!$B$20)</f>
        <v>-0.1770336823258889</v>
      </c>
    </row>
    <row r="76" spans="2:8" x14ac:dyDescent="0.2">
      <c r="B76" s="1">
        <v>43937</v>
      </c>
      <c r="C76">
        <v>4.2846343517303396</v>
      </c>
      <c r="D76">
        <v>13.738943696022</v>
      </c>
      <c r="E76">
        <v>10.6125257313251</v>
      </c>
      <c r="F76">
        <v>1.3399963378906199</v>
      </c>
      <c r="H76">
        <f>'Select-Sectors-Regression'!$B$17+('Select-Sectors-Data'!C76*'Select-Sectors-Regression'!$B$18)+('Select-Sectors-Data'!D76*'Select-Sectors-Regression'!$B$19)+('Select-Sectors-Data'!E76*'Select-Sectors-Regression'!$B$20)</f>
        <v>-6.676118432976752E-2</v>
      </c>
    </row>
    <row r="77" spans="2:8" x14ac:dyDescent="0.2">
      <c r="B77" s="1">
        <v>43938</v>
      </c>
      <c r="C77">
        <v>4.2831200957298199</v>
      </c>
      <c r="D77">
        <v>8.2914378046989405</v>
      </c>
      <c r="E77">
        <v>7.4285244941711399</v>
      </c>
      <c r="F77">
        <v>7.5400085449218697</v>
      </c>
      <c r="H77">
        <f>'Select-Sectors-Regression'!$B$17+('Select-Sectors-Data'!C77*'Select-Sectors-Regression'!$B$18)+('Select-Sectors-Data'!D77*'Select-Sectors-Regression'!$B$19)+('Select-Sectors-Data'!E77*'Select-Sectors-Regression'!$B$20)</f>
        <v>3.0926153079409158E-3</v>
      </c>
    </row>
    <row r="78" spans="2:8" x14ac:dyDescent="0.2">
      <c r="B78" s="1">
        <v>43941</v>
      </c>
      <c r="C78">
        <v>0.81027704477310103</v>
      </c>
      <c r="D78">
        <v>2.4553958773612901</v>
      </c>
      <c r="E78">
        <v>1.64507156610488</v>
      </c>
      <c r="F78">
        <v>-5.0500183105468697</v>
      </c>
      <c r="H78">
        <f>'Select-Sectors-Regression'!$B$17+('Select-Sectors-Data'!C78*'Select-Sectors-Regression'!$B$18)+('Select-Sectors-Data'!D78*'Select-Sectors-Regression'!$B$19)+('Select-Sectors-Data'!E78*'Select-Sectors-Regression'!$B$20)</f>
        <v>-0.41254641513278006</v>
      </c>
    </row>
    <row r="79" spans="2:8" x14ac:dyDescent="0.2">
      <c r="B79" s="1">
        <v>43942</v>
      </c>
      <c r="C79">
        <v>1.6851378679275499</v>
      </c>
      <c r="D79">
        <v>8.9379938840866</v>
      </c>
      <c r="E79">
        <v>4.7746053338050798</v>
      </c>
      <c r="F79">
        <v>-8.54998779296875</v>
      </c>
      <c r="H79">
        <f>'Select-Sectors-Regression'!$B$17+('Select-Sectors-Data'!C79*'Select-Sectors-Regression'!$B$18)+('Select-Sectors-Data'!D79*'Select-Sectors-Regression'!$B$19)+('Select-Sectors-Data'!E79*'Select-Sectors-Regression'!$B$20)</f>
        <v>-0.59455530525951805</v>
      </c>
    </row>
    <row r="80" spans="2:8" x14ac:dyDescent="0.2">
      <c r="B80" s="1">
        <v>43943</v>
      </c>
      <c r="C80">
        <v>0.66754913330078103</v>
      </c>
      <c r="D80">
        <v>13.890162885189</v>
      </c>
      <c r="E80">
        <v>8.0138988494872994</v>
      </c>
      <c r="F80">
        <v>6.05999755859375</v>
      </c>
      <c r="H80">
        <f>'Select-Sectors-Regression'!$B$17+('Select-Sectors-Data'!C80*'Select-Sectors-Regression'!$B$18)+('Select-Sectors-Data'!D80*'Select-Sectors-Regression'!$B$19)+('Select-Sectors-Data'!E80*'Select-Sectors-Regression'!$B$20)</f>
        <v>-0.61781935736474081</v>
      </c>
    </row>
    <row r="81" spans="2:8" x14ac:dyDescent="0.2">
      <c r="B81" s="1">
        <v>43944</v>
      </c>
      <c r="C81">
        <v>3.1547855734825099</v>
      </c>
      <c r="D81">
        <v>4.9587325453758204</v>
      </c>
      <c r="E81">
        <v>10.572689324617301</v>
      </c>
      <c r="F81">
        <v>-2.001953125E-2</v>
      </c>
      <c r="H81">
        <f>'Select-Sectors-Regression'!$B$17+('Select-Sectors-Data'!C81*'Select-Sectors-Regression'!$B$18)+('Select-Sectors-Data'!D81*'Select-Sectors-Regression'!$B$19)+('Select-Sectors-Data'!E81*'Select-Sectors-Regression'!$B$20)</f>
        <v>0.92376650368366242</v>
      </c>
    </row>
    <row r="82" spans="2:8" x14ac:dyDescent="0.2">
      <c r="B82" s="1">
        <v>43945</v>
      </c>
      <c r="C82">
        <v>3.0253689885139399</v>
      </c>
      <c r="D82">
        <v>9.6187171339988708</v>
      </c>
      <c r="E82">
        <v>8.5269303321838308</v>
      </c>
      <c r="F82">
        <v>3.8900146484375</v>
      </c>
      <c r="H82">
        <f>'Select-Sectors-Regression'!$B$17+('Select-Sectors-Data'!C82*'Select-Sectors-Regression'!$B$18)+('Select-Sectors-Data'!D82*'Select-Sectors-Regression'!$B$19)+('Select-Sectors-Data'!E82*'Select-Sectors-Regression'!$B$20)</f>
        <v>1.7511793316601132E-2</v>
      </c>
    </row>
    <row r="83" spans="2:8" x14ac:dyDescent="0.2">
      <c r="B83" s="1">
        <v>43948</v>
      </c>
      <c r="C83">
        <v>0.68863546848297097</v>
      </c>
      <c r="D83">
        <v>1.8421672582626301</v>
      </c>
      <c r="E83">
        <v>1.4463343024253801</v>
      </c>
      <c r="F83">
        <v>4.0799865722656197</v>
      </c>
      <c r="H83">
        <f>'Select-Sectors-Regression'!$B$17+('Select-Sectors-Data'!C83*'Select-Sectors-Regression'!$B$18)+('Select-Sectors-Data'!D83*'Select-Sectors-Regression'!$B$19)+('Select-Sectors-Data'!E83*'Select-Sectors-Regression'!$B$20)</f>
        <v>-0.37890600020828485</v>
      </c>
    </row>
    <row r="84" spans="2:8" x14ac:dyDescent="0.2">
      <c r="B84" s="1">
        <v>43949</v>
      </c>
      <c r="C84">
        <v>2.7434845566749502</v>
      </c>
      <c r="D84">
        <v>6.8441122174263</v>
      </c>
      <c r="E84">
        <v>4.3291497826576197</v>
      </c>
      <c r="F84">
        <v>-1.3199768066406199</v>
      </c>
      <c r="H84">
        <f>'Select-Sectors-Regression'!$B$17+('Select-Sectors-Data'!C84*'Select-Sectors-Regression'!$B$18)+('Select-Sectors-Data'!D84*'Select-Sectors-Regression'!$B$19)+('Select-Sectors-Data'!E84*'Select-Sectors-Regression'!$B$20)</f>
        <v>-0.40840647878522973</v>
      </c>
    </row>
    <row r="85" spans="2:8" x14ac:dyDescent="0.2">
      <c r="B85" s="1">
        <v>43950</v>
      </c>
      <c r="C85">
        <v>5.2787454426288596</v>
      </c>
      <c r="D85">
        <v>13.342630922794299</v>
      </c>
      <c r="E85">
        <v>10.216531157493501</v>
      </c>
      <c r="F85">
        <v>7.47998046875</v>
      </c>
      <c r="H85">
        <f>'Select-Sectors-Regression'!$B$17+('Select-Sectors-Data'!C85*'Select-Sectors-Regression'!$B$18)+('Select-Sectors-Data'!D85*'Select-Sectors-Regression'!$B$19)+('Select-Sectors-Data'!E85*'Select-Sectors-Regression'!$B$20)</f>
        <v>-7.0494418981341678E-2</v>
      </c>
    </row>
    <row r="86" spans="2:8" x14ac:dyDescent="0.2">
      <c r="B86" s="1">
        <v>43951</v>
      </c>
      <c r="C86">
        <v>1.54322093725204</v>
      </c>
      <c r="D86">
        <v>15.408478200435599</v>
      </c>
      <c r="E86">
        <v>7.0750494003295898</v>
      </c>
      <c r="F86">
        <v>-2.72998046875</v>
      </c>
      <c r="H86">
        <f>'Select-Sectors-Regression'!$B$17+('Select-Sectors-Data'!C86*'Select-Sectors-Regression'!$B$18)+('Select-Sectors-Data'!D86*'Select-Sectors-Regression'!$B$19)+('Select-Sectors-Data'!E86*'Select-Sectors-Regression'!$B$20)</f>
        <v>-0.94256535548269604</v>
      </c>
    </row>
    <row r="87" spans="2:8" x14ac:dyDescent="0.2">
      <c r="B87" s="1">
        <v>43952</v>
      </c>
      <c r="C87">
        <v>8.8456067442893893</v>
      </c>
      <c r="D87">
        <v>14.221483469009399</v>
      </c>
      <c r="E87">
        <v>14.8496689200401</v>
      </c>
      <c r="F87">
        <v>-7.69000244140625</v>
      </c>
      <c r="H87">
        <f>'Select-Sectors-Regression'!$B$17+('Select-Sectors-Data'!C87*'Select-Sectors-Regression'!$B$18)+('Select-Sectors-Data'!D87*'Select-Sectors-Regression'!$B$19)+('Select-Sectors-Data'!E87*'Select-Sectors-Regression'!$B$20)</f>
        <v>0.71976059364281175</v>
      </c>
    </row>
    <row r="88" spans="2:8" x14ac:dyDescent="0.2">
      <c r="B88" s="1">
        <v>43955</v>
      </c>
      <c r="C88">
        <v>1.56053179502487</v>
      </c>
      <c r="D88">
        <v>0.944998919963836</v>
      </c>
      <c r="E88">
        <v>3.0160350799560498</v>
      </c>
      <c r="F88">
        <v>0.779998779296875</v>
      </c>
      <c r="H88">
        <f>'Select-Sectors-Regression'!$B$17+('Select-Sectors-Data'!C88*'Select-Sectors-Regression'!$B$18)+('Select-Sectors-Data'!D88*'Select-Sectors-Regression'!$B$19)+('Select-Sectors-Data'!E88*'Select-Sectors-Regression'!$B$20)</f>
        <v>2.0868690162351489E-2</v>
      </c>
    </row>
    <row r="89" spans="2:8" x14ac:dyDescent="0.2">
      <c r="B89" s="1">
        <v>43956</v>
      </c>
      <c r="C89">
        <v>8.7004358768463099</v>
      </c>
      <c r="D89">
        <v>7.4182254672050396</v>
      </c>
      <c r="E89">
        <v>10.432849645614599</v>
      </c>
      <c r="F89">
        <v>2.6199951171875</v>
      </c>
      <c r="H89">
        <f>'Select-Sectors-Regression'!$B$17+('Select-Sectors-Data'!C89*'Select-Sectors-Regression'!$B$18)+('Select-Sectors-Data'!D89*'Select-Sectors-Regression'!$B$19)+('Select-Sectors-Data'!E89*'Select-Sectors-Regression'!$B$20)</f>
        <v>0.72616201840870898</v>
      </c>
    </row>
    <row r="90" spans="2:8" x14ac:dyDescent="0.2">
      <c r="B90" s="1">
        <v>43957</v>
      </c>
      <c r="C90">
        <v>5.0181660056114197</v>
      </c>
      <c r="D90">
        <v>14.2630856931209</v>
      </c>
      <c r="E90">
        <v>4.0327880978584201</v>
      </c>
      <c r="F90">
        <v>-1.94000244140625</v>
      </c>
      <c r="H90">
        <f>'Select-Sectors-Regression'!$B$17+('Select-Sectors-Data'!C90*'Select-Sectors-Regression'!$B$18)+('Select-Sectors-Data'!D90*'Select-Sectors-Regression'!$B$19)+('Select-Sectors-Data'!E90*'Select-Sectors-Regression'!$B$20)</f>
        <v>-1.2768541618769569</v>
      </c>
    </row>
    <row r="91" spans="2:8" x14ac:dyDescent="0.2">
      <c r="B91" s="1">
        <v>43958</v>
      </c>
      <c r="C91">
        <v>4.5901309251785198</v>
      </c>
      <c r="D91">
        <v>13.663286209106399</v>
      </c>
      <c r="E91">
        <v>5.6131758987903497</v>
      </c>
      <c r="F91">
        <v>3.42999267578125</v>
      </c>
      <c r="H91">
        <f>'Select-Sectors-Regression'!$B$17+('Select-Sectors-Data'!C91*'Select-Sectors-Regression'!$B$18)+('Select-Sectors-Data'!D91*'Select-Sectors-Regression'!$B$19)+('Select-Sectors-Data'!E91*'Select-Sectors-Regression'!$B$20)</f>
        <v>-0.93624837758600599</v>
      </c>
    </row>
    <row r="92" spans="2:8" x14ac:dyDescent="0.2">
      <c r="B92" s="1">
        <v>43959</v>
      </c>
      <c r="C92">
        <v>4.3151865601539603</v>
      </c>
      <c r="D92">
        <v>9.0977331399917603</v>
      </c>
      <c r="E92">
        <v>9.24627384543418</v>
      </c>
      <c r="F92">
        <v>4.760009765625</v>
      </c>
      <c r="H92">
        <f>'Select-Sectors-Regression'!$B$17+('Select-Sectors-Data'!C92*'Select-Sectors-Regression'!$B$18)+('Select-Sectors-Data'!D92*'Select-Sectors-Regression'!$B$19)+('Select-Sectors-Data'!E92*'Select-Sectors-Regression'!$B$20)</f>
        <v>0.23162771819574623</v>
      </c>
    </row>
    <row r="93" spans="2:8" x14ac:dyDescent="0.2">
      <c r="B93" s="1">
        <v>43962</v>
      </c>
      <c r="C93">
        <v>0.36482015252113298</v>
      </c>
      <c r="D93">
        <v>3.4519897699355999</v>
      </c>
      <c r="E93">
        <v>2.4371213316917402</v>
      </c>
      <c r="F93">
        <v>5.999755859375E-2</v>
      </c>
      <c r="H93">
        <f>'Select-Sectors-Regression'!$B$17+('Select-Sectors-Data'!C93*'Select-Sectors-Regression'!$B$18)+('Select-Sectors-Data'!D93*'Select-Sectors-Regression'!$B$19)+('Select-Sectors-Data'!E93*'Select-Sectors-Regression'!$B$20)</f>
        <v>-0.39733527596146623</v>
      </c>
    </row>
    <row r="94" spans="2:8" x14ac:dyDescent="0.2">
      <c r="B94" s="1">
        <v>43963</v>
      </c>
      <c r="C94">
        <v>4.1822804808616603</v>
      </c>
      <c r="D94">
        <v>6.9542757868766696</v>
      </c>
      <c r="E94">
        <v>4.78046947717666</v>
      </c>
      <c r="F94">
        <v>-5.8299865722656197</v>
      </c>
      <c r="H94">
        <f>'Select-Sectors-Regression'!$B$17+('Select-Sectors-Data'!C94*'Select-Sectors-Regression'!$B$18)+('Select-Sectors-Data'!D94*'Select-Sectors-Regression'!$B$19)+('Select-Sectors-Data'!E94*'Select-Sectors-Regression'!$B$20)</f>
        <v>-0.31203820703699747</v>
      </c>
    </row>
    <row r="95" spans="2:8" x14ac:dyDescent="0.2">
      <c r="B95" s="1">
        <v>43964</v>
      </c>
      <c r="C95">
        <v>5.6549884974956504</v>
      </c>
      <c r="D95">
        <v>9.4733259677886892</v>
      </c>
      <c r="E95">
        <v>4.4895472824573499</v>
      </c>
      <c r="F95">
        <v>-5.07000732421875</v>
      </c>
      <c r="H95">
        <f>'Select-Sectors-Regression'!$B$17+('Select-Sectors-Data'!C95*'Select-Sectors-Regression'!$B$18)+('Select-Sectors-Data'!D95*'Select-Sectors-Regression'!$B$19)+('Select-Sectors-Data'!E95*'Select-Sectors-Regression'!$B$20)</f>
        <v>-0.62630622107725897</v>
      </c>
    </row>
    <row r="96" spans="2:8" x14ac:dyDescent="0.2">
      <c r="B96" s="1">
        <v>43965</v>
      </c>
      <c r="C96">
        <v>2.0612827539443899</v>
      </c>
      <c r="D96">
        <v>5.0456880331039402</v>
      </c>
      <c r="E96">
        <v>7.0637575387954703</v>
      </c>
      <c r="F96">
        <v>3.3699951171875</v>
      </c>
      <c r="H96">
        <f>'Select-Sectors-Regression'!$B$17+('Select-Sectors-Data'!C96*'Select-Sectors-Regression'!$B$18)+('Select-Sectors-Data'!D96*'Select-Sectors-Regression'!$B$19)+('Select-Sectors-Data'!E96*'Select-Sectors-Regression'!$B$20)</f>
        <v>0.27055598150297078</v>
      </c>
    </row>
    <row r="97" spans="2:8" x14ac:dyDescent="0.2">
      <c r="B97" s="1">
        <v>43966</v>
      </c>
      <c r="C97">
        <v>1.4369485378265301</v>
      </c>
      <c r="D97">
        <v>6.4108507633209202</v>
      </c>
      <c r="E97">
        <v>7.6886783838271997</v>
      </c>
      <c r="F97">
        <v>1.30999755859375</v>
      </c>
      <c r="H97">
        <f>'Select-Sectors-Regression'!$B$17+('Select-Sectors-Data'!C97*'Select-Sectors-Regression'!$B$18)+('Select-Sectors-Data'!D97*'Select-Sectors-Regression'!$B$19)+('Select-Sectors-Data'!E97*'Select-Sectors-Regression'!$B$20)</f>
        <v>0.20971013717105613</v>
      </c>
    </row>
    <row r="98" spans="2:8" x14ac:dyDescent="0.2">
      <c r="B98" s="1">
        <v>43969</v>
      </c>
      <c r="C98">
        <v>0</v>
      </c>
      <c r="D98">
        <v>0.47791668772697399</v>
      </c>
      <c r="E98">
        <v>3.0675171017646701</v>
      </c>
      <c r="F98">
        <v>8.7200012207031197</v>
      </c>
      <c r="H98">
        <f>'Select-Sectors-Regression'!$B$17+('Select-Sectors-Data'!C98*'Select-Sectors-Regression'!$B$18)+('Select-Sectors-Data'!D98*'Select-Sectors-Regression'!$B$19)+('Select-Sectors-Data'!E98*'Select-Sectors-Regression'!$B$20)</f>
        <v>5.2465181469253996E-2</v>
      </c>
    </row>
    <row r="99" spans="2:8" x14ac:dyDescent="0.2">
      <c r="B99" s="1">
        <v>43970</v>
      </c>
      <c r="C99">
        <v>3.26002421975135</v>
      </c>
      <c r="D99">
        <v>4.8447498679161001</v>
      </c>
      <c r="E99">
        <v>8.2969005405902791</v>
      </c>
      <c r="F99">
        <v>-3.0299987792968701</v>
      </c>
      <c r="H99">
        <f>'Select-Sectors-Regression'!$B$17+('Select-Sectors-Data'!C99*'Select-Sectors-Regression'!$B$18)+('Select-Sectors-Data'!D99*'Select-Sectors-Regression'!$B$19)+('Select-Sectors-Data'!E99*'Select-Sectors-Regression'!$B$20)</f>
        <v>0.53651763317703227</v>
      </c>
    </row>
    <row r="100" spans="2:8" x14ac:dyDescent="0.2">
      <c r="B100" s="1">
        <v>43971</v>
      </c>
      <c r="C100">
        <v>3.9634661078453002</v>
      </c>
      <c r="D100">
        <v>6.6002896428108198</v>
      </c>
      <c r="E100">
        <v>6.0526369810104299</v>
      </c>
      <c r="F100">
        <v>4.9599914550781197</v>
      </c>
      <c r="H100">
        <f>'Select-Sectors-Regression'!$B$17+('Select-Sectors-Data'!C100*'Select-Sectors-Regression'!$B$18)+('Select-Sectors-Data'!D100*'Select-Sectors-Regression'!$B$19)+('Select-Sectors-Data'!E100*'Select-Sectors-Regression'!$B$20)</f>
        <v>-5.0273152575449398E-2</v>
      </c>
    </row>
    <row r="101" spans="2:8" x14ac:dyDescent="0.2">
      <c r="B101" s="1">
        <v>43972</v>
      </c>
      <c r="C101">
        <v>0.94380515813827504</v>
      </c>
      <c r="D101">
        <v>8.8818193078041006</v>
      </c>
      <c r="E101">
        <v>6.0976858139037997</v>
      </c>
      <c r="F101">
        <v>-2.04998779296875</v>
      </c>
      <c r="H101">
        <f>'Select-Sectors-Regression'!$B$17+('Select-Sectors-Data'!C101*'Select-Sectors-Regression'!$B$18)+('Select-Sectors-Data'!D101*'Select-Sectors-Regression'!$B$19)+('Select-Sectors-Data'!E101*'Select-Sectors-Regression'!$B$20)</f>
        <v>-0.36904923928719668</v>
      </c>
    </row>
    <row r="102" spans="2:8" x14ac:dyDescent="0.2">
      <c r="B102" s="1">
        <v>43973</v>
      </c>
      <c r="C102">
        <v>2.23577481508255</v>
      </c>
      <c r="D102">
        <v>11.578331708907999</v>
      </c>
      <c r="E102">
        <v>6.1150529980659396</v>
      </c>
      <c r="F102">
        <v>0.55999755859375</v>
      </c>
      <c r="H102">
        <f>'Select-Sectors-Regression'!$B$17+('Select-Sectors-Data'!C102*'Select-Sectors-Regression'!$B$18)+('Select-Sectors-Data'!D102*'Select-Sectors-Regression'!$B$19)+('Select-Sectors-Data'!E102*'Select-Sectors-Regression'!$B$20)</f>
        <v>-0.65308493928469424</v>
      </c>
    </row>
    <row r="103" spans="2:8" x14ac:dyDescent="0.2">
      <c r="B103" s="1">
        <v>43977</v>
      </c>
      <c r="C103">
        <v>1.7280126810073799</v>
      </c>
      <c r="D103">
        <v>1.6664095520973199</v>
      </c>
      <c r="E103">
        <v>1.72796899080276</v>
      </c>
      <c r="F103">
        <v>3.6399841308593701</v>
      </c>
      <c r="H103">
        <f>'Select-Sectors-Regression'!$B$17+('Select-Sectors-Data'!C103*'Select-Sectors-Regression'!$B$18)+('Select-Sectors-Data'!D103*'Select-Sectors-Regression'!$B$19)+('Select-Sectors-Data'!E103*'Select-Sectors-Regression'!$B$20)</f>
        <v>-0.28746450176948668</v>
      </c>
    </row>
    <row r="104" spans="2:8" x14ac:dyDescent="0.2">
      <c r="B104" s="1">
        <v>43978</v>
      </c>
      <c r="C104">
        <v>2.49398577213287</v>
      </c>
      <c r="D104">
        <v>6.7199442982673601</v>
      </c>
      <c r="E104">
        <v>4.4373677372932399</v>
      </c>
      <c r="F104">
        <v>4.45001220703125</v>
      </c>
      <c r="H104">
        <f>'Select-Sectors-Regression'!$B$17+('Select-Sectors-Data'!C104*'Select-Sectors-Regression'!$B$18)+('Select-Sectors-Data'!D104*'Select-Sectors-Regression'!$B$19)+('Select-Sectors-Data'!E104*'Select-Sectors-Regression'!$B$20)</f>
        <v>-0.37991192866984735</v>
      </c>
    </row>
    <row r="105" spans="2:8" x14ac:dyDescent="0.2">
      <c r="B105" s="1">
        <v>43979</v>
      </c>
      <c r="C105">
        <v>2.2282170653343201</v>
      </c>
      <c r="D105">
        <v>5.2441279292106602</v>
      </c>
      <c r="E105">
        <v>7.4746357798576302</v>
      </c>
      <c r="F105">
        <v>-0.55999755859375</v>
      </c>
      <c r="H105">
        <f>'Select-Sectors-Regression'!$B$17+('Select-Sectors-Data'!C105*'Select-Sectors-Regression'!$B$18)+('Select-Sectors-Data'!D105*'Select-Sectors-Regression'!$B$19)+('Select-Sectors-Data'!E105*'Select-Sectors-Regression'!$B$20)</f>
        <v>0.32358626220221021</v>
      </c>
    </row>
    <row r="106" spans="2:8" x14ac:dyDescent="0.2">
      <c r="B106" s="1">
        <v>43980</v>
      </c>
      <c r="C106">
        <v>0.55456119775772095</v>
      </c>
      <c r="D106">
        <v>10.105860769748601</v>
      </c>
      <c r="E106">
        <v>6.6907463669776899</v>
      </c>
      <c r="F106">
        <v>1.3500061035156199</v>
      </c>
      <c r="H106">
        <f>'Select-Sectors-Regression'!$B$17+('Select-Sectors-Data'!C106*'Select-Sectors-Regression'!$B$18)+('Select-Sectors-Data'!D106*'Select-Sectors-Regression'!$B$19)+('Select-Sectors-Data'!E106*'Select-Sectors-Regression'!$B$20)</f>
        <v>-0.41433679146271185</v>
      </c>
    </row>
    <row r="107" spans="2:8" x14ac:dyDescent="0.2">
      <c r="B107" s="1">
        <v>43983</v>
      </c>
      <c r="C107">
        <v>2.3597460985183698</v>
      </c>
      <c r="D107">
        <v>0.69266074895858698</v>
      </c>
      <c r="E107">
        <v>2.44574987888336</v>
      </c>
      <c r="F107">
        <v>1.22998046875</v>
      </c>
      <c r="H107">
        <f>'Select-Sectors-Regression'!$B$17+('Select-Sectors-Data'!C107*'Select-Sectors-Regression'!$B$18)+('Select-Sectors-Data'!D107*'Select-Sectors-Regression'!$B$19)+('Select-Sectors-Data'!E107*'Select-Sectors-Regression'!$B$20)</f>
        <v>-3.4408488486226629E-2</v>
      </c>
    </row>
    <row r="108" spans="2:8" x14ac:dyDescent="0.2">
      <c r="B108" s="1">
        <v>43984</v>
      </c>
      <c r="C108">
        <v>5.5578069686889604</v>
      </c>
      <c r="D108">
        <v>6.0148423314094499</v>
      </c>
      <c r="E108">
        <v>3.41728955507278</v>
      </c>
      <c r="F108">
        <v>2.5299987792968701</v>
      </c>
      <c r="H108">
        <f>'Select-Sectors-Regression'!$B$17+('Select-Sectors-Data'!C108*'Select-Sectors-Regression'!$B$18)+('Select-Sectors-Data'!D108*'Select-Sectors-Regression'!$B$19)+('Select-Sectors-Data'!E108*'Select-Sectors-Regression'!$B$20)</f>
        <v>-0.41598487706544252</v>
      </c>
    </row>
    <row r="109" spans="2:8" x14ac:dyDescent="0.2">
      <c r="B109" s="1">
        <v>43985</v>
      </c>
      <c r="C109">
        <v>3.5252654552459699</v>
      </c>
      <c r="D109">
        <v>0.94976365566253595</v>
      </c>
      <c r="E109">
        <v>5.2974348068237296</v>
      </c>
      <c r="F109">
        <v>4.1000061035156197</v>
      </c>
      <c r="H109">
        <f>'Select-Sectors-Regression'!$B$17+('Select-Sectors-Data'!C109*'Select-Sectors-Regression'!$B$18)+('Select-Sectors-Data'!D109*'Select-Sectors-Regression'!$B$19)+('Select-Sectors-Data'!E109*'Select-Sectors-Regression'!$B$20)</f>
        <v>0.46399366685480514</v>
      </c>
    </row>
    <row r="110" spans="2:8" x14ac:dyDescent="0.2">
      <c r="B110" s="1">
        <v>43986</v>
      </c>
      <c r="C110">
        <v>5.3950514793395996</v>
      </c>
      <c r="D110">
        <v>7.3906066119670797</v>
      </c>
      <c r="E110">
        <v>5.1916567385196597</v>
      </c>
      <c r="F110">
        <v>-0.82000732421875</v>
      </c>
      <c r="H110">
        <f>'Select-Sectors-Regression'!$B$17+('Select-Sectors-Data'!C110*'Select-Sectors-Regression'!$B$18)+('Select-Sectors-Data'!D110*'Select-Sectors-Regression'!$B$19)+('Select-Sectors-Data'!E110*'Select-Sectors-Regression'!$B$20)</f>
        <v>-0.26529031369558698</v>
      </c>
    </row>
    <row r="111" spans="2:8" x14ac:dyDescent="0.2">
      <c r="B111" s="1">
        <v>43987</v>
      </c>
      <c r="C111">
        <v>3.95306348800659</v>
      </c>
      <c r="D111">
        <v>6.0436112284660304</v>
      </c>
      <c r="E111">
        <v>11.443470776081</v>
      </c>
      <c r="F111">
        <v>7.9800109863281197</v>
      </c>
      <c r="H111">
        <f>'Select-Sectors-Regression'!$B$17+('Select-Sectors-Data'!C111*'Select-Sectors-Regression'!$B$18)+('Select-Sectors-Data'!D111*'Select-Sectors-Regression'!$B$19)+('Select-Sectors-Data'!E111*'Select-Sectors-Regression'!$B$20)</f>
        <v>0.96799357514870188</v>
      </c>
    </row>
    <row r="112" spans="2:8" x14ac:dyDescent="0.2">
      <c r="B112" s="1">
        <v>43990</v>
      </c>
      <c r="C112">
        <v>0.78839796781539895</v>
      </c>
      <c r="D112">
        <v>1.9716134667396501</v>
      </c>
      <c r="E112">
        <v>1.70459908246994</v>
      </c>
      <c r="F112">
        <v>3.8600158691406201</v>
      </c>
      <c r="H112">
        <f>'Select-Sectors-Regression'!$B$17+('Select-Sectors-Data'!C112*'Select-Sectors-Regression'!$B$18)+('Select-Sectors-Data'!D112*'Select-Sectors-Regression'!$B$19)+('Select-Sectors-Data'!E112*'Select-Sectors-Regression'!$B$20)</f>
        <v>-0.34622605858528616</v>
      </c>
    </row>
    <row r="113" spans="2:8" x14ac:dyDescent="0.2">
      <c r="B113" s="1">
        <v>43991</v>
      </c>
      <c r="C113">
        <v>3.91894042491912</v>
      </c>
      <c r="D113">
        <v>5.3355610370635898</v>
      </c>
      <c r="E113">
        <v>10.871157467365199</v>
      </c>
      <c r="F113">
        <v>-2.4100036621093701</v>
      </c>
      <c r="H113">
        <f>'Select-Sectors-Regression'!$B$17+('Select-Sectors-Data'!C113*'Select-Sectors-Regression'!$B$18)+('Select-Sectors-Data'!D113*'Select-Sectors-Regression'!$B$19)+('Select-Sectors-Data'!E113*'Select-Sectors-Regression'!$B$20)</f>
        <v>0.94834488324767408</v>
      </c>
    </row>
    <row r="114" spans="2:8" x14ac:dyDescent="0.2">
      <c r="B114" s="1">
        <v>43992</v>
      </c>
      <c r="C114">
        <v>3.2179391980171199</v>
      </c>
      <c r="D114">
        <v>5.7420858144760096</v>
      </c>
      <c r="E114">
        <v>3.7651520371437002</v>
      </c>
      <c r="F114">
        <v>-1.7900085449218699</v>
      </c>
      <c r="H114">
        <f>'Select-Sectors-Regression'!$B$17+('Select-Sectors-Data'!C114*'Select-Sectors-Regression'!$B$18)+('Select-Sectors-Data'!D114*'Select-Sectors-Regression'!$B$19)+('Select-Sectors-Data'!E114*'Select-Sectors-Regression'!$B$20)</f>
        <v>-0.37042323749405404</v>
      </c>
    </row>
    <row r="115" spans="2:8" x14ac:dyDescent="0.2">
      <c r="B115" s="1">
        <v>43993</v>
      </c>
      <c r="C115">
        <v>2.2017050981521602</v>
      </c>
      <c r="D115">
        <v>8.7751275300979596</v>
      </c>
      <c r="E115">
        <v>3.5359561145305598</v>
      </c>
      <c r="F115">
        <v>-18.3900146484375</v>
      </c>
      <c r="H115">
        <f>'Select-Sectors-Regression'!$B$17+('Select-Sectors-Data'!C115*'Select-Sectors-Regression'!$B$18)+('Select-Sectors-Data'!D115*'Select-Sectors-Regression'!$B$19)+('Select-Sectors-Data'!E115*'Select-Sectors-Regression'!$B$20)</f>
        <v>-0.784243237927292</v>
      </c>
    </row>
    <row r="116" spans="2:8" x14ac:dyDescent="0.2">
      <c r="B116" s="1">
        <v>43994</v>
      </c>
      <c r="C116">
        <v>2.89477747678756</v>
      </c>
      <c r="D116">
        <v>6.3812070786952901</v>
      </c>
      <c r="E116">
        <v>5.5911129117011997</v>
      </c>
      <c r="F116">
        <v>3.6000061035156201</v>
      </c>
      <c r="H116">
        <f>'Select-Sectors-Regression'!$B$17+('Select-Sectors-Data'!C116*'Select-Sectors-Regression'!$B$18)+('Select-Sectors-Data'!D116*'Select-Sectors-Regression'!$B$19)+('Select-Sectors-Data'!E116*'Select-Sectors-Regression'!$B$20)</f>
        <v>-0.12824305307586825</v>
      </c>
    </row>
    <row r="117" spans="2:8" x14ac:dyDescent="0.2">
      <c r="B117" s="1">
        <v>43997</v>
      </c>
      <c r="C117">
        <v>0</v>
      </c>
      <c r="D117">
        <v>0.62859392166137695</v>
      </c>
      <c r="E117">
        <v>5.1282945275306702</v>
      </c>
      <c r="F117">
        <v>2.8399963378906201</v>
      </c>
      <c r="H117">
        <f>'Select-Sectors-Regression'!$B$17+('Select-Sectors-Data'!C117*'Select-Sectors-Regression'!$B$18)+('Select-Sectors-Data'!D117*'Select-Sectors-Regression'!$B$19)+('Select-Sectors-Data'!E117*'Select-Sectors-Regression'!$B$20)</f>
        <v>0.39955278287693974</v>
      </c>
    </row>
    <row r="118" spans="2:8" x14ac:dyDescent="0.2">
      <c r="B118" s="1">
        <v>43998</v>
      </c>
      <c r="C118">
        <v>2.7973173856735198</v>
      </c>
      <c r="D118">
        <v>5.8715766966342899</v>
      </c>
      <c r="E118">
        <v>6.8628808557987204</v>
      </c>
      <c r="F118">
        <v>5.9100036621093697</v>
      </c>
      <c r="H118">
        <f>'Select-Sectors-Regression'!$B$17+('Select-Sectors-Data'!C118*'Select-Sectors-Regression'!$B$18)+('Select-Sectors-Data'!D118*'Select-Sectors-Regression'!$B$19)+('Select-Sectors-Data'!E118*'Select-Sectors-Regression'!$B$20)</f>
        <v>0.15401655860894237</v>
      </c>
    </row>
    <row r="119" spans="2:8" x14ac:dyDescent="0.2">
      <c r="B119" s="1">
        <v>43999</v>
      </c>
      <c r="C119">
        <v>3.3192021250724699</v>
      </c>
      <c r="D119">
        <v>6.7744076251983598</v>
      </c>
      <c r="E119">
        <v>6.3531794548034597</v>
      </c>
      <c r="F119">
        <v>-1.29998779296875</v>
      </c>
      <c r="H119">
        <f>'Select-Sectors-Regression'!$B$17+('Select-Sectors-Data'!C119*'Select-Sectors-Regression'!$B$18)+('Select-Sectors-Data'!D119*'Select-Sectors-Regression'!$B$19)+('Select-Sectors-Data'!E119*'Select-Sectors-Regression'!$B$20)</f>
        <v>-3.046981899534007E-2</v>
      </c>
    </row>
    <row r="120" spans="2:8" x14ac:dyDescent="0.2">
      <c r="B120" s="1">
        <v>44000</v>
      </c>
      <c r="C120">
        <v>1.17672282457351</v>
      </c>
      <c r="D120">
        <v>6.3580417037010104</v>
      </c>
      <c r="E120">
        <v>5.7225541472434998</v>
      </c>
      <c r="F120">
        <v>0.1199951171875</v>
      </c>
      <c r="H120">
        <f>'Select-Sectors-Regression'!$B$17+('Select-Sectors-Data'!C120*'Select-Sectors-Regression'!$B$18)+('Select-Sectors-Data'!D120*'Select-Sectors-Regression'!$B$19)+('Select-Sectors-Data'!E120*'Select-Sectors-Regression'!$B$20)</f>
        <v>-0.13731073697992446</v>
      </c>
    </row>
    <row r="121" spans="2:8" x14ac:dyDescent="0.2">
      <c r="B121" s="1">
        <v>44001</v>
      </c>
      <c r="C121">
        <v>4.4923215508460999</v>
      </c>
      <c r="D121">
        <v>10.7095793485641</v>
      </c>
      <c r="E121">
        <v>4.3679233789443899</v>
      </c>
      <c r="F121">
        <v>-3.1399841308593701</v>
      </c>
      <c r="H121">
        <f>'Select-Sectors-Regression'!$B$17+('Select-Sectors-Data'!C121*'Select-Sectors-Regression'!$B$18)+('Select-Sectors-Data'!D121*'Select-Sectors-Regression'!$B$19)+('Select-Sectors-Data'!E121*'Select-Sectors-Regression'!$B$20)</f>
        <v>-0.81522161689080941</v>
      </c>
    </row>
    <row r="122" spans="2:8" x14ac:dyDescent="0.2">
      <c r="B122" s="1">
        <v>44004</v>
      </c>
      <c r="C122">
        <v>0</v>
      </c>
      <c r="D122">
        <v>2.23469477891922</v>
      </c>
      <c r="E122">
        <v>1.76681208610534</v>
      </c>
      <c r="F122">
        <v>1.97998046875</v>
      </c>
      <c r="H122">
        <f>'Select-Sectors-Regression'!$B$17+('Select-Sectors-Data'!C122*'Select-Sectors-Regression'!$B$18)+('Select-Sectors-Data'!D122*'Select-Sectors-Regression'!$B$19)+('Select-Sectors-Data'!E122*'Select-Sectors-Regression'!$B$20)</f>
        <v>-0.38186766370124503</v>
      </c>
    </row>
    <row r="123" spans="2:8" x14ac:dyDescent="0.2">
      <c r="B123" s="1">
        <v>44005</v>
      </c>
      <c r="C123">
        <v>2.1446887552738101</v>
      </c>
      <c r="D123">
        <v>5.8780191540717999</v>
      </c>
      <c r="E123">
        <v>5.8464560508728001</v>
      </c>
      <c r="F123">
        <v>1.42999267578125</v>
      </c>
      <c r="H123">
        <f>'Select-Sectors-Regression'!$B$17+('Select-Sectors-Data'!C123*'Select-Sectors-Regression'!$B$18)+('Select-Sectors-Data'!D123*'Select-Sectors-Regression'!$B$19)+('Select-Sectors-Data'!E123*'Select-Sectors-Regression'!$B$20)</f>
        <v>-3.9864028139192431E-2</v>
      </c>
    </row>
    <row r="124" spans="2:8" x14ac:dyDescent="0.2">
      <c r="B124" s="1">
        <v>44006</v>
      </c>
      <c r="C124">
        <v>1.8204473257064799</v>
      </c>
      <c r="D124">
        <v>1.73856705427169</v>
      </c>
      <c r="E124">
        <v>8.0032617747783608</v>
      </c>
      <c r="F124">
        <v>-7.9599914550781197</v>
      </c>
      <c r="H124">
        <f>'Select-Sectors-Regression'!$B$17+('Select-Sectors-Data'!C124*'Select-Sectors-Regression'!$B$18)+('Select-Sectors-Data'!D124*'Select-Sectors-Regression'!$B$19)+('Select-Sectors-Data'!E124*'Select-Sectors-Regression'!$B$20)</f>
        <v>0.81628541075755146</v>
      </c>
    </row>
    <row r="125" spans="2:8" x14ac:dyDescent="0.2">
      <c r="B125" s="1">
        <v>44007</v>
      </c>
      <c r="C125">
        <v>1.41898268461227</v>
      </c>
      <c r="D125">
        <v>5.6393096446990896</v>
      </c>
      <c r="E125">
        <v>4.2715839743614197</v>
      </c>
      <c r="F125">
        <v>3.260009765625</v>
      </c>
      <c r="H125">
        <f>'Select-Sectors-Regression'!$B$17+('Select-Sectors-Data'!C125*'Select-Sectors-Regression'!$B$18)+('Select-Sectors-Data'!D125*'Select-Sectors-Regression'!$B$19)+('Select-Sectors-Data'!E125*'Select-Sectors-Regression'!$B$20)</f>
        <v>-0.30554082633672208</v>
      </c>
    </row>
    <row r="126" spans="2:8" x14ac:dyDescent="0.2">
      <c r="B126" s="1">
        <v>44008</v>
      </c>
      <c r="C126">
        <v>3.3533291816711399</v>
      </c>
      <c r="D126">
        <v>6.4528337717056203</v>
      </c>
      <c r="E126">
        <v>6.6673263907432503</v>
      </c>
      <c r="F126">
        <v>-7.3000183105468697</v>
      </c>
      <c r="H126">
        <f>'Select-Sectors-Regression'!$B$17+('Select-Sectors-Data'!C126*'Select-Sectors-Regression'!$B$18)+('Select-Sectors-Data'!D126*'Select-Sectors-Regression'!$B$19)+('Select-Sectors-Data'!E126*'Select-Sectors-Regression'!$B$20)</f>
        <v>6.3185465692834564E-2</v>
      </c>
    </row>
    <row r="127" spans="2:8" x14ac:dyDescent="0.2">
      <c r="B127" s="1">
        <v>44011</v>
      </c>
      <c r="C127">
        <v>0.84817117452621404</v>
      </c>
      <c r="D127">
        <v>1.7934542894363401</v>
      </c>
      <c r="E127">
        <v>3.7530584037303898</v>
      </c>
      <c r="F127">
        <v>4.4100036621093697</v>
      </c>
      <c r="H127">
        <f>'Select-Sectors-Regression'!$B$17+('Select-Sectors-Data'!C127*'Select-Sectors-Regression'!$B$18)+('Select-Sectors-Data'!D127*'Select-Sectors-Regression'!$B$19)+('Select-Sectors-Data'!E127*'Select-Sectors-Regression'!$B$20)</f>
        <v>3.8124023738749013E-2</v>
      </c>
    </row>
    <row r="128" spans="2:8" x14ac:dyDescent="0.2">
      <c r="B128" s="1">
        <v>44012</v>
      </c>
      <c r="C128">
        <v>1.0443624854087801</v>
      </c>
      <c r="D128">
        <v>5.2477588951587597</v>
      </c>
      <c r="E128">
        <v>7.5058026313781703</v>
      </c>
      <c r="F128">
        <v>3.8999938964843701</v>
      </c>
      <c r="H128">
        <f>'Select-Sectors-Regression'!$B$17+('Select-Sectors-Data'!C128*'Select-Sectors-Regression'!$B$18)+('Select-Sectors-Data'!D128*'Select-Sectors-Regression'!$B$19)+('Select-Sectors-Data'!E128*'Select-Sectors-Regression'!$B$20)</f>
        <v>0.3045503009582633</v>
      </c>
    </row>
    <row r="129" spans="2:8" x14ac:dyDescent="0.2">
      <c r="B129" s="1">
        <v>44013</v>
      </c>
      <c r="C129">
        <v>4.5551014542579598</v>
      </c>
      <c r="D129">
        <v>8.6242286264896393</v>
      </c>
      <c r="E129">
        <v>6.4150319397449396</v>
      </c>
      <c r="F129">
        <v>2.1600036621093701</v>
      </c>
      <c r="H129">
        <f>'Select-Sectors-Regression'!$B$17+('Select-Sectors-Data'!C129*'Select-Sectors-Regression'!$B$18)+('Select-Sectors-Data'!D129*'Select-Sectors-Regression'!$B$19)+('Select-Sectors-Data'!E129*'Select-Sectors-Regression'!$B$20)</f>
        <v>-0.20935916582947978</v>
      </c>
    </row>
    <row r="130" spans="2:8" x14ac:dyDescent="0.2">
      <c r="B130" s="1">
        <v>44014</v>
      </c>
      <c r="C130">
        <v>7.0426515340805</v>
      </c>
      <c r="D130">
        <v>6.5003648400306702</v>
      </c>
      <c r="E130">
        <v>9.3040967583656293</v>
      </c>
      <c r="F130">
        <v>1.71002197265625</v>
      </c>
      <c r="H130">
        <f>'Select-Sectors-Regression'!$B$17+('Select-Sectors-Data'!C130*'Select-Sectors-Regression'!$B$18)+('Select-Sectors-Data'!D130*'Select-Sectors-Regression'!$B$19)+('Select-Sectors-Data'!E130*'Select-Sectors-Regression'!$B$20)</f>
        <v>0.59936188565025095</v>
      </c>
    </row>
    <row r="131" spans="2:8" x14ac:dyDescent="0.2">
      <c r="B131" s="1">
        <v>44018</v>
      </c>
      <c r="C131">
        <v>0</v>
      </c>
      <c r="D131">
        <v>1.41533491015434</v>
      </c>
      <c r="E131">
        <v>2.4723274111747702</v>
      </c>
      <c r="F131">
        <v>4.8199768066406197</v>
      </c>
      <c r="H131">
        <f>'Select-Sectors-Regression'!$B$17+('Select-Sectors-Data'!C131*'Select-Sectors-Regression'!$B$18)+('Select-Sectors-Data'!D131*'Select-Sectors-Regression'!$B$19)+('Select-Sectors-Data'!E131*'Select-Sectors-Regression'!$B$20)</f>
        <v>-0.16180307653205145</v>
      </c>
    </row>
    <row r="132" spans="2:8" x14ac:dyDescent="0.2">
      <c r="B132" s="1">
        <v>44019</v>
      </c>
      <c r="C132">
        <v>4.8157976269721896</v>
      </c>
      <c r="D132">
        <v>4.9473843574523899</v>
      </c>
      <c r="E132">
        <v>15.8386484384536</v>
      </c>
      <c r="F132">
        <v>-3.2699890136718701</v>
      </c>
      <c r="H132">
        <f>'Select-Sectors-Regression'!$B$17+('Select-Sectors-Data'!C132*'Select-Sectors-Regression'!$B$18)+('Select-Sectors-Data'!D132*'Select-Sectors-Regression'!$B$19)+('Select-Sectors-Data'!E132*'Select-Sectors-Regression'!$B$20)</f>
        <v>1.8906162034728593</v>
      </c>
    </row>
    <row r="133" spans="2:8" x14ac:dyDescent="0.2">
      <c r="B133" s="1">
        <v>44020</v>
      </c>
      <c r="C133">
        <v>2.9715093374252302</v>
      </c>
      <c r="D133">
        <v>6.1084638833999598</v>
      </c>
      <c r="E133">
        <v>6.2274894118309003</v>
      </c>
      <c r="F133">
        <v>2.3999938964843701</v>
      </c>
      <c r="H133">
        <f>'Select-Sectors-Regression'!$B$17+('Select-Sectors-Data'!C133*'Select-Sectors-Regression'!$B$18)+('Select-Sectors-Data'!D133*'Select-Sectors-Regression'!$B$19)+('Select-Sectors-Data'!E133*'Select-Sectors-Regression'!$B$20)</f>
        <v>1.7614859785044512E-2</v>
      </c>
    </row>
    <row r="134" spans="2:8" x14ac:dyDescent="0.2">
      <c r="B134" s="1">
        <v>44021</v>
      </c>
      <c r="C134">
        <v>1.8454777002334499</v>
      </c>
      <c r="D134">
        <v>10.914133995771399</v>
      </c>
      <c r="E134">
        <v>5.6335586309432903</v>
      </c>
      <c r="F134">
        <v>-1.79998779296875</v>
      </c>
      <c r="H134">
        <f>'Select-Sectors-Regression'!$B$17+('Select-Sectors-Data'!C134*'Select-Sectors-Regression'!$B$18)+('Select-Sectors-Data'!D134*'Select-Sectors-Regression'!$B$19)+('Select-Sectors-Data'!E134*'Select-Sectors-Regression'!$B$20)</f>
        <v>-0.66902206358417027</v>
      </c>
    </row>
    <row r="135" spans="2:8" x14ac:dyDescent="0.2">
      <c r="B135" s="1">
        <v>44022</v>
      </c>
      <c r="C135">
        <v>4.8849085569381696</v>
      </c>
      <c r="D135">
        <v>6.6160050034523001</v>
      </c>
      <c r="E135">
        <v>8.7293671369552595</v>
      </c>
      <c r="F135">
        <v>3.2099914550781201</v>
      </c>
      <c r="H135">
        <f>'Select-Sectors-Regression'!$B$17+('Select-Sectors-Data'!C135*'Select-Sectors-Regression'!$B$18)+('Select-Sectors-Data'!D135*'Select-Sectors-Regression'!$B$19)+('Select-Sectors-Data'!E135*'Select-Sectors-Regression'!$B$20)</f>
        <v>0.44025933522327731</v>
      </c>
    </row>
    <row r="136" spans="2:8" x14ac:dyDescent="0.2">
      <c r="B136" s="1">
        <v>44025</v>
      </c>
      <c r="C136">
        <v>0.70614659786224299</v>
      </c>
      <c r="D136">
        <v>0.897347271442413</v>
      </c>
      <c r="E136">
        <v>2.8782913088798501</v>
      </c>
      <c r="F136">
        <v>-2.75</v>
      </c>
      <c r="H136">
        <f>'Select-Sectors-Regression'!$B$17+('Select-Sectors-Data'!C136*'Select-Sectors-Regression'!$B$18)+('Select-Sectors-Data'!D136*'Select-Sectors-Regression'!$B$19)+('Select-Sectors-Data'!E136*'Select-Sectors-Regression'!$B$20)</f>
        <v>-1.5375771182237319E-2</v>
      </c>
    </row>
    <row r="137" spans="2:8" x14ac:dyDescent="0.2">
      <c r="B137" s="1">
        <v>44026</v>
      </c>
      <c r="C137">
        <v>3.36491787433624</v>
      </c>
      <c r="D137">
        <v>3.9306536316871599</v>
      </c>
      <c r="E137">
        <v>6.4994908869266501</v>
      </c>
      <c r="F137">
        <v>4.08001708984375</v>
      </c>
      <c r="H137">
        <f>'Select-Sectors-Regression'!$B$17+('Select-Sectors-Data'!C137*'Select-Sectors-Regression'!$B$18)+('Select-Sectors-Data'!D137*'Select-Sectors-Regression'!$B$19)+('Select-Sectors-Data'!E137*'Select-Sectors-Regression'!$B$20)</f>
        <v>0.3269031711553918</v>
      </c>
    </row>
    <row r="138" spans="2:8" x14ac:dyDescent="0.2">
      <c r="B138" s="1">
        <v>44027</v>
      </c>
      <c r="C138">
        <v>4.70910573005676</v>
      </c>
      <c r="D138">
        <v>9.4698358774185092</v>
      </c>
      <c r="E138">
        <v>4.64388740062713</v>
      </c>
      <c r="F138">
        <v>2.92999267578125</v>
      </c>
      <c r="H138">
        <f>'Select-Sectors-Regression'!$B$17+('Select-Sectors-Data'!C138*'Select-Sectors-Regression'!$B$18)+('Select-Sectors-Data'!D138*'Select-Sectors-Regression'!$B$19)+('Select-Sectors-Data'!E138*'Select-Sectors-Regression'!$B$20)</f>
        <v>-0.61787196749732654</v>
      </c>
    </row>
    <row r="139" spans="2:8" x14ac:dyDescent="0.2">
      <c r="B139" s="1">
        <v>44028</v>
      </c>
      <c r="C139">
        <v>4.9855008721351597</v>
      </c>
      <c r="D139">
        <v>5.4489516019821096</v>
      </c>
      <c r="E139">
        <v>3.8561763167381198</v>
      </c>
      <c r="F139">
        <v>-1.05999755859375</v>
      </c>
      <c r="H139">
        <f>'Select-Sectors-Regression'!$B$17+('Select-Sectors-Data'!C139*'Select-Sectors-Regression'!$B$18)+('Select-Sectors-Data'!D139*'Select-Sectors-Regression'!$B$19)+('Select-Sectors-Data'!E139*'Select-Sectors-Regression'!$B$20)</f>
        <v>-0.2842205826957781</v>
      </c>
    </row>
    <row r="140" spans="2:8" x14ac:dyDescent="0.2">
      <c r="B140" s="1">
        <v>44029</v>
      </c>
      <c r="C140">
        <v>6.7027729451656297</v>
      </c>
      <c r="D140">
        <v>7.8758445978164602</v>
      </c>
      <c r="E140">
        <v>5.0331884324550602</v>
      </c>
      <c r="F140">
        <v>0.92999267578125</v>
      </c>
      <c r="H140">
        <f>'Select-Sectors-Regression'!$B$17+('Select-Sectors-Data'!C140*'Select-Sectors-Regression'!$B$18)+('Select-Sectors-Data'!D140*'Select-Sectors-Regression'!$B$19)+('Select-Sectors-Data'!E140*'Select-Sectors-Regression'!$B$20)</f>
        <v>-0.32307823028072269</v>
      </c>
    </row>
    <row r="141" spans="2:8" x14ac:dyDescent="0.2">
      <c r="B141" s="1">
        <v>44032</v>
      </c>
      <c r="C141">
        <v>1.10932880640029</v>
      </c>
      <c r="D141">
        <v>0</v>
      </c>
      <c r="E141">
        <v>1.66389244794845</v>
      </c>
      <c r="F141">
        <v>2.6000061035156201</v>
      </c>
      <c r="H141">
        <f>'Select-Sectors-Regression'!$B$17+('Select-Sectors-Data'!C141*'Select-Sectors-Regression'!$B$18)+('Select-Sectors-Data'!D141*'Select-Sectors-Regression'!$B$19)+('Select-Sectors-Data'!E141*'Select-Sectors-Regression'!$B$20)</f>
        <v>-0.1177087736186756</v>
      </c>
    </row>
    <row r="142" spans="2:8" x14ac:dyDescent="0.2">
      <c r="B142" s="1">
        <v>44033</v>
      </c>
      <c r="C142">
        <v>4.1458780169487</v>
      </c>
      <c r="D142">
        <v>0</v>
      </c>
      <c r="E142">
        <v>6.6057206094264904</v>
      </c>
      <c r="F142">
        <v>0.69000244140625</v>
      </c>
      <c r="H142">
        <f>'Select-Sectors-Regression'!$B$17+('Select-Sectors-Data'!C142*'Select-Sectors-Regression'!$B$18)+('Select-Sectors-Data'!D142*'Select-Sectors-Regression'!$B$19)+('Select-Sectors-Data'!E142*'Select-Sectors-Regression'!$B$20)</f>
        <v>0.81850984895765411</v>
      </c>
    </row>
    <row r="143" spans="2:8" x14ac:dyDescent="0.2">
      <c r="B143" s="1">
        <v>44034</v>
      </c>
      <c r="C143">
        <v>4.6066104173660198</v>
      </c>
      <c r="D143">
        <v>6.2119233012199402</v>
      </c>
      <c r="E143">
        <v>7.5416770577430698</v>
      </c>
      <c r="F143">
        <v>1.8499755859375</v>
      </c>
      <c r="H143">
        <f>'Select-Sectors-Regression'!$B$17+('Select-Sectors-Data'!C143*'Select-Sectors-Regression'!$B$18)+('Select-Sectors-Data'!D143*'Select-Sectors-Regression'!$B$19)+('Select-Sectors-Data'!E143*'Select-Sectors-Regression'!$B$20)</f>
        <v>0.27142584911387035</v>
      </c>
    </row>
    <row r="144" spans="2:8" x14ac:dyDescent="0.2">
      <c r="B144" s="1">
        <v>44035</v>
      </c>
      <c r="C144">
        <v>4.2105703949928204</v>
      </c>
      <c r="D144">
        <v>5.8330098390579197</v>
      </c>
      <c r="E144">
        <v>9.2409238219261098</v>
      </c>
      <c r="F144">
        <v>-3.8999938964843701</v>
      </c>
      <c r="H144">
        <f>'Select-Sectors-Regression'!$B$17+('Select-Sectors-Data'!C144*'Select-Sectors-Regression'!$B$18)+('Select-Sectors-Data'!D144*'Select-Sectors-Regression'!$B$19)+('Select-Sectors-Data'!E144*'Select-Sectors-Regression'!$B$20)</f>
        <v>0.6080372207377116</v>
      </c>
    </row>
    <row r="145" spans="2:8" x14ac:dyDescent="0.2">
      <c r="B145" s="1">
        <v>44036</v>
      </c>
      <c r="C145">
        <v>3.86522257328033</v>
      </c>
      <c r="D145">
        <v>11.233132243156399</v>
      </c>
      <c r="E145">
        <v>8.0633299946784902</v>
      </c>
      <c r="F145">
        <v>-2.0799865722656201</v>
      </c>
      <c r="H145">
        <f>'Select-Sectors-Regression'!$B$17+('Select-Sectors-Data'!C145*'Select-Sectors-Regression'!$B$18)+('Select-Sectors-Data'!D145*'Select-Sectors-Regression'!$B$19)+('Select-Sectors-Data'!E145*'Select-Sectors-Regression'!$B$20)</f>
        <v>-0.2350515116490246</v>
      </c>
    </row>
    <row r="146" spans="2:8" x14ac:dyDescent="0.2">
      <c r="B146" s="1">
        <v>44039</v>
      </c>
      <c r="C146">
        <v>0</v>
      </c>
      <c r="D146">
        <v>0.73481112718582098</v>
      </c>
      <c r="E146">
        <v>4.64578348398208</v>
      </c>
      <c r="F146">
        <v>2.3399963378906201</v>
      </c>
      <c r="H146">
        <f>'Select-Sectors-Regression'!$B$17+('Select-Sectors-Data'!C146*'Select-Sectors-Regression'!$B$18)+('Select-Sectors-Data'!D146*'Select-Sectors-Regression'!$B$19)+('Select-Sectors-Data'!E146*'Select-Sectors-Regression'!$B$20)</f>
        <v>0.3018381367675701</v>
      </c>
    </row>
    <row r="147" spans="2:8" x14ac:dyDescent="0.2">
      <c r="B147" s="1">
        <v>44040</v>
      </c>
      <c r="C147">
        <v>3.8836343884467999</v>
      </c>
      <c r="D147">
        <v>1.8322378993034301</v>
      </c>
      <c r="E147">
        <v>5.7445866465568498</v>
      </c>
      <c r="F147">
        <v>-2.04998779296875</v>
      </c>
      <c r="H147">
        <f>'Select-Sectors-Regression'!$B$17+('Select-Sectors-Data'!C147*'Select-Sectors-Regression'!$B$18)+('Select-Sectors-Data'!D147*'Select-Sectors-Regression'!$B$19)+('Select-Sectors-Data'!E147*'Select-Sectors-Regression'!$B$20)</f>
        <v>0.44783177773536798</v>
      </c>
    </row>
    <row r="148" spans="2:8" x14ac:dyDescent="0.2">
      <c r="B148" s="1">
        <v>44041</v>
      </c>
      <c r="C148">
        <v>2.10152947902679</v>
      </c>
      <c r="D148">
        <v>14.8531259894371</v>
      </c>
      <c r="E148">
        <v>9.8792419433593697</v>
      </c>
      <c r="F148">
        <v>3.9499816894531201</v>
      </c>
      <c r="H148">
        <f>'Select-Sectors-Regression'!$B$17+('Select-Sectors-Data'!C148*'Select-Sectors-Regression'!$B$18)+('Select-Sectors-Data'!D148*'Select-Sectors-Regression'!$B$19)+('Select-Sectors-Data'!E148*'Select-Sectors-Regression'!$B$20)</f>
        <v>-0.37050231976675607</v>
      </c>
    </row>
    <row r="149" spans="2:8" x14ac:dyDescent="0.2">
      <c r="B149" s="1">
        <v>44042</v>
      </c>
      <c r="C149">
        <v>7.44755971431732</v>
      </c>
      <c r="D149">
        <v>12.113904714584301</v>
      </c>
      <c r="E149">
        <v>4.4297826290130597</v>
      </c>
      <c r="F149">
        <v>-1.1600036621093699</v>
      </c>
      <c r="H149">
        <f>'Select-Sectors-Regression'!$B$17+('Select-Sectors-Data'!C149*'Select-Sectors-Regression'!$B$18)+('Select-Sectors-Data'!D149*'Select-Sectors-Regression'!$B$19)+('Select-Sectors-Data'!E149*'Select-Sectors-Regression'!$B$20)</f>
        <v>-0.9072840294402722</v>
      </c>
    </row>
    <row r="150" spans="2:8" x14ac:dyDescent="0.2">
      <c r="B150" s="1">
        <v>44043</v>
      </c>
      <c r="C150">
        <v>7.9874120950698799</v>
      </c>
      <c r="D150">
        <v>16.722184002399398</v>
      </c>
      <c r="E150">
        <v>8.3848598003387398</v>
      </c>
      <c r="F150">
        <v>2.55999755859375</v>
      </c>
      <c r="H150">
        <f>'Select-Sectors-Regression'!$B$17+('Select-Sectors-Data'!C150*'Select-Sectors-Regression'!$B$18)+('Select-Sectors-Data'!D150*'Select-Sectors-Regression'!$B$19)+('Select-Sectors-Data'!E150*'Select-Sectors-Regression'!$B$20)</f>
        <v>-0.73219282563889232</v>
      </c>
    </row>
    <row r="151" spans="2:8" x14ac:dyDescent="0.2">
      <c r="B151" s="1">
        <v>44046</v>
      </c>
      <c r="C151">
        <v>0</v>
      </c>
      <c r="D151">
        <v>0.83114528656005804</v>
      </c>
      <c r="E151">
        <v>3.8550807833671499</v>
      </c>
      <c r="F151">
        <v>2.27001953125</v>
      </c>
      <c r="H151">
        <f>'Select-Sectors-Regression'!$B$17+('Select-Sectors-Data'!C151*'Select-Sectors-Regression'!$B$18)+('Select-Sectors-Data'!D151*'Select-Sectors-Regression'!$B$19)+('Select-Sectors-Data'!E151*'Select-Sectors-Regression'!$B$20)</f>
        <v>0.15074560756215705</v>
      </c>
    </row>
    <row r="152" spans="2:8" x14ac:dyDescent="0.2">
      <c r="B152" s="1">
        <v>44047</v>
      </c>
      <c r="C152">
        <v>2.4491330981254502</v>
      </c>
      <c r="D152">
        <v>8.2214189171791006</v>
      </c>
      <c r="E152">
        <v>6.5272119045257497</v>
      </c>
      <c r="F152">
        <v>1.2699890136718699</v>
      </c>
      <c r="H152">
        <f>'Select-Sectors-Regression'!$B$17+('Select-Sectors-Data'!C152*'Select-Sectors-Regression'!$B$18)+('Select-Sectors-Data'!D152*'Select-Sectors-Regression'!$B$19)+('Select-Sectors-Data'!E152*'Select-Sectors-Regression'!$B$20)</f>
        <v>-0.1856112079260297</v>
      </c>
    </row>
    <row r="153" spans="2:8" x14ac:dyDescent="0.2">
      <c r="B153" s="1">
        <v>44048</v>
      </c>
      <c r="C153">
        <v>6.9578064084053004</v>
      </c>
      <c r="D153">
        <v>9.8913377821445394</v>
      </c>
      <c r="E153">
        <v>3.7146925032138798</v>
      </c>
      <c r="F153">
        <v>2.04998779296875</v>
      </c>
      <c r="H153">
        <f>'Select-Sectors-Regression'!$B$17+('Select-Sectors-Data'!C153*'Select-Sectors-Regression'!$B$18)+('Select-Sectors-Data'!D153*'Select-Sectors-Regression'!$B$19)+('Select-Sectors-Data'!E153*'Select-Sectors-Regression'!$B$20)</f>
        <v>-0.78543368888967391</v>
      </c>
    </row>
    <row r="154" spans="2:8" x14ac:dyDescent="0.2">
      <c r="B154" s="1">
        <v>44049</v>
      </c>
      <c r="C154">
        <v>2.7271696329116799</v>
      </c>
      <c r="D154">
        <v>7.4445151686668396</v>
      </c>
      <c r="E154">
        <v>7.39829629659652</v>
      </c>
      <c r="F154">
        <v>2.2200012207031201</v>
      </c>
      <c r="H154">
        <f>'Select-Sectors-Regression'!$B$17+('Select-Sectors-Data'!C154*'Select-Sectors-Regression'!$B$18)+('Select-Sectors-Data'!D154*'Select-Sectors-Regression'!$B$19)+('Select-Sectors-Data'!E154*'Select-Sectors-Regression'!$B$20)</f>
        <v>6.4478207993232894E-2</v>
      </c>
    </row>
    <row r="155" spans="2:8" x14ac:dyDescent="0.2">
      <c r="B155" s="1">
        <v>44050</v>
      </c>
      <c r="C155">
        <v>2.95033091306686</v>
      </c>
      <c r="D155">
        <v>4.2697486877441397</v>
      </c>
      <c r="E155">
        <v>13.845877289772</v>
      </c>
      <c r="F155">
        <v>0.240020751953125</v>
      </c>
      <c r="H155">
        <f>'Select-Sectors-Regression'!$B$17+('Select-Sectors-Data'!C155*'Select-Sectors-Regression'!$B$18)+('Select-Sectors-Data'!D155*'Select-Sectors-Regression'!$B$19)+('Select-Sectors-Data'!E155*'Select-Sectors-Regression'!$B$20)</f>
        <v>1.5787937274050581</v>
      </c>
    </row>
    <row r="156" spans="2:8" x14ac:dyDescent="0.2">
      <c r="B156" s="1">
        <v>44053</v>
      </c>
      <c r="C156">
        <v>0.58075159788131703</v>
      </c>
      <c r="D156">
        <v>1.6300740242004299</v>
      </c>
      <c r="E156">
        <v>4.9441225528716997</v>
      </c>
      <c r="F156">
        <v>1</v>
      </c>
      <c r="H156">
        <f>'Select-Sectors-Regression'!$B$17+('Select-Sectors-Data'!C156*'Select-Sectors-Regression'!$B$18)+('Select-Sectors-Data'!D156*'Select-Sectors-Regression'!$B$19)+('Select-Sectors-Data'!E156*'Select-Sectors-Regression'!$B$20)</f>
        <v>0.26239344096450801</v>
      </c>
    </row>
    <row r="157" spans="2:8" x14ac:dyDescent="0.2">
      <c r="B157" s="1">
        <v>44054</v>
      </c>
      <c r="C157">
        <v>5.0180107951164201</v>
      </c>
      <c r="D157">
        <v>4.37804347276687</v>
      </c>
      <c r="E157">
        <v>5.9468811154365504</v>
      </c>
      <c r="F157">
        <v>-2.77001953125</v>
      </c>
      <c r="H157">
        <f>'Select-Sectors-Regression'!$B$17+('Select-Sectors-Data'!C157*'Select-Sectors-Regression'!$B$18)+('Select-Sectors-Data'!D157*'Select-Sectors-Regression'!$B$19)+('Select-Sectors-Data'!E157*'Select-Sectors-Regression'!$B$20)</f>
        <v>0.21082037259811637</v>
      </c>
    </row>
    <row r="158" spans="2:8" x14ac:dyDescent="0.2">
      <c r="B158" s="1">
        <v>44055</v>
      </c>
      <c r="C158">
        <v>1.7816805839538501</v>
      </c>
      <c r="D158">
        <v>2.7678495645523</v>
      </c>
      <c r="E158">
        <v>6.1601289510726902</v>
      </c>
      <c r="F158">
        <v>4.6400146484375</v>
      </c>
      <c r="H158">
        <f>'Select-Sectors-Regression'!$B$17+('Select-Sectors-Data'!C158*'Select-Sectors-Regression'!$B$18)+('Select-Sectors-Data'!D158*'Select-Sectors-Regression'!$B$19)+('Select-Sectors-Data'!E158*'Select-Sectors-Regression'!$B$20)</f>
        <v>0.36975702364873131</v>
      </c>
    </row>
    <row r="159" spans="2:8" x14ac:dyDescent="0.2">
      <c r="B159" s="1">
        <v>44056</v>
      </c>
      <c r="C159">
        <v>3.2838140726089402</v>
      </c>
      <c r="D159">
        <v>9.5125929713249207</v>
      </c>
      <c r="E159">
        <v>9.4975577592849696</v>
      </c>
      <c r="F159">
        <v>-0.610015869140625</v>
      </c>
      <c r="H159">
        <f>'Select-Sectors-Regression'!$B$17+('Select-Sectors-Data'!C159*'Select-Sectors-Regression'!$B$18)+('Select-Sectors-Data'!D159*'Select-Sectors-Regression'!$B$19)+('Select-Sectors-Data'!E159*'Select-Sectors-Regression'!$B$20)</f>
        <v>0.20684276593426909</v>
      </c>
    </row>
    <row r="160" spans="2:8" x14ac:dyDescent="0.2">
      <c r="B160" s="1">
        <v>44057</v>
      </c>
      <c r="C160">
        <v>2.9397280216217001</v>
      </c>
      <c r="D160">
        <v>5.3245796561241097</v>
      </c>
      <c r="E160">
        <v>7.7913088798522896</v>
      </c>
      <c r="F160">
        <v>1.0009765625E-2</v>
      </c>
      <c r="H160">
        <f>'Select-Sectors-Regression'!$B$17+('Select-Sectors-Data'!C160*'Select-Sectors-Regression'!$B$18)+('Select-Sectors-Data'!D160*'Select-Sectors-Regression'!$B$19)+('Select-Sectors-Data'!E160*'Select-Sectors-Regression'!$B$20)</f>
        <v>0.38476315750031098</v>
      </c>
    </row>
    <row r="161" spans="2:8" x14ac:dyDescent="0.2">
      <c r="B161" s="1">
        <v>44060</v>
      </c>
      <c r="C161">
        <v>0</v>
      </c>
      <c r="D161">
        <v>0.925681293010711</v>
      </c>
      <c r="E161">
        <v>2.6261977553367601</v>
      </c>
      <c r="F161">
        <v>1.07000732421875</v>
      </c>
      <c r="H161">
        <f>'Select-Sectors-Regression'!$B$17+('Select-Sectors-Data'!C161*'Select-Sectors-Regression'!$B$18)+('Select-Sectors-Data'!D161*'Select-Sectors-Regression'!$B$19)+('Select-Sectors-Data'!E161*'Select-Sectors-Regression'!$B$20)</f>
        <v>-7.7662775351818369E-2</v>
      </c>
    </row>
    <row r="162" spans="2:8" x14ac:dyDescent="0.2">
      <c r="B162" s="1">
        <v>44061</v>
      </c>
      <c r="C162">
        <v>1.5489787459373401</v>
      </c>
      <c r="D162">
        <v>4.8393223583698202</v>
      </c>
      <c r="E162">
        <v>6.9035267531871796</v>
      </c>
      <c r="F162">
        <v>0.730010986328125</v>
      </c>
      <c r="H162">
        <f>'Select-Sectors-Regression'!$B$17+('Select-Sectors-Data'!C162*'Select-Sectors-Regression'!$B$18)+('Select-Sectors-Data'!D162*'Select-Sectors-Regression'!$B$19)+('Select-Sectors-Data'!E162*'Select-Sectors-Regression'!$B$20)</f>
        <v>0.25575371744485387</v>
      </c>
    </row>
    <row r="163" spans="2:8" x14ac:dyDescent="0.2">
      <c r="B163" s="1">
        <v>44062</v>
      </c>
      <c r="C163">
        <v>3.0945617556571898</v>
      </c>
      <c r="D163">
        <v>0.87805563211440996</v>
      </c>
      <c r="E163">
        <v>7.54512238502502</v>
      </c>
      <c r="F163">
        <v>-1.4100036621093699</v>
      </c>
      <c r="H163">
        <f>'Select-Sectors-Regression'!$B$17+('Select-Sectors-Data'!C163*'Select-Sectors-Regression'!$B$18)+('Select-Sectors-Data'!D163*'Select-Sectors-Regression'!$B$19)+('Select-Sectors-Data'!E163*'Select-Sectors-Regression'!$B$20)</f>
        <v>0.86122196048893396</v>
      </c>
    </row>
    <row r="164" spans="2:8" x14ac:dyDescent="0.2">
      <c r="B164" s="1">
        <v>44063</v>
      </c>
      <c r="C164">
        <v>2.3122209310531598</v>
      </c>
      <c r="D164">
        <v>3.5075246691703699</v>
      </c>
      <c r="E164">
        <v>7.1797729134559596</v>
      </c>
      <c r="F164">
        <v>1.04998779296875</v>
      </c>
      <c r="H164">
        <f>'Select-Sectors-Regression'!$B$17+('Select-Sectors-Data'!C164*'Select-Sectors-Regression'!$B$18)+('Select-Sectors-Data'!D164*'Select-Sectors-Regression'!$B$19)+('Select-Sectors-Data'!E164*'Select-Sectors-Regression'!$B$20)</f>
        <v>0.47499091037399954</v>
      </c>
    </row>
    <row r="165" spans="2:8" x14ac:dyDescent="0.2">
      <c r="B165" s="1">
        <v>44064</v>
      </c>
      <c r="C165">
        <v>5.6172048449516296</v>
      </c>
      <c r="D165">
        <v>5.18944436311721</v>
      </c>
      <c r="E165">
        <v>5.4082458615303004</v>
      </c>
      <c r="F165">
        <v>1.20001220703125</v>
      </c>
      <c r="H165">
        <f>'Select-Sectors-Regression'!$B$17+('Select-Sectors-Data'!C165*'Select-Sectors-Regression'!$B$18)+('Select-Sectors-Data'!D165*'Select-Sectors-Regression'!$B$19)+('Select-Sectors-Data'!E165*'Select-Sectors-Regression'!$B$20)</f>
        <v>3.3418260489566309E-2</v>
      </c>
    </row>
    <row r="166" spans="2:8" x14ac:dyDescent="0.2">
      <c r="B166" s="1">
        <v>44067</v>
      </c>
      <c r="C166">
        <v>1.5014931559562601</v>
      </c>
      <c r="D166">
        <v>0.93733382225036599</v>
      </c>
      <c r="E166">
        <v>1.3140533566474899</v>
      </c>
      <c r="F166">
        <v>3.44000244140625</v>
      </c>
      <c r="H166">
        <f>'Select-Sectors-Regression'!$B$17+('Select-Sectors-Data'!C166*'Select-Sectors-Regression'!$B$18)+('Select-Sectors-Data'!D166*'Select-Sectors-Regression'!$B$19)+('Select-Sectors-Data'!E166*'Select-Sectors-Regression'!$B$20)</f>
        <v>-0.28056598715838071</v>
      </c>
    </row>
    <row r="167" spans="2:8" x14ac:dyDescent="0.2">
      <c r="B167" s="1">
        <v>44068</v>
      </c>
      <c r="C167">
        <v>2.0707182288169799</v>
      </c>
      <c r="D167">
        <v>3.6059804558753901</v>
      </c>
      <c r="E167">
        <v>4.3658511638641304</v>
      </c>
      <c r="F167">
        <v>1.1999816894531199</v>
      </c>
      <c r="H167">
        <f>'Select-Sectors-Regression'!$B$17+('Select-Sectors-Data'!C167*'Select-Sectors-Regression'!$B$18)+('Select-Sectors-Data'!D167*'Select-Sectors-Regression'!$B$19)+('Select-Sectors-Data'!E167*'Select-Sectors-Regression'!$B$20)</f>
        <v>-3.9227464850143168E-2</v>
      </c>
    </row>
    <row r="168" spans="2:8" x14ac:dyDescent="0.2">
      <c r="B168" s="1">
        <v>44069</v>
      </c>
      <c r="C168">
        <v>3.5282830595970101</v>
      </c>
      <c r="D168">
        <v>3.82072120904922</v>
      </c>
      <c r="E168">
        <v>7.3168963193893397</v>
      </c>
      <c r="F168">
        <v>3.45001220703125</v>
      </c>
      <c r="H168">
        <f>'Select-Sectors-Regression'!$B$17+('Select-Sectors-Data'!C168*'Select-Sectors-Regression'!$B$18)+('Select-Sectors-Data'!D168*'Select-Sectors-Regression'!$B$19)+('Select-Sectors-Data'!E168*'Select-Sectors-Regression'!$B$20)</f>
        <v>0.48763025667276161</v>
      </c>
    </row>
    <row r="169" spans="2:8" x14ac:dyDescent="0.2">
      <c r="B169" s="1">
        <v>44070</v>
      </c>
      <c r="C169">
        <v>3.2668594121932899</v>
      </c>
      <c r="D169">
        <v>4.8967798948287902</v>
      </c>
      <c r="E169">
        <v>8.5441432595252902</v>
      </c>
      <c r="F169">
        <v>0.759979248046875</v>
      </c>
      <c r="H169">
        <f>'Select-Sectors-Regression'!$B$17+('Select-Sectors-Data'!C169*'Select-Sectors-Regression'!$B$18)+('Select-Sectors-Data'!D169*'Select-Sectors-Regression'!$B$19)+('Select-Sectors-Data'!E169*'Select-Sectors-Regression'!$B$20)</f>
        <v>0.57435233523079698</v>
      </c>
    </row>
    <row r="170" spans="2:8" x14ac:dyDescent="0.2">
      <c r="B170" s="1">
        <v>44071</v>
      </c>
      <c r="C170">
        <v>3.5399305522441802</v>
      </c>
      <c r="D170">
        <v>3.9720632135868001</v>
      </c>
      <c r="E170">
        <v>9.7526126503944397</v>
      </c>
      <c r="F170">
        <v>2.25</v>
      </c>
      <c r="H170">
        <f>'Select-Sectors-Regression'!$B$17+('Select-Sectors-Data'!C170*'Select-Sectors-Regression'!$B$18)+('Select-Sectors-Data'!D170*'Select-Sectors-Regression'!$B$19)+('Select-Sectors-Data'!E170*'Select-Sectors-Regression'!$B$20)</f>
        <v>0.90121388013470516</v>
      </c>
    </row>
    <row r="171" spans="2:8" x14ac:dyDescent="0.2">
      <c r="B171" s="1">
        <v>44074</v>
      </c>
      <c r="C171">
        <v>0</v>
      </c>
      <c r="D171">
        <v>0.94648730754852295</v>
      </c>
      <c r="E171">
        <v>2.7174693346023502</v>
      </c>
      <c r="F171">
        <v>-1.2699890136718699</v>
      </c>
      <c r="H171">
        <f>'Select-Sectors-Regression'!$B$17+('Select-Sectors-Data'!C171*'Select-Sectors-Regression'!$B$18)+('Select-Sectors-Data'!D171*'Select-Sectors-Regression'!$B$19)+('Select-Sectors-Data'!E171*'Select-Sectors-Regression'!$B$20)</f>
        <v>-6.3933060461028923E-2</v>
      </c>
    </row>
    <row r="172" spans="2:8" x14ac:dyDescent="0.2">
      <c r="B172" s="1">
        <v>44075</v>
      </c>
      <c r="C172">
        <v>2.34586489200592</v>
      </c>
      <c r="D172">
        <v>4.2682244181632996</v>
      </c>
      <c r="E172">
        <v>8.4565747976303101</v>
      </c>
      <c r="F172">
        <v>3.2900085449218701</v>
      </c>
      <c r="H172">
        <f>'Select-Sectors-Regression'!$B$17+('Select-Sectors-Data'!C172*'Select-Sectors-Regression'!$B$18)+('Select-Sectors-Data'!D172*'Select-Sectors-Regression'!$B$19)+('Select-Sectors-Data'!E172*'Select-Sectors-Regression'!$B$20)</f>
        <v>0.61315124832277068</v>
      </c>
    </row>
    <row r="173" spans="2:8" x14ac:dyDescent="0.2">
      <c r="B173" s="1">
        <v>44076</v>
      </c>
      <c r="C173">
        <v>2.14589911699295</v>
      </c>
      <c r="D173">
        <v>4.75855728983879</v>
      </c>
      <c r="E173">
        <v>2.7596256732940598</v>
      </c>
      <c r="F173">
        <v>5.1000061035156197</v>
      </c>
      <c r="H173">
        <f>'Select-Sectors-Regression'!$B$17+('Select-Sectors-Data'!C173*'Select-Sectors-Regression'!$B$18)+('Select-Sectors-Data'!D173*'Select-Sectors-Regression'!$B$19)+('Select-Sectors-Data'!E173*'Select-Sectors-Regression'!$B$20)</f>
        <v>-0.45585037209151708</v>
      </c>
    </row>
    <row r="174" spans="2:8" x14ac:dyDescent="0.2">
      <c r="B174" s="1">
        <v>44077</v>
      </c>
      <c r="C174">
        <v>3.4450756311416599</v>
      </c>
      <c r="D174">
        <v>5.0172898173332197</v>
      </c>
      <c r="E174">
        <v>5.1491088271140999</v>
      </c>
      <c r="F174">
        <v>-12.3099975585937</v>
      </c>
      <c r="H174">
        <f>'Select-Sectors-Regression'!$B$17+('Select-Sectors-Data'!C174*'Select-Sectors-Regression'!$B$18)+('Select-Sectors-Data'!D174*'Select-Sectors-Regression'!$B$19)+('Select-Sectors-Data'!E174*'Select-Sectors-Regression'!$B$20)</f>
        <v>-3.6688435706126898E-2</v>
      </c>
    </row>
    <row r="175" spans="2:8" x14ac:dyDescent="0.2">
      <c r="B175" s="1">
        <v>44078</v>
      </c>
      <c r="C175">
        <v>2.9021733105182599</v>
      </c>
      <c r="D175">
        <v>5.48383152484893</v>
      </c>
      <c r="E175">
        <v>6.6162222623825002</v>
      </c>
      <c r="F175">
        <v>-2.82000732421875</v>
      </c>
      <c r="H175">
        <f>'Select-Sectors-Regression'!$B$17+('Select-Sectors-Data'!C175*'Select-Sectors-Regression'!$B$18)+('Select-Sectors-Data'!D175*'Select-Sectors-Regression'!$B$19)+('Select-Sectors-Data'!E175*'Select-Sectors-Regression'!$B$20)</f>
        <v>0.15758477275089655</v>
      </c>
    </row>
    <row r="176" spans="2:8" x14ac:dyDescent="0.2">
      <c r="B176" s="1">
        <v>44082</v>
      </c>
      <c r="C176">
        <v>0.80760806798934903</v>
      </c>
      <c r="D176">
        <v>4.7900174856185904</v>
      </c>
      <c r="E176">
        <v>5.0834277868270803</v>
      </c>
      <c r="F176">
        <v>-9.3600158691406197</v>
      </c>
      <c r="H176">
        <f>'Select-Sectors-Regression'!$B$17+('Select-Sectors-Data'!C176*'Select-Sectors-Regression'!$B$18)+('Select-Sectors-Data'!D176*'Select-Sectors-Regression'!$B$19)+('Select-Sectors-Data'!E176*'Select-Sectors-Regression'!$B$20)</f>
        <v>-7.5645213154661994E-2</v>
      </c>
    </row>
    <row r="177" spans="2:8" x14ac:dyDescent="0.2">
      <c r="B177" s="1">
        <v>44083</v>
      </c>
      <c r="C177">
        <v>1.7986668944358799</v>
      </c>
      <c r="D177">
        <v>6.3675639033317504</v>
      </c>
      <c r="E177">
        <v>9.2977156639099103</v>
      </c>
      <c r="F177">
        <v>6.58001708984375</v>
      </c>
      <c r="H177">
        <f>'Select-Sectors-Regression'!$B$17+('Select-Sectors-Data'!C177*'Select-Sectors-Regression'!$B$18)+('Select-Sectors-Data'!D177*'Select-Sectors-Regression'!$B$19)+('Select-Sectors-Data'!E177*'Select-Sectors-Regression'!$B$20)</f>
        <v>0.50679216447184272</v>
      </c>
    </row>
    <row r="178" spans="2:8" x14ac:dyDescent="0.2">
      <c r="B178" s="1">
        <v>44084</v>
      </c>
      <c r="C178">
        <v>0.62850815057754505</v>
      </c>
      <c r="D178">
        <v>4.4207046031951904</v>
      </c>
      <c r="E178">
        <v>7.0587922930717397</v>
      </c>
      <c r="F178">
        <v>-5.8999938964843697</v>
      </c>
      <c r="H178">
        <f>'Select-Sectors-Regression'!$B$17+('Select-Sectors-Data'!C178*'Select-Sectors-Regression'!$B$18)+('Select-Sectors-Data'!D178*'Select-Sectors-Regression'!$B$19)+('Select-Sectors-Data'!E178*'Select-Sectors-Regression'!$B$20)</f>
        <v>0.31312365719155666</v>
      </c>
    </row>
    <row r="179" spans="2:8" x14ac:dyDescent="0.2">
      <c r="B179" s="1">
        <v>44085</v>
      </c>
      <c r="C179">
        <v>5.4342581033706603</v>
      </c>
      <c r="D179">
        <v>3.7059610486030499</v>
      </c>
      <c r="E179">
        <v>8.6171211600303597</v>
      </c>
      <c r="F179">
        <v>0.16998291015625</v>
      </c>
      <c r="H179">
        <f>'Select-Sectors-Regression'!$B$17+('Select-Sectors-Data'!C179*'Select-Sectors-Regression'!$B$18)+('Select-Sectors-Data'!D179*'Select-Sectors-Regression'!$B$19)+('Select-Sectors-Data'!E179*'Select-Sectors-Regression'!$B$20)</f>
        <v>0.76985718129856573</v>
      </c>
    </row>
    <row r="180" spans="2:8" x14ac:dyDescent="0.2">
      <c r="B180" s="1">
        <v>44088</v>
      </c>
      <c r="C180">
        <v>1.2573398947715699</v>
      </c>
      <c r="D180">
        <v>0</v>
      </c>
      <c r="E180">
        <v>3.2041727900504999</v>
      </c>
      <c r="F180">
        <v>4.3999938964843697</v>
      </c>
      <c r="H180">
        <f>'Select-Sectors-Regression'!$B$17+('Select-Sectors-Data'!C180*'Select-Sectors-Regression'!$B$18)+('Select-Sectors-Data'!D180*'Select-Sectors-Regression'!$B$19)+('Select-Sectors-Data'!E180*'Select-Sectors-Regression'!$B$20)</f>
        <v>0.15782128182083349</v>
      </c>
    </row>
    <row r="181" spans="2:8" x14ac:dyDescent="0.2">
      <c r="B181" s="1">
        <v>44089</v>
      </c>
      <c r="C181">
        <v>0.88451987504959095</v>
      </c>
      <c r="D181">
        <v>3.3099089860916102</v>
      </c>
      <c r="E181">
        <v>8.9825025200843793</v>
      </c>
      <c r="F181">
        <v>1.71002197265625</v>
      </c>
      <c r="H181">
        <f>'Select-Sectors-Regression'!$B$17+('Select-Sectors-Data'!C181*'Select-Sectors-Regression'!$B$18)+('Select-Sectors-Data'!D181*'Select-Sectors-Regression'!$B$19)+('Select-Sectors-Data'!E181*'Select-Sectors-Regression'!$B$20)</f>
        <v>0.7878108303729332</v>
      </c>
    </row>
    <row r="182" spans="2:8" x14ac:dyDescent="0.2">
      <c r="B182" s="1">
        <v>44090</v>
      </c>
      <c r="C182">
        <v>4.5484672188758797</v>
      </c>
      <c r="D182">
        <v>4.1208336353302002</v>
      </c>
      <c r="E182">
        <v>7.7432224750518799</v>
      </c>
      <c r="F182">
        <v>-1.3500061035156199</v>
      </c>
      <c r="H182">
        <f>'Select-Sectors-Regression'!$B$17+('Select-Sectors-Data'!C182*'Select-Sectors-Regression'!$B$18)+('Select-Sectors-Data'!D182*'Select-Sectors-Regression'!$B$19)+('Select-Sectors-Data'!E182*'Select-Sectors-Regression'!$B$20)</f>
        <v>0.54896538226719482</v>
      </c>
    </row>
    <row r="183" spans="2:8" x14ac:dyDescent="0.2">
      <c r="B183" s="1">
        <v>44091</v>
      </c>
      <c r="C183">
        <v>2.11443030834198</v>
      </c>
      <c r="D183">
        <v>5.3507556915283203</v>
      </c>
      <c r="E183">
        <v>11.417397320270499</v>
      </c>
      <c r="F183">
        <v>-2.9800109863281201</v>
      </c>
      <c r="H183">
        <f>'Select-Sectors-Regression'!$B$17+('Select-Sectors-Data'!C183*'Select-Sectors-Regression'!$B$18)+('Select-Sectors-Data'!D183*'Select-Sectors-Regression'!$B$19)+('Select-Sectors-Data'!E183*'Select-Sectors-Regression'!$B$20)</f>
        <v>1.0064442925930233</v>
      </c>
    </row>
    <row r="184" spans="2:8" x14ac:dyDescent="0.2">
      <c r="B184" s="1">
        <v>44092</v>
      </c>
      <c r="C184">
        <v>1.40499603748321</v>
      </c>
      <c r="D184">
        <v>5.1631962656974704</v>
      </c>
      <c r="E184">
        <v>6.7790349125862104</v>
      </c>
      <c r="F184">
        <v>-5.19000244140625</v>
      </c>
      <c r="H184">
        <f>'Select-Sectors-Regression'!$B$17+('Select-Sectors-Data'!C184*'Select-Sectors-Regression'!$B$18)+('Select-Sectors-Data'!D184*'Select-Sectors-Regression'!$B$19)+('Select-Sectors-Data'!E184*'Select-Sectors-Regression'!$B$20)</f>
        <v>0.19314676157934496</v>
      </c>
    </row>
    <row r="185" spans="2:8" x14ac:dyDescent="0.2">
      <c r="B185" s="1">
        <v>44095</v>
      </c>
      <c r="C185">
        <v>0.940940082073211</v>
      </c>
      <c r="D185">
        <v>0.96264392137527399</v>
      </c>
      <c r="E185">
        <v>4.6078641414642298</v>
      </c>
      <c r="F185">
        <v>-3.67999267578125</v>
      </c>
      <c r="H185">
        <f>'Select-Sectors-Regression'!$B$17+('Select-Sectors-Data'!C185*'Select-Sectors-Regression'!$B$18)+('Select-Sectors-Data'!D185*'Select-Sectors-Regression'!$B$19)+('Select-Sectors-Data'!E185*'Select-Sectors-Regression'!$B$20)</f>
        <v>0.28782346751745869</v>
      </c>
    </row>
    <row r="186" spans="2:8" x14ac:dyDescent="0.2">
      <c r="B186" s="1">
        <v>44096</v>
      </c>
      <c r="C186">
        <v>2.0431123375892599</v>
      </c>
      <c r="D186">
        <v>9.6071012616157496</v>
      </c>
      <c r="E186">
        <v>8.10375219583511</v>
      </c>
      <c r="F186">
        <v>3.3299865722656201</v>
      </c>
      <c r="H186">
        <f>'Select-Sectors-Regression'!$B$17+('Select-Sectors-Data'!C186*'Select-Sectors-Regression'!$B$18)+('Select-Sectors-Data'!D186*'Select-Sectors-Regression'!$B$19)+('Select-Sectors-Data'!E186*'Select-Sectors-Regression'!$B$20)</f>
        <v>-7.6027927658050665E-2</v>
      </c>
    </row>
    <row r="187" spans="2:8" x14ac:dyDescent="0.2">
      <c r="B187" s="1">
        <v>44097</v>
      </c>
      <c r="C187">
        <v>3.9875264763831999</v>
      </c>
      <c r="D187">
        <v>5.6181452274322501</v>
      </c>
      <c r="E187">
        <v>4.3492162227630597</v>
      </c>
      <c r="F187">
        <v>-7.65997314453125</v>
      </c>
      <c r="H187">
        <f>'Select-Sectors-Regression'!$B$17+('Select-Sectors-Data'!C187*'Select-Sectors-Regression'!$B$18)+('Select-Sectors-Data'!D187*'Select-Sectors-Regression'!$B$19)+('Select-Sectors-Data'!E187*'Select-Sectors-Regression'!$B$20)</f>
        <v>-0.23699627480629404</v>
      </c>
    </row>
    <row r="188" spans="2:8" x14ac:dyDescent="0.2">
      <c r="B188" s="1">
        <v>44098</v>
      </c>
      <c r="C188">
        <v>3.2517563402652701</v>
      </c>
      <c r="D188">
        <v>5.0087004303932101</v>
      </c>
      <c r="E188">
        <v>4.3787609934806797</v>
      </c>
      <c r="F188">
        <v>0.8599853515625</v>
      </c>
      <c r="H188">
        <f>'Select-Sectors-Regression'!$B$17+('Select-Sectors-Data'!C188*'Select-Sectors-Regression'!$B$18)+('Select-Sectors-Data'!D188*'Select-Sectors-Regression'!$B$19)+('Select-Sectors-Data'!E188*'Select-Sectors-Regression'!$B$20)</f>
        <v>-0.17592350988171612</v>
      </c>
    </row>
    <row r="189" spans="2:8" x14ac:dyDescent="0.2">
      <c r="B189" s="1">
        <v>44099</v>
      </c>
      <c r="C189">
        <v>3.23192262649536</v>
      </c>
      <c r="D189">
        <v>5.13517045974731</v>
      </c>
      <c r="E189">
        <v>6.8925593495368904</v>
      </c>
      <c r="F189">
        <v>5.2300109863281197</v>
      </c>
      <c r="H189">
        <f>'Select-Sectors-Regression'!$B$17+('Select-Sectors-Data'!C189*'Select-Sectors-Regression'!$B$18)+('Select-Sectors-Data'!D189*'Select-Sectors-Regression'!$B$19)+('Select-Sectors-Data'!E189*'Select-Sectors-Regression'!$B$20)</f>
        <v>0.25372421987431426</v>
      </c>
    </row>
    <row r="190" spans="2:8" x14ac:dyDescent="0.2">
      <c r="B190" s="1">
        <v>44102</v>
      </c>
      <c r="C190">
        <v>3.3986584544181802</v>
      </c>
      <c r="D190">
        <v>0</v>
      </c>
      <c r="E190">
        <v>2.4172917008399901</v>
      </c>
      <c r="F190">
        <v>5.4599914550781197</v>
      </c>
      <c r="H190">
        <f>'Select-Sectors-Regression'!$B$17+('Select-Sectors-Data'!C190*'Select-Sectors-Regression'!$B$18)+('Select-Sectors-Data'!D190*'Select-Sectors-Regression'!$B$19)+('Select-Sectors-Data'!E190*'Select-Sectors-Regression'!$B$20)</f>
        <v>6.2244788442116172E-2</v>
      </c>
    </row>
    <row r="191" spans="2:8" x14ac:dyDescent="0.2">
      <c r="B191" s="1">
        <v>44103</v>
      </c>
      <c r="C191">
        <v>4.1377109289169303</v>
      </c>
      <c r="D191">
        <v>0.84450429677963201</v>
      </c>
      <c r="E191">
        <v>6.2307865023612896</v>
      </c>
      <c r="F191">
        <v>-1.82000732421875</v>
      </c>
      <c r="H191">
        <f>'Select-Sectors-Regression'!$B$17+('Select-Sectors-Data'!C191*'Select-Sectors-Regression'!$B$18)+('Select-Sectors-Data'!D191*'Select-Sectors-Regression'!$B$19)+('Select-Sectors-Data'!E191*'Select-Sectors-Regression'!$B$20)</f>
        <v>0.65384398742196592</v>
      </c>
    </row>
    <row r="192" spans="2:8" x14ac:dyDescent="0.2">
      <c r="B192" s="1">
        <v>44104</v>
      </c>
      <c r="C192">
        <v>5.4981141686439496</v>
      </c>
      <c r="D192">
        <v>4.06744360923767</v>
      </c>
      <c r="E192">
        <v>7.8729013204574496</v>
      </c>
      <c r="F192">
        <v>2.52001953125</v>
      </c>
      <c r="H192">
        <f>'Select-Sectors-Regression'!$B$17+('Select-Sectors-Data'!C192*'Select-Sectors-Regression'!$B$18)+('Select-Sectors-Data'!D192*'Select-Sectors-Regression'!$B$19)+('Select-Sectors-Data'!E192*'Select-Sectors-Regression'!$B$20)</f>
        <v>0.59746947027725483</v>
      </c>
    </row>
    <row r="193" spans="2:8" x14ac:dyDescent="0.2">
      <c r="B193" s="1">
        <v>44105</v>
      </c>
      <c r="C193">
        <v>4.8527813255786896</v>
      </c>
      <c r="D193">
        <v>7.1572525501251203</v>
      </c>
      <c r="E193">
        <v>6.61346668004989</v>
      </c>
      <c r="F193">
        <v>2.1499938964843701</v>
      </c>
      <c r="H193">
        <f>'Select-Sectors-Regression'!$B$17+('Select-Sectors-Data'!C193*'Select-Sectors-Regression'!$B$18)+('Select-Sectors-Data'!D193*'Select-Sectors-Regression'!$B$19)+('Select-Sectors-Data'!E193*'Select-Sectors-Regression'!$B$20)</f>
        <v>2.3356743065849894E-3</v>
      </c>
    </row>
    <row r="194" spans="2:8" x14ac:dyDescent="0.2">
      <c r="B194" s="1">
        <v>44106</v>
      </c>
      <c r="C194">
        <v>4.8002471923828098</v>
      </c>
      <c r="D194">
        <v>10.293844580650299</v>
      </c>
      <c r="E194">
        <v>4.5684960782527897</v>
      </c>
      <c r="F194">
        <v>-3.20001220703125</v>
      </c>
      <c r="H194">
        <f>'Select-Sectors-Regression'!$B$17+('Select-Sectors-Data'!C194*'Select-Sectors-Regression'!$B$18)+('Select-Sectors-Data'!D194*'Select-Sectors-Regression'!$B$19)+('Select-Sectors-Data'!E194*'Select-Sectors-Regression'!$B$20)</f>
        <v>-0.72513495798550531</v>
      </c>
    </row>
    <row r="195" spans="2:8" x14ac:dyDescent="0.2">
      <c r="B195" s="1">
        <v>44109</v>
      </c>
      <c r="C195">
        <v>1.8490408658981301</v>
      </c>
      <c r="D195">
        <v>0</v>
      </c>
      <c r="E195">
        <v>2.6690716743469198</v>
      </c>
      <c r="F195">
        <v>5.9200134277343697</v>
      </c>
      <c r="H195">
        <f>'Select-Sectors-Regression'!$B$17+('Select-Sectors-Data'!C195*'Select-Sectors-Regression'!$B$18)+('Select-Sectors-Data'!D195*'Select-Sectors-Regression'!$B$19)+('Select-Sectors-Data'!E195*'Select-Sectors-Regression'!$B$20)</f>
        <v>7.5208172163730769E-2</v>
      </c>
    </row>
    <row r="196" spans="2:8" x14ac:dyDescent="0.2">
      <c r="B196" s="1">
        <v>44110</v>
      </c>
      <c r="C196">
        <v>3.55298048257827</v>
      </c>
      <c r="D196">
        <v>5.9689819216728202</v>
      </c>
      <c r="E196">
        <v>11.439110636711099</v>
      </c>
      <c r="F196">
        <v>-4.83001708984375</v>
      </c>
      <c r="H196">
        <f>'Select-Sectors-Regression'!$B$17+('Select-Sectors-Data'!C196*'Select-Sectors-Regression'!$B$18)+('Select-Sectors-Data'!D196*'Select-Sectors-Regression'!$B$19)+('Select-Sectors-Data'!E196*'Select-Sectors-Regression'!$B$20)</f>
        <v>0.96774292413473639</v>
      </c>
    </row>
    <row r="197" spans="2:8" x14ac:dyDescent="0.2">
      <c r="B197" s="1">
        <v>44111</v>
      </c>
      <c r="C197">
        <v>4.6892764866352001</v>
      </c>
      <c r="D197">
        <v>5.9216226935386604</v>
      </c>
      <c r="E197">
        <v>5.4176256060600201</v>
      </c>
      <c r="F197">
        <v>5.83001708984375</v>
      </c>
      <c r="H197">
        <f>'Select-Sectors-Regression'!$B$17+('Select-Sectors-Data'!C197*'Select-Sectors-Regression'!$B$18)+('Select-Sectors-Data'!D197*'Select-Sectors-Regression'!$B$19)+('Select-Sectors-Data'!E197*'Select-Sectors-Regression'!$B$20)</f>
        <v>-6.8941985557360197E-2</v>
      </c>
    </row>
    <row r="198" spans="2:8" x14ac:dyDescent="0.2">
      <c r="B198" s="1">
        <v>44112</v>
      </c>
      <c r="C198">
        <v>0.69035077095031705</v>
      </c>
      <c r="D198">
        <v>3.9934448599815302</v>
      </c>
      <c r="E198">
        <v>11.2725186944007</v>
      </c>
      <c r="F198">
        <v>3.0199890136718701</v>
      </c>
      <c r="H198">
        <f>'Select-Sectors-Regression'!$B$17+('Select-Sectors-Data'!C198*'Select-Sectors-Regression'!$B$18)+('Select-Sectors-Data'!D198*'Select-Sectors-Regression'!$B$19)+('Select-Sectors-Data'!E198*'Select-Sectors-Regression'!$B$20)</f>
        <v>1.1095600843043683</v>
      </c>
    </row>
    <row r="199" spans="2:8" x14ac:dyDescent="0.2">
      <c r="B199" s="1">
        <v>44113</v>
      </c>
      <c r="C199">
        <v>2.5365778803825298</v>
      </c>
      <c r="D199">
        <v>5.0508394837379402</v>
      </c>
      <c r="E199">
        <v>6.6633810997009197</v>
      </c>
      <c r="F199">
        <v>3.07000732421875</v>
      </c>
      <c r="H199">
        <f>'Select-Sectors-Regression'!$B$17+('Select-Sectors-Data'!C199*'Select-Sectors-Regression'!$B$18)+('Select-Sectors-Data'!D199*'Select-Sectors-Regression'!$B$19)+('Select-Sectors-Data'!E199*'Select-Sectors-Regression'!$B$20)</f>
        <v>0.20880771682092103</v>
      </c>
    </row>
    <row r="200" spans="2:8" x14ac:dyDescent="0.2">
      <c r="B200" s="1">
        <v>44116</v>
      </c>
      <c r="C200">
        <v>0.79489934444427401</v>
      </c>
      <c r="D200">
        <v>2.1392437815666199</v>
      </c>
      <c r="E200">
        <v>2.4308309555053702</v>
      </c>
      <c r="F200">
        <v>5.5799865722656197</v>
      </c>
      <c r="H200">
        <f>'Select-Sectors-Regression'!$B$17+('Select-Sectors-Data'!C200*'Select-Sectors-Regression'!$B$18)+('Select-Sectors-Data'!D200*'Select-Sectors-Regression'!$B$19)+('Select-Sectors-Data'!E200*'Select-Sectors-Regression'!$B$20)</f>
        <v>-0.23709047029968305</v>
      </c>
    </row>
    <row r="201" spans="2:8" x14ac:dyDescent="0.2">
      <c r="B201" s="1">
        <v>44117</v>
      </c>
      <c r="C201">
        <v>2.2765787243842999</v>
      </c>
      <c r="D201">
        <v>5.36217433214187</v>
      </c>
      <c r="E201">
        <v>6.5700350403785697</v>
      </c>
      <c r="F201">
        <v>-2.29998779296875</v>
      </c>
      <c r="H201">
        <f>'Select-Sectors-Regression'!$B$17+('Select-Sectors-Data'!C201*'Select-Sectors-Regression'!$B$18)+('Select-Sectors-Data'!D201*'Select-Sectors-Regression'!$B$19)+('Select-Sectors-Data'!E201*'Select-Sectors-Regression'!$B$20)</f>
        <v>0.15080421739173033</v>
      </c>
    </row>
    <row r="202" spans="2:8" x14ac:dyDescent="0.2">
      <c r="B202" s="1">
        <v>44118</v>
      </c>
      <c r="C202">
        <v>8.3633553981781006</v>
      </c>
      <c r="D202">
        <v>4.9574441313743502</v>
      </c>
      <c r="E202">
        <v>8.5099902153015101</v>
      </c>
      <c r="F202">
        <v>-2.20001220703125</v>
      </c>
      <c r="H202">
        <f>'Select-Sectors-Regression'!$B$17+('Select-Sectors-Data'!C202*'Select-Sectors-Regression'!$B$18)+('Select-Sectors-Data'!D202*'Select-Sectors-Regression'!$B$19)+('Select-Sectors-Data'!E202*'Select-Sectors-Regression'!$B$20)</f>
        <v>0.66512971106520691</v>
      </c>
    </row>
    <row r="203" spans="2:8" x14ac:dyDescent="0.2">
      <c r="B203" s="1">
        <v>44119</v>
      </c>
      <c r="C203">
        <v>0.93767368793487504</v>
      </c>
      <c r="D203">
        <v>10.510156214237201</v>
      </c>
      <c r="E203">
        <v>6.3070900440216002</v>
      </c>
      <c r="F203">
        <v>-0.42999267578125</v>
      </c>
      <c r="H203">
        <f>'Select-Sectors-Regression'!$B$17+('Select-Sectors-Data'!C203*'Select-Sectors-Regression'!$B$18)+('Select-Sectors-Data'!D203*'Select-Sectors-Regression'!$B$19)+('Select-Sectors-Data'!E203*'Select-Sectors-Regression'!$B$20)</f>
        <v>-0.52140173239582177</v>
      </c>
    </row>
    <row r="204" spans="2:8" x14ac:dyDescent="0.2">
      <c r="B204" s="1">
        <v>44120</v>
      </c>
      <c r="C204">
        <v>2.1971263587474801</v>
      </c>
      <c r="D204">
        <v>6.9399224519729596</v>
      </c>
      <c r="E204">
        <v>8.9944327473640406</v>
      </c>
      <c r="F204">
        <v>-0.209991455078125</v>
      </c>
      <c r="H204">
        <f>'Select-Sectors-Regression'!$B$17+('Select-Sectors-Data'!C204*'Select-Sectors-Regression'!$B$18)+('Select-Sectors-Data'!D204*'Select-Sectors-Regression'!$B$19)+('Select-Sectors-Data'!E204*'Select-Sectors-Regression'!$B$20)</f>
        <v>0.39472455026982556</v>
      </c>
    </row>
    <row r="205" spans="2:8" x14ac:dyDescent="0.2">
      <c r="B205" s="1">
        <v>44123</v>
      </c>
      <c r="C205">
        <v>0.85598248243331898</v>
      </c>
      <c r="D205">
        <v>1.8654136657714799</v>
      </c>
      <c r="E205">
        <v>2.4916138052940302</v>
      </c>
      <c r="F205">
        <v>-5.2799987792968697</v>
      </c>
      <c r="H205">
        <f>'Select-Sectors-Regression'!$B$17+('Select-Sectors-Data'!C205*'Select-Sectors-Regression'!$B$18)+('Select-Sectors-Data'!D205*'Select-Sectors-Regression'!$B$19)+('Select-Sectors-Data'!E205*'Select-Sectors-Regression'!$B$20)</f>
        <v>-0.19326181405402182</v>
      </c>
    </row>
    <row r="206" spans="2:8" x14ac:dyDescent="0.2">
      <c r="B206" s="1">
        <v>44124</v>
      </c>
      <c r="C206">
        <v>3.2914305925369201</v>
      </c>
      <c r="D206">
        <v>4.7796809077262798</v>
      </c>
      <c r="E206">
        <v>5.0628523826599103</v>
      </c>
      <c r="F206">
        <v>1.3699951171875</v>
      </c>
      <c r="H206">
        <f>'Select-Sectors-Regression'!$B$17+('Select-Sectors-Data'!C206*'Select-Sectors-Regression'!$B$18)+('Select-Sectors-Data'!D206*'Select-Sectors-Regression'!$B$19)+('Select-Sectors-Data'!E206*'Select-Sectors-Regression'!$B$20)</f>
        <v>-2.7461326544222286E-2</v>
      </c>
    </row>
    <row r="207" spans="2:8" x14ac:dyDescent="0.2">
      <c r="B207" s="1">
        <v>44125</v>
      </c>
      <c r="C207">
        <v>3.6088737249374301</v>
      </c>
      <c r="D207">
        <v>5.9808791875839198</v>
      </c>
      <c r="E207">
        <v>9.2021453380584699</v>
      </c>
      <c r="F207">
        <v>-0.649993896484375</v>
      </c>
      <c r="H207">
        <f>'Select-Sectors-Regression'!$B$17+('Select-Sectors-Data'!C207*'Select-Sectors-Regression'!$B$18)+('Select-Sectors-Data'!D207*'Select-Sectors-Regression'!$B$19)+('Select-Sectors-Data'!E207*'Select-Sectors-Regression'!$B$20)</f>
        <v>0.57172501507039697</v>
      </c>
    </row>
    <row r="208" spans="2:8" x14ac:dyDescent="0.2">
      <c r="B208" s="1">
        <v>44126</v>
      </c>
      <c r="C208">
        <v>3.0998870134353602</v>
      </c>
      <c r="D208">
        <v>3.6898893713951102</v>
      </c>
      <c r="E208">
        <v>6.5873866677284196</v>
      </c>
      <c r="F208">
        <v>1.8799743652343699</v>
      </c>
      <c r="H208">
        <f>'Select-Sectors-Regression'!$B$17+('Select-Sectors-Data'!C208*'Select-Sectors-Regression'!$B$18)+('Select-Sectors-Data'!D208*'Select-Sectors-Regression'!$B$19)+('Select-Sectors-Data'!E208*'Select-Sectors-Regression'!$B$20)</f>
        <v>0.36503871493596285</v>
      </c>
    </row>
    <row r="209" spans="2:8" x14ac:dyDescent="0.2">
      <c r="B209" s="1">
        <v>44127</v>
      </c>
      <c r="C209">
        <v>7.7753583490848497</v>
      </c>
      <c r="D209">
        <v>5.5414817929267803</v>
      </c>
      <c r="E209">
        <v>10.0943281650543</v>
      </c>
      <c r="F209">
        <v>1.1700134277343699</v>
      </c>
      <c r="H209">
        <f>'Select-Sectors-Regression'!$B$17+('Select-Sectors-Data'!C209*'Select-Sectors-Regression'!$B$18)+('Select-Sectors-Data'!D209*'Select-Sectors-Regression'!$B$19)+('Select-Sectors-Data'!E209*'Select-Sectors-Regression'!$B$20)</f>
        <v>0.86556612940332933</v>
      </c>
    </row>
    <row r="210" spans="2:8" x14ac:dyDescent="0.2">
      <c r="B210" s="1">
        <v>44130</v>
      </c>
      <c r="C210">
        <v>0</v>
      </c>
      <c r="D210">
        <v>2.1191528439521701</v>
      </c>
      <c r="E210">
        <v>0.85104614496231001</v>
      </c>
      <c r="F210">
        <v>-6.3899841308593697</v>
      </c>
      <c r="H210">
        <f>'Select-Sectors-Regression'!$B$17+('Select-Sectors-Data'!C210*'Select-Sectors-Regression'!$B$18)+('Select-Sectors-Data'!D210*'Select-Sectors-Regression'!$B$19)+('Select-Sectors-Data'!E210*'Select-Sectors-Regression'!$B$20)</f>
        <v>-0.53045868475758029</v>
      </c>
    </row>
    <row r="211" spans="2:8" x14ac:dyDescent="0.2">
      <c r="B211" s="1">
        <v>44131</v>
      </c>
      <c r="C211">
        <v>3.4611293077468801</v>
      </c>
      <c r="D211">
        <v>2.5877054333686802</v>
      </c>
      <c r="E211">
        <v>5.73799300193786</v>
      </c>
      <c r="F211">
        <v>-1.1700134277343699</v>
      </c>
      <c r="H211">
        <f>'Select-Sectors-Regression'!$B$17+('Select-Sectors-Data'!C211*'Select-Sectors-Regression'!$B$18)+('Select-Sectors-Data'!D211*'Select-Sectors-Regression'!$B$19)+('Select-Sectors-Data'!E211*'Select-Sectors-Regression'!$B$20)</f>
        <v>0.35023933996256273</v>
      </c>
    </row>
    <row r="212" spans="2:8" x14ac:dyDescent="0.2">
      <c r="B212" s="1">
        <v>44132</v>
      </c>
      <c r="C212">
        <v>7.4763575792312604</v>
      </c>
      <c r="D212">
        <v>8.2333850264549202</v>
      </c>
      <c r="E212">
        <v>8.0804702043533307</v>
      </c>
      <c r="F212">
        <v>-11.5599975585937</v>
      </c>
      <c r="H212">
        <f>'Select-Sectors-Regression'!$B$17+('Select-Sectors-Data'!C212*'Select-Sectors-Regression'!$B$18)+('Select-Sectors-Data'!D212*'Select-Sectors-Regression'!$B$19)+('Select-Sectors-Data'!E212*'Select-Sectors-Regression'!$B$20)</f>
        <v>0.19026705233411767</v>
      </c>
    </row>
    <row r="213" spans="2:8" x14ac:dyDescent="0.2">
      <c r="B213" s="1">
        <v>44133</v>
      </c>
      <c r="C213">
        <v>8.1644482612609792</v>
      </c>
      <c r="D213">
        <v>9.6271841526031494</v>
      </c>
      <c r="E213">
        <v>12.565128207206699</v>
      </c>
      <c r="F213">
        <v>3.32000732421875</v>
      </c>
      <c r="H213">
        <f>'Select-Sectors-Regression'!$B$17+('Select-Sectors-Data'!C213*'Select-Sectors-Regression'!$B$18)+('Select-Sectors-Data'!D213*'Select-Sectors-Regression'!$B$19)+('Select-Sectors-Data'!E213*'Select-Sectors-Regression'!$B$20)</f>
        <v>0.83572337570224287</v>
      </c>
    </row>
    <row r="214" spans="2:8" x14ac:dyDescent="0.2">
      <c r="B214" s="1">
        <v>44134</v>
      </c>
      <c r="C214">
        <v>8.6757592856884003</v>
      </c>
      <c r="D214">
        <v>11.9916219115257</v>
      </c>
      <c r="E214">
        <v>7.2449214458465496</v>
      </c>
      <c r="F214">
        <v>-3.44000244140625</v>
      </c>
      <c r="H214">
        <f>'Select-Sectors-Regression'!$B$17+('Select-Sectors-Data'!C214*'Select-Sectors-Regression'!$B$18)+('Select-Sectors-Data'!D214*'Select-Sectors-Regression'!$B$19)+('Select-Sectors-Data'!E214*'Select-Sectors-Regression'!$B$20)</f>
        <v>-0.36997087460586986</v>
      </c>
    </row>
    <row r="215" spans="2:8" x14ac:dyDescent="0.2">
      <c r="B215" s="1">
        <v>44137</v>
      </c>
      <c r="C215">
        <v>1.59755820035934</v>
      </c>
      <c r="D215">
        <v>0</v>
      </c>
      <c r="E215">
        <v>3.5288898944854701</v>
      </c>
      <c r="F215">
        <v>3.6600036621093701</v>
      </c>
      <c r="H215">
        <f>'Select-Sectors-Regression'!$B$17+('Select-Sectors-Data'!C215*'Select-Sectors-Regression'!$B$18)+('Select-Sectors-Data'!D215*'Select-Sectors-Regression'!$B$19)+('Select-Sectors-Data'!E215*'Select-Sectors-Regression'!$B$20)</f>
        <v>0.22220569124040357</v>
      </c>
    </row>
    <row r="216" spans="2:8" x14ac:dyDescent="0.2">
      <c r="B216" s="1">
        <v>44138</v>
      </c>
      <c r="C216">
        <v>2.89727354049682</v>
      </c>
      <c r="D216">
        <v>8.3110972642898506</v>
      </c>
      <c r="E216">
        <v>9.8001457750797201</v>
      </c>
      <c r="F216">
        <v>5.8299865722656197</v>
      </c>
      <c r="H216">
        <f>'Select-Sectors-Regression'!$B$17+('Select-Sectors-Data'!C216*'Select-Sectors-Regression'!$B$18)+('Select-Sectors-Data'!D216*'Select-Sectors-Regression'!$B$19)+('Select-Sectors-Data'!E216*'Select-Sectors-Regression'!$B$20)</f>
        <v>0.39216063971838877</v>
      </c>
    </row>
    <row r="217" spans="2:8" x14ac:dyDescent="0.2">
      <c r="B217" s="1">
        <v>44139</v>
      </c>
      <c r="C217">
        <v>4.9564816355705199</v>
      </c>
      <c r="D217">
        <v>4.3440010547637904</v>
      </c>
      <c r="E217">
        <v>6.8614665269851596</v>
      </c>
      <c r="F217">
        <v>7.510009765625</v>
      </c>
      <c r="H217">
        <f>'Select-Sectors-Regression'!$B$17+('Select-Sectors-Data'!C217*'Select-Sectors-Regression'!$B$18)+('Select-Sectors-Data'!D217*'Select-Sectors-Regression'!$B$19)+('Select-Sectors-Data'!E217*'Select-Sectors-Regression'!$B$20)</f>
        <v>0.37533604439106383</v>
      </c>
    </row>
    <row r="218" spans="2:8" x14ac:dyDescent="0.2">
      <c r="B218" s="1">
        <v>44140</v>
      </c>
      <c r="C218">
        <v>3.4999184012412998</v>
      </c>
      <c r="D218">
        <v>6.4479091465473104</v>
      </c>
      <c r="E218">
        <v>7.3525518774986196</v>
      </c>
      <c r="F218">
        <v>6.6999816894531197</v>
      </c>
      <c r="H218">
        <f>'Select-Sectors-Regression'!$B$17+('Select-Sectors-Data'!C218*'Select-Sectors-Regression'!$B$18)+('Select-Sectors-Data'!D218*'Select-Sectors-Regression'!$B$19)+('Select-Sectors-Data'!E218*'Select-Sectors-Regression'!$B$20)</f>
        <v>0.18797875677684384</v>
      </c>
    </row>
    <row r="219" spans="2:8" x14ac:dyDescent="0.2">
      <c r="B219" s="1">
        <v>44141</v>
      </c>
      <c r="C219">
        <v>3.2313647270202601</v>
      </c>
      <c r="D219">
        <v>8.75667199492454</v>
      </c>
      <c r="E219">
        <v>8.5400816202163696</v>
      </c>
      <c r="F219">
        <v>-7.9986572265625E-2</v>
      </c>
      <c r="H219">
        <f>'Select-Sectors-Regression'!$B$17+('Select-Sectors-Data'!C219*'Select-Sectors-Regression'!$B$18)+('Select-Sectors-Data'!D219*'Select-Sectors-Regression'!$B$19)+('Select-Sectors-Data'!E219*'Select-Sectors-Regression'!$B$20)</f>
        <v>0.12424024900624464</v>
      </c>
    </row>
    <row r="220" spans="2:8" x14ac:dyDescent="0.2">
      <c r="B220" s="1">
        <v>44144</v>
      </c>
      <c r="C220">
        <v>2.3422628045081999</v>
      </c>
      <c r="D220">
        <v>1.7840666770935001</v>
      </c>
      <c r="E220">
        <v>3.6530997157096801</v>
      </c>
      <c r="F220">
        <v>4.3999938964843697</v>
      </c>
      <c r="H220">
        <f>'Select-Sectors-Regression'!$B$17+('Select-Sectors-Data'!C220*'Select-Sectors-Regression'!$B$18)+('Select-Sectors-Data'!D220*'Select-Sectors-Regression'!$B$19)+('Select-Sectors-Data'!E220*'Select-Sectors-Regression'!$B$20)</f>
        <v>5.1981091730892159E-2</v>
      </c>
    </row>
    <row r="221" spans="2:8" x14ac:dyDescent="0.2">
      <c r="B221" s="1">
        <v>44145</v>
      </c>
      <c r="C221">
        <v>2.3472776114940599</v>
      </c>
      <c r="D221">
        <v>3.6239830255508401</v>
      </c>
      <c r="E221">
        <v>8.7344220578670502</v>
      </c>
      <c r="F221">
        <v>-0.519989013671875</v>
      </c>
      <c r="H221">
        <f>'Select-Sectors-Regression'!$B$17+('Select-Sectors-Data'!C221*'Select-Sectors-Regression'!$B$18)+('Select-Sectors-Data'!D221*'Select-Sectors-Regression'!$B$19)+('Select-Sectors-Data'!E221*'Select-Sectors-Regression'!$B$20)</f>
        <v>0.73722403675135495</v>
      </c>
    </row>
    <row r="222" spans="2:8" x14ac:dyDescent="0.2">
      <c r="B222" s="1">
        <v>44146</v>
      </c>
      <c r="C222">
        <v>3.03916311264038</v>
      </c>
      <c r="D222">
        <v>4.0633659362792898</v>
      </c>
      <c r="E222">
        <v>7.1627812087535796</v>
      </c>
      <c r="F222">
        <v>2.6300048828125</v>
      </c>
      <c r="H222">
        <f>'Select-Sectors-Regression'!$B$17+('Select-Sectors-Data'!C222*'Select-Sectors-Regression'!$B$18)+('Select-Sectors-Data'!D222*'Select-Sectors-Regression'!$B$19)+('Select-Sectors-Data'!E222*'Select-Sectors-Regression'!$B$20)</f>
        <v>0.42218999090661424</v>
      </c>
    </row>
    <row r="223" spans="2:8" x14ac:dyDescent="0.2">
      <c r="B223" s="1">
        <v>44147</v>
      </c>
      <c r="C223">
        <v>1.8231375813484101</v>
      </c>
      <c r="D223">
        <v>5.5956608057021997</v>
      </c>
      <c r="E223">
        <v>3.8694362044334398</v>
      </c>
      <c r="F223">
        <v>-3.46002197265625</v>
      </c>
      <c r="H223">
        <f>'Select-Sectors-Regression'!$B$17+('Select-Sectors-Data'!C223*'Select-Sectors-Regression'!$B$18)+('Select-Sectors-Data'!D223*'Select-Sectors-Regression'!$B$19)+('Select-Sectors-Data'!E223*'Select-Sectors-Regression'!$B$20)</f>
        <v>-0.36337989084410272</v>
      </c>
    </row>
    <row r="224" spans="2:8" x14ac:dyDescent="0.2">
      <c r="B224" s="1">
        <v>44148</v>
      </c>
      <c r="C224">
        <v>4.0412876605987504</v>
      </c>
      <c r="D224">
        <v>8.6018905639648402</v>
      </c>
      <c r="E224">
        <v>7.0447682142257602</v>
      </c>
      <c r="F224">
        <v>4.8900146484375</v>
      </c>
      <c r="H224">
        <f>'Select-Sectors-Regression'!$B$17+('Select-Sectors-Data'!C224*'Select-Sectors-Regression'!$B$18)+('Select-Sectors-Data'!D224*'Select-Sectors-Regression'!$B$19)+('Select-Sectors-Data'!E224*'Select-Sectors-Regression'!$B$20)</f>
        <v>-0.10581880142699962</v>
      </c>
    </row>
    <row r="225" spans="2:8" x14ac:dyDescent="0.2">
      <c r="B225" s="1">
        <v>44151</v>
      </c>
      <c r="C225">
        <v>1.66197061538696</v>
      </c>
      <c r="D225">
        <v>0</v>
      </c>
      <c r="E225">
        <v>2.2420318722724901</v>
      </c>
      <c r="F225">
        <v>4.4700012207031197</v>
      </c>
      <c r="H225">
        <f>'Select-Sectors-Regression'!$B$17+('Select-Sectors-Data'!C225*'Select-Sectors-Regression'!$B$18)+('Select-Sectors-Data'!D225*'Select-Sectors-Regression'!$B$19)+('Select-Sectors-Data'!E225*'Select-Sectors-Regression'!$B$20)</f>
        <v>-4.158334132259689E-3</v>
      </c>
    </row>
    <row r="226" spans="2:8" x14ac:dyDescent="0.2">
      <c r="B226" s="1">
        <v>44152</v>
      </c>
      <c r="C226">
        <v>6.92088001966476</v>
      </c>
      <c r="D226">
        <v>2.0825455784797602</v>
      </c>
      <c r="E226">
        <v>7.9750841259956298</v>
      </c>
      <c r="F226">
        <v>-1.95001220703125</v>
      </c>
      <c r="H226">
        <f>'Select-Sectors-Regression'!$B$17+('Select-Sectors-Data'!C226*'Select-Sectors-Regression'!$B$18)+('Select-Sectors-Data'!D226*'Select-Sectors-Regression'!$B$19)+('Select-Sectors-Data'!E226*'Select-Sectors-Regression'!$B$20)</f>
        <v>0.87526804020503191</v>
      </c>
    </row>
    <row r="227" spans="2:8" x14ac:dyDescent="0.2">
      <c r="B227" s="1">
        <v>44153</v>
      </c>
      <c r="C227">
        <v>3.2628014087677002</v>
      </c>
      <c r="D227">
        <v>6.1556687951087898</v>
      </c>
      <c r="E227">
        <v>7.08474576473236</v>
      </c>
      <c r="F227">
        <v>-4.3399963378906197</v>
      </c>
      <c r="H227">
        <f>'Select-Sectors-Regression'!$B$17+('Select-Sectors-Data'!C227*'Select-Sectors-Regression'!$B$18)+('Select-Sectors-Data'!D227*'Select-Sectors-Regression'!$B$19)+('Select-Sectors-Data'!E227*'Select-Sectors-Regression'!$B$20)</f>
        <v>0.16973433486210876</v>
      </c>
    </row>
    <row r="228" spans="2:8" x14ac:dyDescent="0.2">
      <c r="B228" s="1">
        <v>44154</v>
      </c>
      <c r="C228">
        <v>4.1276527047157199</v>
      </c>
      <c r="D228">
        <v>6.4234946370124799</v>
      </c>
      <c r="E228">
        <v>6.3063873648643396</v>
      </c>
      <c r="F228">
        <v>1.5</v>
      </c>
      <c r="H228">
        <f>'Select-Sectors-Regression'!$B$17+('Select-Sectors-Data'!C228*'Select-Sectors-Regression'!$B$18)+('Select-Sectors-Data'!D228*'Select-Sectors-Regression'!$B$19)+('Select-Sectors-Data'!E228*'Select-Sectors-Regression'!$B$20)</f>
        <v>1.8518283837825056E-2</v>
      </c>
    </row>
    <row r="229" spans="2:8" x14ac:dyDescent="0.2">
      <c r="B229" s="1">
        <v>44155</v>
      </c>
      <c r="C229">
        <v>1.5712746381759599</v>
      </c>
      <c r="D229">
        <v>7.6575023531913704</v>
      </c>
      <c r="E229">
        <v>4.8974617123603803</v>
      </c>
      <c r="F229">
        <v>-2.45001220703125</v>
      </c>
      <c r="H229">
        <f>'Select-Sectors-Regression'!$B$17+('Select-Sectors-Data'!C229*'Select-Sectors-Regression'!$B$18)+('Select-Sectors-Data'!D229*'Select-Sectors-Regression'!$B$19)+('Select-Sectors-Data'!E229*'Select-Sectors-Regression'!$B$20)</f>
        <v>-0.42629655544015166</v>
      </c>
    </row>
    <row r="230" spans="2:8" x14ac:dyDescent="0.2">
      <c r="B230" s="1">
        <v>44158</v>
      </c>
      <c r="C230">
        <v>0</v>
      </c>
      <c r="D230">
        <v>0.59109956026077204</v>
      </c>
      <c r="E230">
        <v>2.57017469406127</v>
      </c>
      <c r="F230">
        <v>2.1300048828125</v>
      </c>
      <c r="H230">
        <f>'Select-Sectors-Regression'!$B$17+('Select-Sectors-Data'!C230*'Select-Sectors-Regression'!$B$18)+('Select-Sectors-Data'!D230*'Select-Sectors-Regression'!$B$19)+('Select-Sectors-Data'!E230*'Select-Sectors-Regression'!$B$20)</f>
        <v>-4.8683179767195051E-2</v>
      </c>
    </row>
    <row r="231" spans="2:8" x14ac:dyDescent="0.2">
      <c r="B231" s="1">
        <v>44159</v>
      </c>
      <c r="C231">
        <v>1.80497539043426</v>
      </c>
      <c r="D231">
        <v>3.0759969651699</v>
      </c>
      <c r="E231">
        <v>7.5700540244579297</v>
      </c>
      <c r="F231">
        <v>5.760009765625</v>
      </c>
      <c r="H231">
        <f>'Select-Sectors-Regression'!$B$17+('Select-Sectors-Data'!C231*'Select-Sectors-Regression'!$B$18)+('Select-Sectors-Data'!D231*'Select-Sectors-Regression'!$B$19)+('Select-Sectors-Data'!E231*'Select-Sectors-Regression'!$B$20)</f>
        <v>0.58386344049133743</v>
      </c>
    </row>
    <row r="232" spans="2:8" x14ac:dyDescent="0.2">
      <c r="B232" s="1">
        <v>44160</v>
      </c>
      <c r="C232">
        <v>4.53633284568786</v>
      </c>
      <c r="D232">
        <v>6.2510403394699097</v>
      </c>
      <c r="E232">
        <v>8.6870778799057007</v>
      </c>
      <c r="F232">
        <v>-0.55999755859375</v>
      </c>
      <c r="H232">
        <f>'Select-Sectors-Regression'!$B$17+('Select-Sectors-Data'!C232*'Select-Sectors-Regression'!$B$18)+('Select-Sectors-Data'!D232*'Select-Sectors-Regression'!$B$19)+('Select-Sectors-Data'!E232*'Select-Sectors-Regression'!$B$20)</f>
        <v>0.46809615556649531</v>
      </c>
    </row>
    <row r="233" spans="2:8" x14ac:dyDescent="0.2">
      <c r="B233" s="1">
        <v>44162</v>
      </c>
      <c r="C233">
        <v>0.66831451654434204</v>
      </c>
      <c r="D233">
        <v>1.29634493589401</v>
      </c>
      <c r="E233">
        <v>3.2117792367935101</v>
      </c>
      <c r="F233">
        <v>1.010009765625</v>
      </c>
      <c r="H233">
        <f>'Select-Sectors-Regression'!$B$17+('Select-Sectors-Data'!C233*'Select-Sectors-Regression'!$B$18)+('Select-Sectors-Data'!D233*'Select-Sectors-Regression'!$B$19)+('Select-Sectors-Data'!E233*'Select-Sectors-Regression'!$B$20)</f>
        <v>-3.5237109743204709E-3</v>
      </c>
    </row>
    <row r="234" spans="2:8" x14ac:dyDescent="0.2">
      <c r="B234" s="1">
        <v>44165</v>
      </c>
      <c r="C234">
        <v>0.66750842332839899</v>
      </c>
      <c r="D234">
        <v>0.94309985637664795</v>
      </c>
      <c r="E234">
        <v>1.41392409801483</v>
      </c>
      <c r="F234">
        <v>-1.6100158691406199</v>
      </c>
      <c r="H234">
        <f>'Select-Sectors-Regression'!$B$17+('Select-Sectors-Data'!C234*'Select-Sectors-Regression'!$B$18)+('Select-Sectors-Data'!D234*'Select-Sectors-Regression'!$B$19)+('Select-Sectors-Data'!E234*'Select-Sectors-Regression'!$B$20)</f>
        <v>-0.28056403939402841</v>
      </c>
    </row>
    <row r="235" spans="2:8" x14ac:dyDescent="0.2">
      <c r="B235" s="1">
        <v>44166</v>
      </c>
      <c r="C235">
        <v>3.8369371891021702</v>
      </c>
      <c r="D235">
        <v>6.0041959285736004</v>
      </c>
      <c r="E235">
        <v>4.9098981618881199</v>
      </c>
      <c r="F235">
        <v>3.9599914550781201</v>
      </c>
      <c r="H235">
        <f>'Select-Sectors-Regression'!$B$17+('Select-Sectors-Data'!C235*'Select-Sectors-Regression'!$B$18)+('Select-Sectors-Data'!D235*'Select-Sectors-Regression'!$B$19)+('Select-Sectors-Data'!E235*'Select-Sectors-Regression'!$B$20)</f>
        <v>-0.18574116708619881</v>
      </c>
    </row>
    <row r="236" spans="2:8" x14ac:dyDescent="0.2">
      <c r="B236" s="1">
        <v>44167</v>
      </c>
      <c r="C236">
        <v>3.3377146720886199</v>
      </c>
      <c r="D236">
        <v>2.1433030366897499</v>
      </c>
      <c r="E236">
        <v>10.8275028169155</v>
      </c>
      <c r="F236">
        <v>0.77001953125</v>
      </c>
      <c r="H236">
        <f>'Select-Sectors-Regression'!$B$17+('Select-Sectors-Data'!C236*'Select-Sectors-Regression'!$B$18)+('Select-Sectors-Data'!D236*'Select-Sectors-Regression'!$B$19)+('Select-Sectors-Data'!E236*'Select-Sectors-Regression'!$B$20)</f>
        <v>1.2998403033614379</v>
      </c>
    </row>
    <row r="237" spans="2:8" x14ac:dyDescent="0.2">
      <c r="B237" s="1">
        <v>44168</v>
      </c>
      <c r="C237">
        <v>4.6429485082626298</v>
      </c>
      <c r="D237">
        <v>1.24634534120559</v>
      </c>
      <c r="E237">
        <v>8.7275211811065603</v>
      </c>
      <c r="F237">
        <v>-0.100006103515625</v>
      </c>
      <c r="H237">
        <f>'Select-Sectors-Regression'!$B$17+('Select-Sectors-Data'!C237*'Select-Sectors-Regression'!$B$18)+('Select-Sectors-Data'!D237*'Select-Sectors-Regression'!$B$19)+('Select-Sectors-Data'!E237*'Select-Sectors-Regression'!$B$20)</f>
        <v>1.0591653297485244</v>
      </c>
    </row>
    <row r="238" spans="2:8" x14ac:dyDescent="0.2">
      <c r="B238" s="1">
        <v>44169</v>
      </c>
      <c r="C238">
        <v>6.1667733788490198</v>
      </c>
      <c r="D238">
        <v>4.7133576273918099</v>
      </c>
      <c r="E238">
        <v>9.0390526652336103</v>
      </c>
      <c r="F238">
        <v>3.1600036621093701</v>
      </c>
      <c r="H238">
        <f>'Select-Sectors-Regression'!$B$17+('Select-Sectors-Data'!C238*'Select-Sectors-Regression'!$B$18)+('Select-Sectors-Data'!D238*'Select-Sectors-Regression'!$B$19)+('Select-Sectors-Data'!E238*'Select-Sectors-Regression'!$B$20)</f>
        <v>0.7423378042401283</v>
      </c>
    </row>
    <row r="239" spans="2:8" x14ac:dyDescent="0.2">
      <c r="B239" s="1">
        <v>44172</v>
      </c>
      <c r="C239">
        <v>2.35040259361267</v>
      </c>
      <c r="D239">
        <v>0.52806550264358498</v>
      </c>
      <c r="E239">
        <v>2.7646871209144499</v>
      </c>
      <c r="F239">
        <v>-0.760009765625</v>
      </c>
      <c r="H239">
        <f>'Select-Sectors-Regression'!$B$17+('Select-Sectors-Data'!C239*'Select-Sectors-Regression'!$B$18)+('Select-Sectors-Data'!D239*'Select-Sectors-Regression'!$B$19)+('Select-Sectors-Data'!E239*'Select-Sectors-Regression'!$B$20)</f>
        <v>4.096130852510893E-2</v>
      </c>
    </row>
    <row r="240" spans="2:8" x14ac:dyDescent="0.2">
      <c r="B240" s="1">
        <v>44173</v>
      </c>
      <c r="C240">
        <v>1.53172278404235</v>
      </c>
      <c r="D240">
        <v>4.9713404774665797</v>
      </c>
      <c r="E240">
        <v>4.7368280887603698</v>
      </c>
      <c r="F240">
        <v>1.08001708984375</v>
      </c>
      <c r="H240">
        <f>'Select-Sectors-Regression'!$B$17+('Select-Sectors-Data'!C240*'Select-Sectors-Regression'!$B$18)+('Select-Sectors-Data'!D240*'Select-Sectors-Regression'!$B$19)+('Select-Sectors-Data'!E240*'Select-Sectors-Regression'!$B$20)</f>
        <v>-0.14328587748052091</v>
      </c>
    </row>
    <row r="241" spans="2:8" x14ac:dyDescent="0.2">
      <c r="B241" s="1">
        <v>44174</v>
      </c>
      <c r="C241">
        <v>2.3068259358406</v>
      </c>
      <c r="D241">
        <v>3.40837746858596</v>
      </c>
      <c r="E241">
        <v>11.2416090965271</v>
      </c>
      <c r="F241">
        <v>-3.32000732421875</v>
      </c>
      <c r="H241">
        <f>'Select-Sectors-Regression'!$B$17+('Select-Sectors-Data'!C241*'Select-Sectors-Regression'!$B$18)+('Select-Sectors-Data'!D241*'Select-Sectors-Regression'!$B$19)+('Select-Sectors-Data'!E241*'Select-Sectors-Regression'!$B$20)</f>
        <v>1.2050443784826403</v>
      </c>
    </row>
    <row r="242" spans="2:8" x14ac:dyDescent="0.2">
      <c r="B242" s="1">
        <v>44175</v>
      </c>
      <c r="C242">
        <v>3.58170518279075</v>
      </c>
      <c r="D242">
        <v>6.6683428287506104</v>
      </c>
      <c r="E242">
        <v>6.1321748495101902</v>
      </c>
      <c r="F242">
        <v>-0.1199951171875</v>
      </c>
      <c r="H242">
        <f>'Select-Sectors-Regression'!$B$17+('Select-Sectors-Data'!C242*'Select-Sectors-Regression'!$B$18)+('Select-Sectors-Data'!D242*'Select-Sectors-Regression'!$B$19)+('Select-Sectors-Data'!E242*'Select-Sectors-Regression'!$B$20)</f>
        <v>-5.1892035392057334E-2</v>
      </c>
    </row>
    <row r="243" spans="2:8" x14ac:dyDescent="0.2">
      <c r="B243" s="1">
        <v>44176</v>
      </c>
      <c r="C243">
        <v>6.3158769905567098</v>
      </c>
      <c r="D243">
        <v>5.0444058179855302</v>
      </c>
      <c r="E243">
        <v>6.8513964414596504</v>
      </c>
      <c r="F243">
        <v>-0.430023193359375</v>
      </c>
      <c r="H243">
        <f>'Select-Sectors-Regression'!$B$17+('Select-Sectors-Data'!C243*'Select-Sectors-Regression'!$B$18)+('Select-Sectors-Data'!D243*'Select-Sectors-Regression'!$B$19)+('Select-Sectors-Data'!E243*'Select-Sectors-Regression'!$B$20)</f>
        <v>0.31984580842370325</v>
      </c>
    </row>
    <row r="244" spans="2:8" x14ac:dyDescent="0.2">
      <c r="B244" s="1">
        <v>44179</v>
      </c>
      <c r="C244">
        <v>1.5824983716011001</v>
      </c>
      <c r="D244">
        <v>0.54987919330596902</v>
      </c>
      <c r="E244">
        <v>0.85657697916030795</v>
      </c>
      <c r="F244">
        <v>-1.6399841308593699</v>
      </c>
      <c r="H244">
        <f>'Select-Sectors-Regression'!$B$17+('Select-Sectors-Data'!C244*'Select-Sectors-Regression'!$B$18)+('Select-Sectors-Data'!D244*'Select-Sectors-Regression'!$B$19)+('Select-Sectors-Data'!E244*'Select-Sectors-Regression'!$B$20)</f>
        <v>-0.31481649293831027</v>
      </c>
    </row>
    <row r="245" spans="2:8" x14ac:dyDescent="0.2">
      <c r="B245" s="1">
        <v>44180</v>
      </c>
      <c r="C245">
        <v>1.63708275556564</v>
      </c>
      <c r="D245">
        <v>1.2603744268417301</v>
      </c>
      <c r="E245">
        <v>6.6442685127258301</v>
      </c>
      <c r="F245">
        <v>4.92999267578125</v>
      </c>
      <c r="H245">
        <f>'Select-Sectors-Regression'!$B$17+('Select-Sectors-Data'!C245*'Select-Sectors-Regression'!$B$18)+('Select-Sectors-Data'!D245*'Select-Sectors-Regression'!$B$19)+('Select-Sectors-Data'!E245*'Select-Sectors-Regression'!$B$20)</f>
        <v>0.62769359910466349</v>
      </c>
    </row>
    <row r="246" spans="2:8" x14ac:dyDescent="0.2">
      <c r="B246" s="1">
        <v>44181</v>
      </c>
      <c r="C246">
        <v>2.4627923369407601</v>
      </c>
      <c r="D246">
        <v>1.3093387484550401</v>
      </c>
      <c r="E246">
        <v>9.4566541910171509</v>
      </c>
      <c r="F246">
        <v>0.58001708984375</v>
      </c>
      <c r="H246">
        <f>'Select-Sectors-Regression'!$B$17+('Select-Sectors-Data'!C246*'Select-Sectors-Regression'!$B$18)+('Select-Sectors-Data'!D246*'Select-Sectors-Regression'!$B$19)+('Select-Sectors-Data'!E246*'Select-Sectors-Regression'!$B$20)</f>
        <v>1.1364109293111215</v>
      </c>
    </row>
    <row r="247" spans="2:8" x14ac:dyDescent="0.2">
      <c r="B247" s="1">
        <v>44182</v>
      </c>
      <c r="C247">
        <v>0.68649470806121804</v>
      </c>
      <c r="D247">
        <v>6.3109560012817303</v>
      </c>
      <c r="E247">
        <v>6.7418116331100402</v>
      </c>
      <c r="F247">
        <v>2.0699768066406201</v>
      </c>
      <c r="H247">
        <f>'Select-Sectors-Regression'!$B$17+('Select-Sectors-Data'!C247*'Select-Sectors-Regression'!$B$18)+('Select-Sectors-Data'!D247*'Select-Sectors-Regression'!$B$19)+('Select-Sectors-Data'!E247*'Select-Sectors-Regression'!$B$20)</f>
        <v>3.8502843032851564E-2</v>
      </c>
    </row>
    <row r="248" spans="2:8" x14ac:dyDescent="0.2">
      <c r="B248" s="1">
        <v>44183</v>
      </c>
      <c r="C248">
        <v>3.3441033959388702</v>
      </c>
      <c r="D248">
        <v>4.8033657670021004</v>
      </c>
      <c r="E248">
        <v>8.97318035364151</v>
      </c>
      <c r="F248">
        <v>-3.05999755859375</v>
      </c>
      <c r="H248">
        <f>'Select-Sectors-Regression'!$B$17+('Select-Sectors-Data'!C248*'Select-Sectors-Regression'!$B$18)+('Select-Sectors-Data'!D248*'Select-Sectors-Regression'!$B$19)+('Select-Sectors-Data'!E248*'Select-Sectors-Regression'!$B$20)</f>
        <v>0.66269221418350532</v>
      </c>
    </row>
    <row r="249" spans="2:8" x14ac:dyDescent="0.2">
      <c r="B249" s="1">
        <v>44186</v>
      </c>
      <c r="C249">
        <v>0.85864740610122603</v>
      </c>
      <c r="D249">
        <v>2.56224393844604</v>
      </c>
      <c r="E249">
        <v>1.56418305635452</v>
      </c>
      <c r="F249">
        <v>-1.32000732421875</v>
      </c>
      <c r="H249">
        <f>'Select-Sectors-Regression'!$B$17+('Select-Sectors-Data'!C249*'Select-Sectors-Regression'!$B$18)+('Select-Sectors-Data'!D249*'Select-Sectors-Regression'!$B$19)+('Select-Sectors-Data'!E249*'Select-Sectors-Regression'!$B$20)</f>
        <v>-0.43829166020751392</v>
      </c>
    </row>
    <row r="250" spans="2:8" x14ac:dyDescent="0.2">
      <c r="B250" s="1">
        <v>44187</v>
      </c>
      <c r="C250">
        <v>0.61516016721725397</v>
      </c>
      <c r="D250">
        <v>4.5780977010726902</v>
      </c>
      <c r="E250">
        <v>5.0872463583946201</v>
      </c>
      <c r="F250">
        <v>-0.6199951171875</v>
      </c>
      <c r="H250">
        <f>'Select-Sectors-Regression'!$B$17+('Select-Sectors-Data'!C250*'Select-Sectors-Regression'!$B$18)+('Select-Sectors-Data'!D250*'Select-Sectors-Regression'!$B$19)+('Select-Sectors-Data'!E250*'Select-Sectors-Regression'!$B$20)</f>
        <v>-5.425853779077805E-2</v>
      </c>
    </row>
    <row r="251" spans="2:8" x14ac:dyDescent="0.2">
      <c r="B251" s="1">
        <v>44188</v>
      </c>
      <c r="C251">
        <v>2.0628159642219499</v>
      </c>
      <c r="D251">
        <v>5.1124535202979997</v>
      </c>
      <c r="E251">
        <v>8.1756521463394094</v>
      </c>
      <c r="F251">
        <v>0.33001708984375</v>
      </c>
      <c r="H251">
        <f>'Select-Sectors-Regression'!$B$17+('Select-Sectors-Data'!C251*'Select-Sectors-Regression'!$B$18)+('Select-Sectors-Data'!D251*'Select-Sectors-Regression'!$B$19)+('Select-Sectors-Data'!E251*'Select-Sectors-Regression'!$B$20)</f>
        <v>0.45954795864286591</v>
      </c>
    </row>
    <row r="252" spans="2:8" x14ac:dyDescent="0.2">
      <c r="B252" s="1">
        <v>44189</v>
      </c>
      <c r="C252">
        <v>2.0758212804794298</v>
      </c>
      <c r="D252">
        <v>3.13556921482086</v>
      </c>
      <c r="E252">
        <v>4.4700297117233196</v>
      </c>
      <c r="F252">
        <v>1.42999267578125</v>
      </c>
      <c r="H252">
        <f>'Select-Sectors-Regression'!$B$17+('Select-Sectors-Data'!C252*'Select-Sectors-Regression'!$B$18)+('Select-Sectors-Data'!D252*'Select-Sectors-Regression'!$B$19)+('Select-Sectors-Data'!E252*'Select-Sectors-Regression'!$B$20)</f>
        <v>3.3988426422830287E-2</v>
      </c>
    </row>
    <row r="253" spans="2:8" x14ac:dyDescent="0.2">
      <c r="B253" s="1">
        <v>44193</v>
      </c>
      <c r="C253">
        <v>0.90363264083862305</v>
      </c>
      <c r="D253">
        <v>2.86514383554458</v>
      </c>
      <c r="E253">
        <v>1.62466996908187</v>
      </c>
      <c r="F253">
        <v>3.1700134277343701</v>
      </c>
      <c r="H253">
        <f>'Select-Sectors-Regression'!$B$17+('Select-Sectors-Data'!C253*'Select-Sectors-Regression'!$B$18)+('Select-Sectors-Data'!D253*'Select-Sectors-Regression'!$B$19)+('Select-Sectors-Data'!E253*'Select-Sectors-Regression'!$B$20)</f>
        <v>-0.46188198338944592</v>
      </c>
    </row>
    <row r="254" spans="2:8" x14ac:dyDescent="0.2">
      <c r="B254" s="1">
        <v>44194</v>
      </c>
      <c r="C254">
        <v>0.79416376352310103</v>
      </c>
      <c r="D254">
        <v>3.3320465683937002</v>
      </c>
      <c r="E254">
        <v>3.58046555519104</v>
      </c>
      <c r="F254">
        <v>-0.71002197265625</v>
      </c>
      <c r="H254">
        <f>'Select-Sectors-Regression'!$B$17+('Select-Sectors-Data'!C254*'Select-Sectors-Regression'!$B$18)+('Select-Sectors-Data'!D254*'Select-Sectors-Regression'!$B$19)+('Select-Sectors-Data'!E254*'Select-Sectors-Regression'!$B$20)</f>
        <v>-0.17235707095778852</v>
      </c>
    </row>
    <row r="255" spans="2:8" x14ac:dyDescent="0.2">
      <c r="B255" s="1">
        <v>44195</v>
      </c>
      <c r="C255">
        <v>0.94178932905197099</v>
      </c>
      <c r="D255">
        <v>1.8837336897850001</v>
      </c>
      <c r="E255">
        <v>7.5495918393135</v>
      </c>
      <c r="F255">
        <v>0.529998779296875</v>
      </c>
      <c r="H255">
        <f>'Select-Sectors-Regression'!$B$17+('Select-Sectors-Data'!C255*'Select-Sectors-Regression'!$B$18)+('Select-Sectors-Data'!D255*'Select-Sectors-Regression'!$B$19)+('Select-Sectors-Data'!E255*'Select-Sectors-Regression'!$B$20)</f>
        <v>0.70123813556797421</v>
      </c>
    </row>
    <row r="256" spans="2:8" x14ac:dyDescent="0.2">
      <c r="B256" s="1">
        <v>44196</v>
      </c>
      <c r="C256">
        <v>1.4086632132530199</v>
      </c>
      <c r="D256">
        <v>3.1687746345996799</v>
      </c>
      <c r="E256">
        <v>6.8370806574821401</v>
      </c>
      <c r="F256">
        <v>1.8900146484375</v>
      </c>
      <c r="H256">
        <f>'Select-Sectors-Regression'!$B$17+('Select-Sectors-Data'!C256*'Select-Sectors-Regression'!$B$18)+('Select-Sectors-Data'!D256*'Select-Sectors-Regression'!$B$19)+('Select-Sectors-Data'!E256*'Select-Sectors-Regression'!$B$20)</f>
        <v>0.43532083268229971</v>
      </c>
    </row>
    <row r="257" spans="2:8" x14ac:dyDescent="0.2">
      <c r="B257" s="1">
        <v>44200</v>
      </c>
      <c r="C257">
        <v>0.85590451955795199</v>
      </c>
      <c r="D257">
        <v>0.90416353940963701</v>
      </c>
      <c r="E257">
        <v>3.0131036043167101</v>
      </c>
      <c r="F257">
        <v>-5.0899963378906197</v>
      </c>
      <c r="H257">
        <f>'Select-Sectors-Regression'!$B$17+('Select-Sectors-Data'!C257*'Select-Sectors-Regression'!$B$18)+('Select-Sectors-Data'!D257*'Select-Sectors-Regression'!$B$19)+('Select-Sectors-Data'!E257*'Select-Sectors-Regression'!$B$20)</f>
        <v>1.073572993028582E-2</v>
      </c>
    </row>
    <row r="258" spans="2:8" x14ac:dyDescent="0.2">
      <c r="B258" s="1">
        <v>44201</v>
      </c>
      <c r="C258">
        <v>3.8424375057220401</v>
      </c>
      <c r="D258">
        <v>4.3898271322250304</v>
      </c>
      <c r="E258">
        <v>5.2601614594459498</v>
      </c>
      <c r="F258">
        <v>2.53997802734375</v>
      </c>
      <c r="H258">
        <f>'Select-Sectors-Regression'!$B$17+('Select-Sectors-Data'!C258*'Select-Sectors-Regression'!$B$18)+('Select-Sectors-Data'!D258*'Select-Sectors-Regression'!$B$19)+('Select-Sectors-Data'!E258*'Select-Sectors-Regression'!$B$20)</f>
        <v>6.399376391328615E-2</v>
      </c>
    </row>
    <row r="259" spans="2:8" x14ac:dyDescent="0.2">
      <c r="B259" s="1">
        <v>44202</v>
      </c>
      <c r="C259">
        <v>2.01819989085197</v>
      </c>
      <c r="D259">
        <v>2.2538066208362499</v>
      </c>
      <c r="E259">
        <v>9.1818613409995997</v>
      </c>
      <c r="F259">
        <v>2.2200012207031201</v>
      </c>
      <c r="H259">
        <f>'Select-Sectors-Regression'!$B$17+('Select-Sectors-Data'!C259*'Select-Sectors-Regression'!$B$18)+('Select-Sectors-Data'!D259*'Select-Sectors-Regression'!$B$19)+('Select-Sectors-Data'!E259*'Select-Sectors-Regression'!$B$20)</f>
        <v>0.96894808522995701</v>
      </c>
    </row>
    <row r="260" spans="2:8" x14ac:dyDescent="0.2">
      <c r="B260" s="1">
        <v>44203</v>
      </c>
      <c r="C260">
        <v>3.8746853470802298</v>
      </c>
      <c r="D260">
        <v>2.3901642858982002</v>
      </c>
      <c r="E260">
        <v>4.4197576045989901</v>
      </c>
      <c r="F260">
        <v>5.5500183105468697</v>
      </c>
      <c r="H260">
        <f>'Select-Sectors-Regression'!$B$17+('Select-Sectors-Data'!C260*'Select-Sectors-Regression'!$B$18)+('Select-Sectors-Data'!D260*'Select-Sectors-Regression'!$B$19)+('Select-Sectors-Data'!E260*'Select-Sectors-Regression'!$B$20)</f>
        <v>0.14840175418048762</v>
      </c>
    </row>
    <row r="261" spans="2:8" x14ac:dyDescent="0.2">
      <c r="B261" s="1">
        <v>44204</v>
      </c>
      <c r="C261">
        <v>3.5519459843635501</v>
      </c>
      <c r="D261">
        <v>4.6884522438049299</v>
      </c>
      <c r="E261">
        <v>6.7152858674526197</v>
      </c>
      <c r="F261">
        <v>2.1600036621093701</v>
      </c>
      <c r="H261">
        <f>'Select-Sectors-Regression'!$B$17+('Select-Sectors-Data'!C261*'Select-Sectors-Regression'!$B$18)+('Select-Sectors-Data'!D261*'Select-Sectors-Regression'!$B$19)+('Select-Sectors-Data'!E261*'Select-Sectors-Regression'!$B$20)</f>
        <v>0.28080865137296751</v>
      </c>
    </row>
    <row r="262" spans="2:8" x14ac:dyDescent="0.2">
      <c r="B262" s="1">
        <v>44207</v>
      </c>
      <c r="C262">
        <v>1.40533888339996</v>
      </c>
      <c r="D262">
        <v>0.91259837150573697</v>
      </c>
      <c r="E262">
        <v>4.9990836381912196</v>
      </c>
      <c r="F262">
        <v>-2.57000732421875</v>
      </c>
      <c r="H262">
        <f>'Select-Sectors-Regression'!$B$17+('Select-Sectors-Data'!C262*'Select-Sectors-Regression'!$B$18)+('Select-Sectors-Data'!D262*'Select-Sectors-Regression'!$B$19)+('Select-Sectors-Data'!E262*'Select-Sectors-Regression'!$B$20)</f>
        <v>0.37232194687673048</v>
      </c>
    </row>
    <row r="263" spans="2:8" x14ac:dyDescent="0.2">
      <c r="B263" s="1">
        <v>44208</v>
      </c>
      <c r="C263">
        <v>0</v>
      </c>
      <c r="D263">
        <v>3.87892258167266</v>
      </c>
      <c r="E263">
        <v>9.0591369271278293</v>
      </c>
      <c r="F263">
        <v>7.9986572265625E-2</v>
      </c>
      <c r="H263">
        <f>'Select-Sectors-Regression'!$B$17+('Select-Sectors-Data'!C263*'Select-Sectors-Regression'!$B$18)+('Select-Sectors-Data'!D263*'Select-Sectors-Regression'!$B$19)+('Select-Sectors-Data'!E263*'Select-Sectors-Regression'!$B$20)</f>
        <v>0.71720040181525724</v>
      </c>
    </row>
    <row r="264" spans="2:8" x14ac:dyDescent="0.2">
      <c r="B264" s="1">
        <v>44209</v>
      </c>
      <c r="C264">
        <v>3.1607821583747802</v>
      </c>
      <c r="D264">
        <v>3.2423307597637101</v>
      </c>
      <c r="E264">
        <v>5.3293132185935903</v>
      </c>
      <c r="F264">
        <v>1.02001953125</v>
      </c>
      <c r="H264">
        <f>'Select-Sectors-Regression'!$B$17+('Select-Sectors-Data'!C264*'Select-Sectors-Regression'!$B$18)+('Select-Sectors-Data'!D264*'Select-Sectors-Regression'!$B$19)+('Select-Sectors-Data'!E264*'Select-Sectors-Regression'!$B$20)</f>
        <v>0.19571947614768326</v>
      </c>
    </row>
    <row r="265" spans="2:8" x14ac:dyDescent="0.2">
      <c r="B265" s="1">
        <v>44210</v>
      </c>
      <c r="C265">
        <v>5.50123211741447</v>
      </c>
      <c r="D265">
        <v>5.5417729616165099</v>
      </c>
      <c r="E265">
        <v>5.6867409348487801</v>
      </c>
      <c r="F265">
        <v>-1.33001708984375</v>
      </c>
      <c r="H265">
        <f>'Select-Sectors-Regression'!$B$17+('Select-Sectors-Data'!C265*'Select-Sectors-Regression'!$B$18)+('Select-Sectors-Data'!D265*'Select-Sectors-Regression'!$B$19)+('Select-Sectors-Data'!E265*'Select-Sectors-Regression'!$B$20)</f>
        <v>3.9372918773475818E-2</v>
      </c>
    </row>
    <row r="266" spans="2:8" x14ac:dyDescent="0.2">
      <c r="B266" s="1">
        <v>44211</v>
      </c>
      <c r="C266">
        <v>4.8956836462020803</v>
      </c>
      <c r="D266">
        <v>6.0070157051086399</v>
      </c>
      <c r="E266">
        <v>9.7040266394615102</v>
      </c>
      <c r="F266">
        <v>-2.7599792480468701</v>
      </c>
      <c r="H266">
        <f>'Select-Sectors-Regression'!$B$17+('Select-Sectors-Data'!C266*'Select-Sectors-Regression'!$B$18)+('Select-Sectors-Data'!D266*'Select-Sectors-Regression'!$B$19)+('Select-Sectors-Data'!E266*'Select-Sectors-Regression'!$B$20)</f>
        <v>0.68370848031150411</v>
      </c>
    </row>
    <row r="267" spans="2:8" x14ac:dyDescent="0.2">
      <c r="B267" s="1">
        <v>44215</v>
      </c>
      <c r="C267">
        <v>0.97577923536300604</v>
      </c>
      <c r="D267">
        <v>0.591475129127502</v>
      </c>
      <c r="E267">
        <v>4.7700655460357604</v>
      </c>
      <c r="F267">
        <v>2.9499816894531201</v>
      </c>
      <c r="H267">
        <f>'Select-Sectors-Regression'!$B$17+('Select-Sectors-Data'!C267*'Select-Sectors-Regression'!$B$18)+('Select-Sectors-Data'!D267*'Select-Sectors-Regression'!$B$19)+('Select-Sectors-Data'!E267*'Select-Sectors-Regression'!$B$20)</f>
        <v>0.36037523346791261</v>
      </c>
    </row>
    <row r="268" spans="2:8" x14ac:dyDescent="0.2">
      <c r="B268" s="1">
        <v>44216</v>
      </c>
      <c r="C268">
        <v>0.54820472002029397</v>
      </c>
      <c r="D268">
        <v>2.6463224291801399</v>
      </c>
      <c r="E268">
        <v>8.44560611248016</v>
      </c>
      <c r="F268">
        <v>5.2400207519531197</v>
      </c>
      <c r="H268">
        <f>'Select-Sectors-Regression'!$B$17+('Select-Sectors-Data'!C268*'Select-Sectors-Regression'!$B$18)+('Select-Sectors-Data'!D268*'Select-Sectors-Regression'!$B$19)+('Select-Sectors-Data'!E268*'Select-Sectors-Regression'!$B$20)</f>
        <v>0.76310088700822365</v>
      </c>
    </row>
    <row r="269" spans="2:8" x14ac:dyDescent="0.2">
      <c r="B269" s="1">
        <v>44217</v>
      </c>
      <c r="C269">
        <v>3.0382694602012599</v>
      </c>
      <c r="D269">
        <v>3.6449767351150499</v>
      </c>
      <c r="E269">
        <v>8.2012744545936496</v>
      </c>
      <c r="F269">
        <v>0.3499755859375</v>
      </c>
      <c r="H269">
        <f>'Select-Sectors-Regression'!$B$17+('Select-Sectors-Data'!C269*'Select-Sectors-Regression'!$B$18)+('Select-Sectors-Data'!D269*'Select-Sectors-Regression'!$B$19)+('Select-Sectors-Data'!E269*'Select-Sectors-Regression'!$B$20)</f>
        <v>0.65453990588283328</v>
      </c>
    </row>
    <row r="270" spans="2:8" x14ac:dyDescent="0.2">
      <c r="B270" s="1">
        <v>44218</v>
      </c>
      <c r="C270">
        <v>2.7192085087299298</v>
      </c>
      <c r="D270">
        <v>2.4823913276195499</v>
      </c>
      <c r="E270">
        <v>6.61047971248626</v>
      </c>
      <c r="F270">
        <v>-1.3599853515625</v>
      </c>
      <c r="H270">
        <f>'Select-Sectors-Regression'!$B$17+('Select-Sectors-Data'!C270*'Select-Sectors-Regression'!$B$18)+('Select-Sectors-Data'!D270*'Select-Sectors-Regression'!$B$19)+('Select-Sectors-Data'!E270*'Select-Sectors-Regression'!$B$20)</f>
        <v>0.50172423852023007</v>
      </c>
    </row>
    <row r="271" spans="2:8" x14ac:dyDescent="0.2">
      <c r="B271" s="1">
        <v>44221</v>
      </c>
      <c r="C271">
        <v>0</v>
      </c>
      <c r="D271">
        <v>1.7203067541122401</v>
      </c>
      <c r="E271">
        <v>1.63929051160812</v>
      </c>
      <c r="F271">
        <v>1.510009765625</v>
      </c>
      <c r="H271">
        <f>'Select-Sectors-Regression'!$B$17+('Select-Sectors-Data'!C271*'Select-Sectors-Regression'!$B$18)+('Select-Sectors-Data'!D271*'Select-Sectors-Regression'!$B$19)+('Select-Sectors-Data'!E271*'Select-Sectors-Regression'!$B$20)</f>
        <v>-0.34463740554900185</v>
      </c>
    </row>
    <row r="272" spans="2:8" x14ac:dyDescent="0.2">
      <c r="B272" s="1">
        <v>44222</v>
      </c>
      <c r="C272">
        <v>2.8612554669380099</v>
      </c>
      <c r="D272">
        <v>0.96228468418121305</v>
      </c>
      <c r="E272">
        <v>6.9660951793193799</v>
      </c>
      <c r="F272">
        <v>-0.600006103515625</v>
      </c>
      <c r="H272">
        <f>'Select-Sectors-Regression'!$B$17+('Select-Sectors-Data'!C272*'Select-Sectors-Regression'!$B$18)+('Select-Sectors-Data'!D272*'Select-Sectors-Regression'!$B$19)+('Select-Sectors-Data'!E272*'Select-Sectors-Regression'!$B$20)</f>
        <v>0.74423211027404479</v>
      </c>
    </row>
    <row r="273" spans="2:8" x14ac:dyDescent="0.2">
      <c r="B273" s="1">
        <v>44223</v>
      </c>
      <c r="C273">
        <v>9.2467843294143606</v>
      </c>
      <c r="D273">
        <v>5.6506670713424603</v>
      </c>
      <c r="E273">
        <v>5.82697212696075</v>
      </c>
      <c r="F273">
        <v>-9.3800048828125</v>
      </c>
      <c r="H273">
        <f>'Select-Sectors-Regression'!$B$17+('Select-Sectors-Data'!C273*'Select-Sectors-Regression'!$B$18)+('Select-Sectors-Data'!D273*'Select-Sectors-Regression'!$B$19)+('Select-Sectors-Data'!E273*'Select-Sectors-Regression'!$B$20)</f>
        <v>0.12786343862484117</v>
      </c>
    </row>
    <row r="274" spans="2:8" x14ac:dyDescent="0.2">
      <c r="B274" s="1">
        <v>44224</v>
      </c>
      <c r="C274">
        <v>2.84807041287422</v>
      </c>
      <c r="D274">
        <v>9.2229628562927193</v>
      </c>
      <c r="E274">
        <v>10.07702845335</v>
      </c>
      <c r="F274">
        <v>3.2200012207031201</v>
      </c>
      <c r="H274">
        <f>'Select-Sectors-Regression'!$B$17+('Select-Sectors-Data'!C274*'Select-Sectors-Regression'!$B$18)+('Select-Sectors-Data'!D274*'Select-Sectors-Regression'!$B$19)+('Select-Sectors-Data'!E274*'Select-Sectors-Regression'!$B$20)</f>
        <v>0.33415082309435507</v>
      </c>
    </row>
    <row r="275" spans="2:8" x14ac:dyDescent="0.2">
      <c r="B275" s="1">
        <v>44225</v>
      </c>
      <c r="C275">
        <v>5.6122414469718898</v>
      </c>
      <c r="D275">
        <v>12.5203333497047</v>
      </c>
      <c r="E275">
        <v>14.963699758052799</v>
      </c>
      <c r="F275">
        <v>-7.55999755859375</v>
      </c>
      <c r="H275">
        <f>'Select-Sectors-Regression'!$B$17+('Select-Sectors-Data'!C275*'Select-Sectors-Regression'!$B$18)+('Select-Sectors-Data'!D275*'Select-Sectors-Regression'!$B$19)+('Select-Sectors-Data'!E275*'Select-Sectors-Regression'!$B$20)</f>
        <v>0.87177640773745213</v>
      </c>
    </row>
    <row r="276" spans="2:8" x14ac:dyDescent="0.2">
      <c r="B276" s="1">
        <v>44228</v>
      </c>
      <c r="C276">
        <v>0.554160416126251</v>
      </c>
      <c r="D276">
        <v>0</v>
      </c>
      <c r="E276">
        <v>2.1861160993576001</v>
      </c>
      <c r="F276">
        <v>6.1600036621093697</v>
      </c>
      <c r="H276">
        <f>'Select-Sectors-Regression'!$B$17+('Select-Sectors-Data'!C276*'Select-Sectors-Regression'!$B$18)+('Select-Sectors-Data'!D276*'Select-Sectors-Regression'!$B$19)+('Select-Sectors-Data'!E276*'Select-Sectors-Regression'!$B$20)</f>
        <v>-3.6629435112852937E-2</v>
      </c>
    </row>
    <row r="277" spans="2:8" x14ac:dyDescent="0.2">
      <c r="B277" s="1">
        <v>44229</v>
      </c>
      <c r="C277">
        <v>4.4317516684532103</v>
      </c>
      <c r="D277">
        <v>1.61970555782318</v>
      </c>
      <c r="E277">
        <v>8.0963973402976901</v>
      </c>
      <c r="F277">
        <v>5.3199768066406197</v>
      </c>
      <c r="H277">
        <f>'Select-Sectors-Regression'!$B$17+('Select-Sectors-Data'!C277*'Select-Sectors-Regression'!$B$18)+('Select-Sectors-Data'!D277*'Select-Sectors-Regression'!$B$19)+('Select-Sectors-Data'!E277*'Select-Sectors-Regression'!$B$20)</f>
        <v>0.89980059338968132</v>
      </c>
    </row>
    <row r="278" spans="2:8" x14ac:dyDescent="0.2">
      <c r="B278" s="1">
        <v>44230</v>
      </c>
      <c r="C278">
        <v>4.1243700981140101</v>
      </c>
      <c r="D278">
        <v>7.1171174049377397</v>
      </c>
      <c r="E278">
        <v>3.2017789483070298</v>
      </c>
      <c r="F278">
        <v>0.300018310546875</v>
      </c>
      <c r="H278">
        <f>'Select-Sectors-Regression'!$B$17+('Select-Sectors-Data'!C278*'Select-Sectors-Regression'!$B$18)+('Select-Sectors-Data'!D278*'Select-Sectors-Regression'!$B$19)+('Select-Sectors-Data'!E278*'Select-Sectors-Regression'!$B$20)</f>
        <v>-0.61145618013838265</v>
      </c>
    </row>
    <row r="279" spans="2:8" x14ac:dyDescent="0.2">
      <c r="B279" s="1">
        <v>44231</v>
      </c>
      <c r="C279">
        <v>7.0569808185100502</v>
      </c>
      <c r="D279">
        <v>4.5010515451431203</v>
      </c>
      <c r="E279">
        <v>9.9326531291007996</v>
      </c>
      <c r="F279">
        <v>4.3399963378906197</v>
      </c>
      <c r="H279">
        <f>'Select-Sectors-Regression'!$B$17+('Select-Sectors-Data'!C279*'Select-Sectors-Regression'!$B$18)+('Select-Sectors-Data'!D279*'Select-Sectors-Regression'!$B$19)+('Select-Sectors-Data'!E279*'Select-Sectors-Regression'!$B$20)</f>
        <v>0.94325921423268921</v>
      </c>
    </row>
    <row r="280" spans="2:8" x14ac:dyDescent="0.2">
      <c r="B280" s="1">
        <v>44232</v>
      </c>
      <c r="C280">
        <v>7.2379491925239501</v>
      </c>
      <c r="D280">
        <v>4.6845996677875501</v>
      </c>
      <c r="E280">
        <v>8.7423115968704206</v>
      </c>
      <c r="F280">
        <v>1.5199890136718699</v>
      </c>
      <c r="H280">
        <f>'Select-Sectors-Regression'!$B$17+('Select-Sectors-Data'!C280*'Select-Sectors-Regression'!$B$18)+('Select-Sectors-Data'!D280*'Select-Sectors-Regression'!$B$19)+('Select-Sectors-Data'!E280*'Select-Sectors-Regression'!$B$20)</f>
        <v>0.7150113959494564</v>
      </c>
    </row>
    <row r="281" spans="2:8" x14ac:dyDescent="0.2">
      <c r="B281" s="1">
        <v>44235</v>
      </c>
      <c r="C281">
        <v>0.53403472900390603</v>
      </c>
      <c r="D281">
        <v>1.2836278676986601</v>
      </c>
      <c r="E281">
        <v>2.5681959390640201</v>
      </c>
      <c r="F281">
        <v>2.8000183105468701</v>
      </c>
      <c r="H281">
        <f>'Select-Sectors-Regression'!$B$17+('Select-Sectors-Data'!C281*'Select-Sectors-Regression'!$B$18)+('Select-Sectors-Data'!D281*'Select-Sectors-Regression'!$B$19)+('Select-Sectors-Data'!E281*'Select-Sectors-Regression'!$B$20)</f>
        <v>-0.11864794431142722</v>
      </c>
    </row>
    <row r="282" spans="2:8" x14ac:dyDescent="0.2">
      <c r="B282" s="1">
        <v>44236</v>
      </c>
      <c r="C282">
        <v>2.8238207101821899</v>
      </c>
      <c r="D282">
        <v>5.5504748523235303</v>
      </c>
      <c r="E282">
        <v>4.2953124642372096</v>
      </c>
      <c r="F282">
        <v>-0.260009765625</v>
      </c>
      <c r="H282">
        <f>'Select-Sectors-Regression'!$B$17+('Select-Sectors-Data'!C282*'Select-Sectors-Regression'!$B$18)+('Select-Sectors-Data'!D282*'Select-Sectors-Regression'!$B$19)+('Select-Sectors-Data'!E282*'Select-Sectors-Regression'!$B$20)</f>
        <v>-0.26238466791407655</v>
      </c>
    </row>
    <row r="283" spans="2:8" x14ac:dyDescent="0.2">
      <c r="B283" s="1">
        <v>44237</v>
      </c>
      <c r="C283">
        <v>1.3468883037567101</v>
      </c>
      <c r="D283">
        <v>0.92248326539993197</v>
      </c>
      <c r="E283">
        <v>8.2613682746887207</v>
      </c>
      <c r="F283">
        <v>-0.170013427734375</v>
      </c>
      <c r="H283">
        <f>'Select-Sectors-Regression'!$B$17+('Select-Sectors-Data'!C283*'Select-Sectors-Regression'!$B$18)+('Select-Sectors-Data'!D283*'Select-Sectors-Regression'!$B$19)+('Select-Sectors-Data'!E283*'Select-Sectors-Regression'!$B$20)</f>
        <v>0.94715998862329476</v>
      </c>
    </row>
    <row r="284" spans="2:8" x14ac:dyDescent="0.2">
      <c r="B284" s="1">
        <v>44238</v>
      </c>
      <c r="C284">
        <v>3.6907307505607601</v>
      </c>
      <c r="D284">
        <v>4.94569915533065</v>
      </c>
      <c r="E284">
        <v>10.8992598056793</v>
      </c>
      <c r="F284">
        <v>0.6300048828125</v>
      </c>
      <c r="H284">
        <f>'Select-Sectors-Regression'!$B$17+('Select-Sectors-Data'!C284*'Select-Sectors-Regression'!$B$18)+('Select-Sectors-Data'!D284*'Select-Sectors-Regression'!$B$19)+('Select-Sectors-Data'!E284*'Select-Sectors-Regression'!$B$20)</f>
        <v>0.99398290941025014</v>
      </c>
    </row>
    <row r="285" spans="2:8" x14ac:dyDescent="0.2">
      <c r="B285" s="1">
        <v>44239</v>
      </c>
      <c r="C285">
        <v>5.7535102367401096</v>
      </c>
      <c r="D285">
        <v>2.8839159011840798</v>
      </c>
      <c r="E285">
        <v>11.736112475395201</v>
      </c>
      <c r="F285">
        <v>1.9300231933593699</v>
      </c>
      <c r="H285">
        <f>'Select-Sectors-Regression'!$B$17+('Select-Sectors-Data'!C285*'Select-Sectors-Regression'!$B$18)+('Select-Sectors-Data'!D285*'Select-Sectors-Regression'!$B$19)+('Select-Sectors-Data'!E285*'Select-Sectors-Regression'!$B$20)</f>
        <v>1.4237437845934822</v>
      </c>
    </row>
    <row r="286" spans="2:8" x14ac:dyDescent="0.2">
      <c r="B286" s="1">
        <v>44243</v>
      </c>
      <c r="C286">
        <v>0.87658655643463101</v>
      </c>
      <c r="D286">
        <v>1.2486270666122401</v>
      </c>
      <c r="E286">
        <v>3.9373353719711299</v>
      </c>
      <c r="F286">
        <v>-0.34002685546875</v>
      </c>
      <c r="H286">
        <f>'Select-Sectors-Regression'!$B$17+('Select-Sectors-Data'!C286*'Select-Sectors-Regression'!$B$18)+('Select-Sectors-Data'!D286*'Select-Sectors-Regression'!$B$19)+('Select-Sectors-Data'!E286*'Select-Sectors-Regression'!$B$20)</f>
        <v>0.1346364623063705</v>
      </c>
    </row>
    <row r="287" spans="2:8" x14ac:dyDescent="0.2">
      <c r="B287" s="1">
        <v>44244</v>
      </c>
      <c r="C287">
        <v>2.8377158641815101</v>
      </c>
      <c r="D287">
        <v>3.3580955266952501</v>
      </c>
      <c r="E287">
        <v>6.5678282976150504</v>
      </c>
      <c r="F287">
        <v>9.002685546875E-2</v>
      </c>
      <c r="H287">
        <f>'Select-Sectors-Regression'!$B$17+('Select-Sectors-Data'!C287*'Select-Sectors-Regression'!$B$18)+('Select-Sectors-Data'!D287*'Select-Sectors-Regression'!$B$19)+('Select-Sectors-Data'!E287*'Select-Sectors-Regression'!$B$20)</f>
        <v>0.39480245161715943</v>
      </c>
    </row>
    <row r="288" spans="2:8" x14ac:dyDescent="0.2">
      <c r="B288" s="1">
        <v>44245</v>
      </c>
      <c r="C288">
        <v>2.44903796911239</v>
      </c>
      <c r="D288">
        <v>4.8741663098335204</v>
      </c>
      <c r="E288">
        <v>8.3778657317161507</v>
      </c>
      <c r="F288">
        <v>-1.6700134277343699</v>
      </c>
      <c r="H288">
        <f>'Select-Sectors-Regression'!$B$17+('Select-Sectors-Data'!C288*'Select-Sectors-Regression'!$B$18)+('Select-Sectors-Data'!D288*'Select-Sectors-Regression'!$B$19)+('Select-Sectors-Data'!E288*'Select-Sectors-Regression'!$B$20)</f>
        <v>0.53089435523769457</v>
      </c>
    </row>
    <row r="289" spans="2:8" x14ac:dyDescent="0.2">
      <c r="B289" s="1">
        <v>44246</v>
      </c>
      <c r="C289">
        <v>2.5434926748275699</v>
      </c>
      <c r="D289">
        <v>6.76969873905181</v>
      </c>
      <c r="E289">
        <v>10.953819274902299</v>
      </c>
      <c r="F289">
        <v>-0.69000244140625</v>
      </c>
      <c r="H289">
        <f>'Select-Sectors-Regression'!$B$17+('Select-Sectors-Data'!C289*'Select-Sectors-Regression'!$B$18)+('Select-Sectors-Data'!D289*'Select-Sectors-Regression'!$B$19)+('Select-Sectors-Data'!E289*'Select-Sectors-Regression'!$B$20)</f>
        <v>0.76823409602711967</v>
      </c>
    </row>
    <row r="290" spans="2:8" x14ac:dyDescent="0.2">
      <c r="B290" s="1">
        <v>44249</v>
      </c>
      <c r="C290">
        <v>0.72082883119583097</v>
      </c>
      <c r="D290">
        <v>0.90166997909545898</v>
      </c>
      <c r="E290">
        <v>0.79857432842254605</v>
      </c>
      <c r="F290">
        <v>-3</v>
      </c>
      <c r="H290">
        <f>'Select-Sectors-Regression'!$B$17+('Select-Sectors-Data'!C290*'Select-Sectors-Regression'!$B$18)+('Select-Sectors-Data'!D290*'Select-Sectors-Regression'!$B$19)+('Select-Sectors-Data'!E290*'Select-Sectors-Regression'!$B$20)</f>
        <v>-0.3835320483918182</v>
      </c>
    </row>
    <row r="291" spans="2:8" x14ac:dyDescent="0.2">
      <c r="B291" s="1">
        <v>44250</v>
      </c>
      <c r="C291">
        <v>0.83148378133773804</v>
      </c>
      <c r="D291">
        <v>5.4157085418701101</v>
      </c>
      <c r="E291">
        <v>8.0850283503532392</v>
      </c>
      <c r="F291">
        <v>0.470001220703125</v>
      </c>
      <c r="H291">
        <f>'Select-Sectors-Regression'!$B$17+('Select-Sectors-Data'!C291*'Select-Sectors-Regression'!$B$18)+('Select-Sectors-Data'!D291*'Select-Sectors-Regression'!$B$19)+('Select-Sectors-Data'!E291*'Select-Sectors-Regression'!$B$20)</f>
        <v>0.38316859384862423</v>
      </c>
    </row>
    <row r="292" spans="2:8" x14ac:dyDescent="0.2">
      <c r="B292" s="1">
        <v>44251</v>
      </c>
      <c r="C292">
        <v>4.1977163553237897</v>
      </c>
      <c r="D292">
        <v>3.23793172836303</v>
      </c>
      <c r="E292">
        <v>8.9066506624221802</v>
      </c>
      <c r="F292">
        <v>4.2699890136718697</v>
      </c>
      <c r="H292">
        <f>'Select-Sectors-Regression'!$B$17+('Select-Sectors-Data'!C292*'Select-Sectors-Regression'!$B$18)+('Select-Sectors-Data'!D292*'Select-Sectors-Regression'!$B$19)+('Select-Sectors-Data'!E292*'Select-Sectors-Regression'!$B$20)</f>
        <v>0.85028343667420736</v>
      </c>
    </row>
    <row r="293" spans="2:8" x14ac:dyDescent="0.2">
      <c r="B293" s="1">
        <v>44252</v>
      </c>
      <c r="C293">
        <v>3.4542783498763998</v>
      </c>
      <c r="D293">
        <v>5.4273143112659401</v>
      </c>
      <c r="E293">
        <v>5.9764392375946001</v>
      </c>
      <c r="F293">
        <v>-9.44000244140625</v>
      </c>
      <c r="H293">
        <f>'Select-Sectors-Regression'!$B$17+('Select-Sectors-Data'!C293*'Select-Sectors-Regression'!$B$18)+('Select-Sectors-Data'!D293*'Select-Sectors-Regression'!$B$19)+('Select-Sectors-Data'!E293*'Select-Sectors-Regression'!$B$20)</f>
        <v>6.2213363188147852E-2</v>
      </c>
    </row>
    <row r="294" spans="2:8" x14ac:dyDescent="0.2">
      <c r="B294" s="1">
        <v>44253</v>
      </c>
      <c r="C294">
        <v>5.8092530667781803</v>
      </c>
      <c r="D294">
        <v>5.9560267329216003</v>
      </c>
      <c r="E294">
        <v>12.731026113033201</v>
      </c>
      <c r="F294">
        <v>-1.9700012207031199</v>
      </c>
      <c r="H294">
        <f>'Select-Sectors-Regression'!$B$17+('Select-Sectors-Data'!C294*'Select-Sectors-Regression'!$B$18)+('Select-Sectors-Data'!D294*'Select-Sectors-Regression'!$B$19)+('Select-Sectors-Data'!E294*'Select-Sectors-Regression'!$B$20)</f>
        <v>1.2438054054176375</v>
      </c>
    </row>
    <row r="295" spans="2:8" x14ac:dyDescent="0.2">
      <c r="B295" s="1">
        <v>44256</v>
      </c>
      <c r="C295">
        <v>0</v>
      </c>
      <c r="D295">
        <v>0.88630610704421997</v>
      </c>
      <c r="E295">
        <v>3.06363132596015</v>
      </c>
      <c r="F295">
        <v>9.2200012207031197</v>
      </c>
      <c r="H295">
        <f>'Select-Sectors-Regression'!$B$17+('Select-Sectors-Data'!C295*'Select-Sectors-Regression'!$B$18)+('Select-Sectors-Data'!D295*'Select-Sectors-Regression'!$B$19)+('Select-Sectors-Data'!E295*'Select-Sectors-Regression'!$B$20)</f>
        <v>4.3069072033361522E-3</v>
      </c>
    </row>
    <row r="296" spans="2:8" x14ac:dyDescent="0.2">
      <c r="B296" s="1">
        <v>44257</v>
      </c>
      <c r="C296">
        <v>2.6325443983077998</v>
      </c>
      <c r="D296">
        <v>4.1082282364368403</v>
      </c>
      <c r="E296">
        <v>5.6078206002712196</v>
      </c>
      <c r="F296">
        <v>-3.03997802734375</v>
      </c>
      <c r="H296">
        <f>'Select-Sectors-Regression'!$B$17+('Select-Sectors-Data'!C296*'Select-Sectors-Regression'!$B$18)+('Select-Sectors-Data'!D296*'Select-Sectors-Regression'!$B$19)+('Select-Sectors-Data'!E296*'Select-Sectors-Regression'!$B$20)</f>
        <v>0.13357721622091878</v>
      </c>
    </row>
    <row r="297" spans="2:8" x14ac:dyDescent="0.2">
      <c r="B297" s="1">
        <v>44258</v>
      </c>
      <c r="C297">
        <v>2.3476328849792401</v>
      </c>
      <c r="D297">
        <v>2.7522030472755401</v>
      </c>
      <c r="E297">
        <v>7.0382555723190299</v>
      </c>
      <c r="F297">
        <v>-5.1199951171875</v>
      </c>
      <c r="H297">
        <f>'Select-Sectors-Regression'!$B$17+('Select-Sectors-Data'!C297*'Select-Sectors-Regression'!$B$18)+('Select-Sectors-Data'!D297*'Select-Sectors-Regression'!$B$19)+('Select-Sectors-Data'!E297*'Select-Sectors-Regression'!$B$20)</f>
        <v>0.53847258746721671</v>
      </c>
    </row>
    <row r="298" spans="2:8" x14ac:dyDescent="0.2">
      <c r="B298" s="1">
        <v>44259</v>
      </c>
      <c r="C298">
        <v>3.4874497652053802</v>
      </c>
      <c r="D298">
        <v>4.0931243300437901</v>
      </c>
      <c r="E298">
        <v>7.1336603760719299</v>
      </c>
      <c r="F298">
        <v>-4.7200012207031197</v>
      </c>
      <c r="H298">
        <f>'Select-Sectors-Regression'!$B$17+('Select-Sectors-Data'!C298*'Select-Sectors-Regression'!$B$18)+('Select-Sectors-Data'!D298*'Select-Sectors-Regression'!$B$19)+('Select-Sectors-Data'!E298*'Select-Sectors-Regression'!$B$20)</f>
        <v>0.42271522217168078</v>
      </c>
    </row>
    <row r="299" spans="2:8" x14ac:dyDescent="0.2">
      <c r="B299" s="1">
        <v>44260</v>
      </c>
      <c r="C299">
        <v>3.72383484244346</v>
      </c>
      <c r="D299">
        <v>5.7031168937683097</v>
      </c>
      <c r="E299">
        <v>13.1367658376693</v>
      </c>
      <c r="F299">
        <v>6.92999267578125</v>
      </c>
      <c r="H299">
        <f>'Select-Sectors-Regression'!$B$17+('Select-Sectors-Data'!C299*'Select-Sectors-Regression'!$B$18)+('Select-Sectors-Data'!D299*'Select-Sectors-Regression'!$B$19)+('Select-Sectors-Data'!E299*'Select-Sectors-Regression'!$B$20)</f>
        <v>1.3024859173239665</v>
      </c>
    </row>
    <row r="300" spans="2:8" x14ac:dyDescent="0.2">
      <c r="B300" s="1">
        <v>44263</v>
      </c>
      <c r="C300">
        <v>0.94479614496231001</v>
      </c>
      <c r="D300">
        <v>0.57547700405120805</v>
      </c>
      <c r="E300">
        <v>2.75091901421546</v>
      </c>
      <c r="F300">
        <v>-1.9100036621093699</v>
      </c>
      <c r="H300">
        <f>'Select-Sectors-Regression'!$B$17+('Select-Sectors-Data'!C300*'Select-Sectors-Regression'!$B$18)+('Select-Sectors-Data'!D300*'Select-Sectors-Regression'!$B$19)+('Select-Sectors-Data'!E300*'Select-Sectors-Regression'!$B$20)</f>
        <v>4.3667281529956026E-3</v>
      </c>
    </row>
    <row r="301" spans="2:8" x14ac:dyDescent="0.2">
      <c r="B301" s="1">
        <v>44264</v>
      </c>
      <c r="C301">
        <v>1.6546968817710801</v>
      </c>
      <c r="D301">
        <v>3.6568641364574401</v>
      </c>
      <c r="E301">
        <v>6.42272448539733</v>
      </c>
      <c r="F301">
        <v>5.45001220703125</v>
      </c>
      <c r="H301">
        <f>'Select-Sectors-Regression'!$B$17+('Select-Sectors-Data'!C301*'Select-Sectors-Regression'!$B$18)+('Select-Sectors-Data'!D301*'Select-Sectors-Regression'!$B$19)+('Select-Sectors-Data'!E301*'Select-Sectors-Regression'!$B$20)</f>
        <v>0.31029039809843995</v>
      </c>
    </row>
    <row r="302" spans="2:8" x14ac:dyDescent="0.2">
      <c r="B302" s="1">
        <v>44265</v>
      </c>
      <c r="C302">
        <v>2.6942561864852901</v>
      </c>
      <c r="D302">
        <v>3.8586919903755099</v>
      </c>
      <c r="E302">
        <v>6.5986468791961599</v>
      </c>
      <c r="F302">
        <v>2.40997314453125</v>
      </c>
      <c r="H302">
        <f>'Select-Sectors-Regression'!$B$17+('Select-Sectors-Data'!C302*'Select-Sectors-Regression'!$B$18)+('Select-Sectors-Data'!D302*'Select-Sectors-Regression'!$B$19)+('Select-Sectors-Data'!E302*'Select-Sectors-Regression'!$B$20)</f>
        <v>0.33914233002967575</v>
      </c>
    </row>
    <row r="303" spans="2:8" x14ac:dyDescent="0.2">
      <c r="B303" s="1">
        <v>44266</v>
      </c>
      <c r="C303">
        <v>4.2975478172302202</v>
      </c>
      <c r="D303">
        <v>5.0884811878204301</v>
      </c>
      <c r="E303">
        <v>9.9635236859321594</v>
      </c>
      <c r="F303">
        <v>3.95001220703125</v>
      </c>
      <c r="H303">
        <f>'Select-Sectors-Regression'!$B$17+('Select-Sectors-Data'!C303*'Select-Sectors-Regression'!$B$18)+('Select-Sectors-Data'!D303*'Select-Sectors-Regression'!$B$19)+('Select-Sectors-Data'!E303*'Select-Sectors-Regression'!$B$20)</f>
        <v>0.8241988581709776</v>
      </c>
    </row>
    <row r="304" spans="2:8" x14ac:dyDescent="0.2">
      <c r="B304" s="1">
        <v>44267</v>
      </c>
      <c r="C304">
        <v>5.3616904616355896</v>
      </c>
      <c r="D304">
        <v>3.7558665871620098</v>
      </c>
      <c r="E304">
        <v>6.6476450264453799</v>
      </c>
      <c r="F304">
        <v>0.529998779296875</v>
      </c>
      <c r="H304">
        <f>'Select-Sectors-Regression'!$B$17+('Select-Sectors-Data'!C304*'Select-Sectors-Regression'!$B$18)+('Select-Sectors-Data'!D304*'Select-Sectors-Regression'!$B$19)+('Select-Sectors-Data'!E304*'Select-Sectors-Regression'!$B$20)</f>
        <v>0.41412848031738159</v>
      </c>
    </row>
    <row r="305" spans="2:8" x14ac:dyDescent="0.2">
      <c r="B305" s="1">
        <v>44270</v>
      </c>
      <c r="C305">
        <v>1.44509321451187</v>
      </c>
      <c r="D305">
        <v>1.5948009490966699</v>
      </c>
      <c r="E305">
        <v>0.85704934597015303</v>
      </c>
      <c r="F305">
        <v>2.3500061035156201</v>
      </c>
      <c r="H305">
        <f>'Select-Sectors-Regression'!$B$17+('Select-Sectors-Data'!C305*'Select-Sectors-Regression'!$B$18)+('Select-Sectors-Data'!D305*'Select-Sectors-Regression'!$B$19)+('Select-Sectors-Data'!E305*'Select-Sectors-Regression'!$B$20)</f>
        <v>-0.43899404623045724</v>
      </c>
    </row>
    <row r="306" spans="2:8" x14ac:dyDescent="0.2">
      <c r="B306" s="1">
        <v>44271</v>
      </c>
      <c r="C306">
        <v>2.3623617887496899</v>
      </c>
      <c r="D306">
        <v>2.1176104247569998</v>
      </c>
      <c r="E306">
        <v>5.3631764650344804</v>
      </c>
      <c r="F306">
        <v>-0.5</v>
      </c>
      <c r="H306">
        <f>'Select-Sectors-Regression'!$B$17+('Select-Sectors-Data'!C306*'Select-Sectors-Regression'!$B$18)+('Select-Sectors-Data'!D306*'Select-Sectors-Regression'!$B$19)+('Select-Sectors-Data'!E306*'Select-Sectors-Regression'!$B$20)</f>
        <v>0.31617453664644668</v>
      </c>
    </row>
    <row r="307" spans="2:8" x14ac:dyDescent="0.2">
      <c r="B307" s="1">
        <v>44272</v>
      </c>
      <c r="C307">
        <v>1.6156908273696899</v>
      </c>
      <c r="D307">
        <v>6.3685147762298504</v>
      </c>
      <c r="E307">
        <v>6.57081443071365</v>
      </c>
      <c r="F307">
        <v>1.3500061035156199</v>
      </c>
      <c r="H307">
        <f>'Select-Sectors-Regression'!$B$17+('Select-Sectors-Data'!C307*'Select-Sectors-Regression'!$B$18)+('Select-Sectors-Data'!D307*'Select-Sectors-Regression'!$B$19)+('Select-Sectors-Data'!E307*'Select-Sectors-Regression'!$B$20)</f>
        <v>2.0496561296757587E-2</v>
      </c>
    </row>
    <row r="308" spans="2:8" x14ac:dyDescent="0.2">
      <c r="B308" s="1">
        <v>44273</v>
      </c>
      <c r="C308">
        <v>2.05201256275177</v>
      </c>
      <c r="D308">
        <v>1.8256382346153199</v>
      </c>
      <c r="E308">
        <v>9.2823690772056509</v>
      </c>
      <c r="F308">
        <v>-5.7799987792968697</v>
      </c>
      <c r="H308">
        <f>'Select-Sectors-Regression'!$B$17+('Select-Sectors-Data'!C308*'Select-Sectors-Regression'!$B$18)+('Select-Sectors-Data'!D308*'Select-Sectors-Regression'!$B$19)+('Select-Sectors-Data'!E308*'Select-Sectors-Regression'!$B$20)</f>
        <v>1.037189381135093</v>
      </c>
    </row>
    <row r="309" spans="2:8" x14ac:dyDescent="0.2">
      <c r="B309" s="1">
        <v>44274</v>
      </c>
      <c r="C309">
        <v>3.98130351305007</v>
      </c>
      <c r="D309">
        <v>4.7602880597114501</v>
      </c>
      <c r="E309">
        <v>7.99103415012359</v>
      </c>
      <c r="F309">
        <v>-2</v>
      </c>
      <c r="H309">
        <f>'Select-Sectors-Regression'!$B$17+('Select-Sectors-Data'!C309*'Select-Sectors-Regression'!$B$18)+('Select-Sectors-Data'!D309*'Select-Sectors-Regression'!$B$19)+('Select-Sectors-Data'!E309*'Select-Sectors-Regression'!$B$20)</f>
        <v>0.50692046760004339</v>
      </c>
    </row>
    <row r="310" spans="2:8" x14ac:dyDescent="0.2">
      <c r="B310" s="1">
        <v>44277</v>
      </c>
      <c r="C310">
        <v>0.73749297857284501</v>
      </c>
      <c r="D310">
        <v>0</v>
      </c>
      <c r="E310">
        <v>0.81039857864379805</v>
      </c>
      <c r="F310">
        <v>3.1099853515625</v>
      </c>
      <c r="H310">
        <f>'Select-Sectors-Regression'!$B$17+('Select-Sectors-Data'!C310*'Select-Sectors-Regression'!$B$18)+('Select-Sectors-Data'!D310*'Select-Sectors-Regression'!$B$19)+('Select-Sectors-Data'!E310*'Select-Sectors-Regression'!$B$20)</f>
        <v>-0.27629118388714935</v>
      </c>
    </row>
    <row r="311" spans="2:8" x14ac:dyDescent="0.2">
      <c r="B311" s="1">
        <v>44278</v>
      </c>
      <c r="C311">
        <v>2.0981122851371699</v>
      </c>
      <c r="D311">
        <v>4.25696384906768</v>
      </c>
      <c r="E311">
        <v>8.9033161699771792</v>
      </c>
      <c r="F311">
        <v>-3.0899963378906201</v>
      </c>
      <c r="H311">
        <f>'Select-Sectors-Regression'!$B$17+('Select-Sectors-Data'!C311*'Select-Sectors-Regression'!$B$18)+('Select-Sectors-Data'!D311*'Select-Sectors-Regression'!$B$19)+('Select-Sectors-Data'!E311*'Select-Sectors-Regression'!$B$20)</f>
        <v>0.68845026032328327</v>
      </c>
    </row>
    <row r="312" spans="2:8" x14ac:dyDescent="0.2">
      <c r="B312" s="1">
        <v>44279</v>
      </c>
      <c r="C312">
        <v>0.59192478656768799</v>
      </c>
      <c r="D312">
        <v>7.6331288516521401</v>
      </c>
      <c r="E312">
        <v>8.9706138372421194</v>
      </c>
      <c r="F312">
        <v>-1.9800109863281199</v>
      </c>
      <c r="H312">
        <f>'Select-Sectors-Regression'!$B$17+('Select-Sectors-Data'!C312*'Select-Sectors-Regression'!$B$18)+('Select-Sectors-Data'!D312*'Select-Sectors-Regression'!$B$19)+('Select-Sectors-Data'!E312*'Select-Sectors-Regression'!$B$20)</f>
        <v>0.27721723237632312</v>
      </c>
    </row>
    <row r="313" spans="2:8" x14ac:dyDescent="0.2">
      <c r="B313" s="1">
        <v>44280</v>
      </c>
      <c r="C313">
        <v>4.1918931901454899</v>
      </c>
      <c r="D313">
        <v>5.0782259106636003</v>
      </c>
      <c r="E313">
        <v>7.6736328601837096</v>
      </c>
      <c r="F313">
        <v>2.1800231933593701</v>
      </c>
      <c r="H313">
        <f>'Select-Sectors-Regression'!$B$17+('Select-Sectors-Data'!C313*'Select-Sectors-Regression'!$B$18)+('Select-Sectors-Data'!D313*'Select-Sectors-Regression'!$B$19)+('Select-Sectors-Data'!E313*'Select-Sectors-Regression'!$B$20)</f>
        <v>0.41809961307173993</v>
      </c>
    </row>
    <row r="314" spans="2:8" x14ac:dyDescent="0.2">
      <c r="B314" s="1">
        <v>44281</v>
      </c>
      <c r="C314">
        <v>2.0184579491615202</v>
      </c>
      <c r="D314">
        <v>2.87489569187164</v>
      </c>
      <c r="E314">
        <v>6.3464427590370098</v>
      </c>
      <c r="F314">
        <v>6.2799987792968697</v>
      </c>
      <c r="H314">
        <f>'Select-Sectors-Regression'!$B$17+('Select-Sectors-Data'!C314*'Select-Sectors-Regression'!$B$18)+('Select-Sectors-Data'!D314*'Select-Sectors-Regression'!$B$19)+('Select-Sectors-Data'!E314*'Select-Sectors-Regression'!$B$20)</f>
        <v>0.39510332678390103</v>
      </c>
    </row>
    <row r="315" spans="2:8" x14ac:dyDescent="0.2">
      <c r="B315" s="1">
        <v>44284</v>
      </c>
      <c r="C315">
        <v>0</v>
      </c>
      <c r="D315">
        <v>2.7367423772811801</v>
      </c>
      <c r="E315">
        <v>1.3502049446105899</v>
      </c>
      <c r="F315">
        <v>-0.20001220703125</v>
      </c>
      <c r="H315">
        <f>'Select-Sectors-Regression'!$B$17+('Select-Sectors-Data'!C315*'Select-Sectors-Regression'!$B$18)+('Select-Sectors-Data'!D315*'Select-Sectors-Regression'!$B$19)+('Select-Sectors-Data'!E315*'Select-Sectors-Regression'!$B$20)</f>
        <v>-0.51393322591303614</v>
      </c>
    </row>
    <row r="316" spans="2:8" x14ac:dyDescent="0.2">
      <c r="B316" s="1">
        <v>44285</v>
      </c>
      <c r="C316">
        <v>0</v>
      </c>
      <c r="D316">
        <v>3.7146412432193698</v>
      </c>
      <c r="E316">
        <v>6.3966250419616699</v>
      </c>
      <c r="F316">
        <v>-1.04998779296875</v>
      </c>
      <c r="H316">
        <f>'Select-Sectors-Regression'!$B$17+('Select-Sectors-Data'!C316*'Select-Sectors-Regression'!$B$18)+('Select-Sectors-Data'!D316*'Select-Sectors-Regression'!$B$19)+('Select-Sectors-Data'!E316*'Select-Sectors-Regression'!$B$20)</f>
        <v>0.26523251323988095</v>
      </c>
    </row>
    <row r="317" spans="2:8" x14ac:dyDescent="0.2">
      <c r="B317" s="1">
        <v>44286</v>
      </c>
      <c r="C317">
        <v>6.1491801142692504</v>
      </c>
      <c r="D317">
        <v>3.9974581599235499</v>
      </c>
      <c r="E317">
        <v>8.6014983355998993</v>
      </c>
      <c r="F317">
        <v>1.5999755859375</v>
      </c>
      <c r="H317">
        <f>'Select-Sectors-Regression'!$B$17+('Select-Sectors-Data'!C317*'Select-Sectors-Regression'!$B$18)+('Select-Sectors-Data'!D317*'Select-Sectors-Regression'!$B$19)+('Select-Sectors-Data'!E317*'Select-Sectors-Regression'!$B$20)</f>
        <v>0.74778057293059041</v>
      </c>
    </row>
    <row r="318" spans="2:8" x14ac:dyDescent="0.2">
      <c r="B318" s="1">
        <v>44287</v>
      </c>
      <c r="C318">
        <v>1.8453738391399299</v>
      </c>
      <c r="D318">
        <v>5.2438077330589197</v>
      </c>
      <c r="E318">
        <v>9.5858565866947103</v>
      </c>
      <c r="F318">
        <v>4.2799987792968697</v>
      </c>
      <c r="H318">
        <f>'Select-Sectors-Regression'!$B$17+('Select-Sectors-Data'!C318*'Select-Sectors-Regression'!$B$18)+('Select-Sectors-Data'!D318*'Select-Sectors-Regression'!$B$19)+('Select-Sectors-Data'!E318*'Select-Sectors-Regression'!$B$20)</f>
        <v>0.68934762105188563</v>
      </c>
    </row>
    <row r="319" spans="2:8" x14ac:dyDescent="0.2">
      <c r="B319" s="1">
        <v>44291</v>
      </c>
      <c r="C319">
        <v>0.896670281887054</v>
      </c>
      <c r="D319">
        <v>1.8412026762962299</v>
      </c>
      <c r="E319">
        <v>2.68938463926315</v>
      </c>
      <c r="F319">
        <v>5.75</v>
      </c>
      <c r="H319">
        <f>'Select-Sectors-Regression'!$B$17+('Select-Sectors-Data'!C319*'Select-Sectors-Regression'!$B$18)+('Select-Sectors-Data'!D319*'Select-Sectors-Regression'!$B$19)+('Select-Sectors-Data'!E319*'Select-Sectors-Regression'!$B$20)</f>
        <v>-0.15462777511204945</v>
      </c>
    </row>
    <row r="320" spans="2:8" x14ac:dyDescent="0.2">
      <c r="B320" s="1">
        <v>44292</v>
      </c>
      <c r="C320">
        <v>0.73803699016571001</v>
      </c>
      <c r="D320">
        <v>2.43959641456604</v>
      </c>
      <c r="E320">
        <v>5.3970242440700504</v>
      </c>
      <c r="F320">
        <v>-0.239990234375</v>
      </c>
      <c r="H320">
        <f>'Select-Sectors-Regression'!$B$17+('Select-Sectors-Data'!C320*'Select-Sectors-Regression'!$B$18)+('Select-Sectors-Data'!D320*'Select-Sectors-Regression'!$B$19)+('Select-Sectors-Data'!E320*'Select-Sectors-Regression'!$B$20)</f>
        <v>0.25163041967031774</v>
      </c>
    </row>
    <row r="321" spans="2:8" x14ac:dyDescent="0.2">
      <c r="B321" s="1">
        <v>44293</v>
      </c>
      <c r="C321">
        <v>3.3821898102760302</v>
      </c>
      <c r="D321">
        <v>3.2772468328475899</v>
      </c>
      <c r="E321">
        <v>3.3117066621780298</v>
      </c>
      <c r="F321">
        <v>0.470001220703125</v>
      </c>
      <c r="H321">
        <f>'Select-Sectors-Regression'!$B$17+('Select-Sectors-Data'!C321*'Select-Sectors-Regression'!$B$18)+('Select-Sectors-Data'!D321*'Select-Sectors-Regression'!$B$19)+('Select-Sectors-Data'!E321*'Select-Sectors-Regression'!$B$20)</f>
        <v>-0.16079082245855936</v>
      </c>
    </row>
    <row r="322" spans="2:8" x14ac:dyDescent="0.2">
      <c r="B322" s="1">
        <v>44294</v>
      </c>
      <c r="C322">
        <v>4.5625211596488899</v>
      </c>
      <c r="D322">
        <v>2.5852549672126699</v>
      </c>
      <c r="E322">
        <v>9.50887030363082</v>
      </c>
      <c r="F322">
        <v>1.92999267578125</v>
      </c>
      <c r="H322">
        <f>'Select-Sectors-Regression'!$B$17+('Select-Sectors-Data'!C322*'Select-Sectors-Regression'!$B$18)+('Select-Sectors-Data'!D322*'Select-Sectors-Regression'!$B$19)+('Select-Sectors-Data'!E322*'Select-Sectors-Regression'!$B$20)</f>
        <v>1.0401324671062513</v>
      </c>
    </row>
    <row r="323" spans="2:8" x14ac:dyDescent="0.2">
      <c r="B323" s="1">
        <v>44295</v>
      </c>
      <c r="C323">
        <v>2.20956134796142</v>
      </c>
      <c r="D323">
        <v>4.1779986619949296</v>
      </c>
      <c r="E323">
        <v>5.3346337676048199</v>
      </c>
      <c r="F323">
        <v>2.9700012207031201</v>
      </c>
      <c r="H323">
        <f>'Select-Sectors-Regression'!$B$17+('Select-Sectors-Data'!C323*'Select-Sectors-Regression'!$B$18)+('Select-Sectors-Data'!D323*'Select-Sectors-Regression'!$B$19)+('Select-Sectors-Data'!E323*'Select-Sectors-Regression'!$B$20)</f>
        <v>6.8512908320248145E-2</v>
      </c>
    </row>
    <row r="324" spans="2:8" x14ac:dyDescent="0.2">
      <c r="B324" s="1">
        <v>44298</v>
      </c>
      <c r="C324">
        <v>0</v>
      </c>
      <c r="D324">
        <v>2.7364792823791499</v>
      </c>
      <c r="E324">
        <v>0.87904721498489302</v>
      </c>
      <c r="F324">
        <v>0.1500244140625</v>
      </c>
      <c r="H324">
        <f>'Select-Sectors-Regression'!$B$17+('Select-Sectors-Data'!C324*'Select-Sectors-Regression'!$B$18)+('Select-Sectors-Data'!D324*'Select-Sectors-Regression'!$B$19)+('Select-Sectors-Data'!E324*'Select-Sectors-Regression'!$B$20)</f>
        <v>-0.59726202620715252</v>
      </c>
    </row>
    <row r="325" spans="2:8" x14ac:dyDescent="0.2">
      <c r="B325" s="1">
        <v>44299</v>
      </c>
      <c r="C325">
        <v>1.36610484123229</v>
      </c>
      <c r="D325">
        <v>3.9680659770965501</v>
      </c>
      <c r="E325">
        <v>4.5767026245593998</v>
      </c>
      <c r="F325">
        <v>1.219970703125</v>
      </c>
      <c r="H325">
        <f>'Select-Sectors-Regression'!$B$17+('Select-Sectors-Data'!C325*'Select-Sectors-Regression'!$B$18)+('Select-Sectors-Data'!D325*'Select-Sectors-Regression'!$B$19)+('Select-Sectors-Data'!E325*'Select-Sectors-Regression'!$B$20)</f>
        <v>-5.8371816290205381E-2</v>
      </c>
    </row>
    <row r="326" spans="2:8" x14ac:dyDescent="0.2">
      <c r="B326" s="1">
        <v>44300</v>
      </c>
      <c r="C326">
        <v>1.8260034322738601</v>
      </c>
      <c r="D326">
        <v>2.7842420339584302</v>
      </c>
      <c r="E326">
        <v>9.8828473091125399</v>
      </c>
      <c r="F326">
        <v>-1.40997314453125</v>
      </c>
      <c r="H326">
        <f>'Select-Sectors-Regression'!$B$17+('Select-Sectors-Data'!C326*'Select-Sectors-Regression'!$B$18)+('Select-Sectors-Data'!D326*'Select-Sectors-Regression'!$B$19)+('Select-Sectors-Data'!E326*'Select-Sectors-Regression'!$B$20)</f>
        <v>1.0273952930997368</v>
      </c>
    </row>
    <row r="327" spans="2:8" x14ac:dyDescent="0.2">
      <c r="B327" s="1">
        <v>44301</v>
      </c>
      <c r="C327">
        <v>4.4824540019035304</v>
      </c>
      <c r="D327">
        <v>4.4337013661861402</v>
      </c>
      <c r="E327">
        <v>8.1694920063018799</v>
      </c>
      <c r="F327">
        <v>4.41998291015625</v>
      </c>
      <c r="H327">
        <f>'Select-Sectors-Regression'!$B$17+('Select-Sectors-Data'!C327*'Select-Sectors-Regression'!$B$18)+('Select-Sectors-Data'!D327*'Select-Sectors-Regression'!$B$19)+('Select-Sectors-Data'!E327*'Select-Sectors-Regression'!$B$20)</f>
        <v>0.58667008895322903</v>
      </c>
    </row>
    <row r="328" spans="2:8" x14ac:dyDescent="0.2">
      <c r="B328" s="1">
        <v>44302</v>
      </c>
      <c r="C328">
        <v>6.5377330780029297</v>
      </c>
      <c r="D328">
        <v>5.9608309864997802</v>
      </c>
      <c r="E328">
        <v>7.0168401300907099</v>
      </c>
      <c r="F328">
        <v>1.3900146484375</v>
      </c>
      <c r="H328">
        <f>'Select-Sectors-Regression'!$B$17+('Select-Sectors-Data'!C328*'Select-Sectors-Regression'!$B$18)+('Select-Sectors-Data'!D328*'Select-Sectors-Regression'!$B$19)+('Select-Sectors-Data'!E328*'Select-Sectors-Regression'!$B$20)</f>
        <v>0.2471141398096427</v>
      </c>
    </row>
    <row r="329" spans="2:8" x14ac:dyDescent="0.2">
      <c r="B329" s="1">
        <v>44305</v>
      </c>
      <c r="C329">
        <v>0.91076260805130005</v>
      </c>
      <c r="D329">
        <v>1.49594354629516</v>
      </c>
      <c r="E329">
        <v>0.635203957557678</v>
      </c>
      <c r="F329">
        <v>-2.0500183105468701</v>
      </c>
      <c r="H329">
        <f>'Select-Sectors-Regression'!$B$17+('Select-Sectors-Data'!C329*'Select-Sectors-Regression'!$B$18)+('Select-Sectors-Data'!D329*'Select-Sectors-Regression'!$B$19)+('Select-Sectors-Data'!E329*'Select-Sectors-Regression'!$B$20)</f>
        <v>-0.47764302684103926</v>
      </c>
    </row>
    <row r="330" spans="2:8" x14ac:dyDescent="0.2">
      <c r="B330" s="1">
        <v>44306</v>
      </c>
      <c r="C330">
        <v>4.5477088093757603</v>
      </c>
      <c r="D330">
        <v>3.39502245187759</v>
      </c>
      <c r="E330">
        <v>5.1347455382347098</v>
      </c>
      <c r="F330">
        <v>-3.03997802734375</v>
      </c>
      <c r="H330">
        <f>'Select-Sectors-Regression'!$B$17+('Select-Sectors-Data'!C330*'Select-Sectors-Regression'!$B$18)+('Select-Sectors-Data'!D330*'Select-Sectors-Regression'!$B$19)+('Select-Sectors-Data'!E330*'Select-Sectors-Regression'!$B$20)</f>
        <v>0.17181382469058626</v>
      </c>
    </row>
    <row r="331" spans="2:8" x14ac:dyDescent="0.2">
      <c r="B331" s="1">
        <v>44307</v>
      </c>
      <c r="C331">
        <v>3.5201749801635698</v>
      </c>
      <c r="D331">
        <v>4.1440265178680402</v>
      </c>
      <c r="E331">
        <v>9.2102038860320992</v>
      </c>
      <c r="F331">
        <v>3.8999938964843701</v>
      </c>
      <c r="H331">
        <f>'Select-Sectors-Regression'!$B$17+('Select-Sectors-Data'!C331*'Select-Sectors-Regression'!$B$18)+('Select-Sectors-Data'!D331*'Select-Sectors-Regression'!$B$19)+('Select-Sectors-Data'!E331*'Select-Sectors-Regression'!$B$20)</f>
        <v>0.78485695576840731</v>
      </c>
    </row>
    <row r="332" spans="2:8" x14ac:dyDescent="0.2">
      <c r="B332" s="1">
        <v>44308</v>
      </c>
      <c r="C332">
        <v>2.94704562425613</v>
      </c>
      <c r="D332">
        <v>3.1326470971107399</v>
      </c>
      <c r="E332">
        <v>2.6150039434432899</v>
      </c>
      <c r="F332">
        <v>-3.8000183105468701</v>
      </c>
      <c r="H332">
        <f>'Select-Sectors-Regression'!$B$17+('Select-Sectors-Data'!C332*'Select-Sectors-Regression'!$B$18)+('Select-Sectors-Data'!D332*'Select-Sectors-Regression'!$B$19)+('Select-Sectors-Data'!E332*'Select-Sectors-Regression'!$B$20)</f>
        <v>-0.27611517801544605</v>
      </c>
    </row>
    <row r="333" spans="2:8" x14ac:dyDescent="0.2">
      <c r="B333" s="1">
        <v>44309</v>
      </c>
      <c r="C333">
        <v>4.8265398144721896</v>
      </c>
      <c r="D333">
        <v>7.6670163869857699</v>
      </c>
      <c r="E333">
        <v>5.0550914406776402</v>
      </c>
      <c r="F333">
        <v>4.4700012207031197</v>
      </c>
      <c r="H333">
        <f>'Select-Sectors-Regression'!$B$17+('Select-Sectors-Data'!C333*'Select-Sectors-Regression'!$B$18)+('Select-Sectors-Data'!D333*'Select-Sectors-Regression'!$B$19)+('Select-Sectors-Data'!E333*'Select-Sectors-Regression'!$B$20)</f>
        <v>-0.33316848103622998</v>
      </c>
    </row>
    <row r="334" spans="2:8" x14ac:dyDescent="0.2">
      <c r="B334" s="1">
        <v>44312</v>
      </c>
      <c r="C334">
        <v>0.82887059450149503</v>
      </c>
      <c r="D334">
        <v>0.95323443412780695</v>
      </c>
      <c r="E334">
        <v>2.3936498761177001</v>
      </c>
      <c r="F334">
        <v>0.8699951171875</v>
      </c>
      <c r="H334">
        <f>'Select-Sectors-Regression'!$B$17+('Select-Sectors-Data'!C334*'Select-Sectors-Regression'!$B$18)+('Select-Sectors-Data'!D334*'Select-Sectors-Regression'!$B$19)+('Select-Sectors-Data'!E334*'Select-Sectors-Regression'!$B$20)</f>
        <v>-0.10511578886814404</v>
      </c>
    </row>
    <row r="335" spans="2:8" x14ac:dyDescent="0.2">
      <c r="B335" s="1">
        <v>44313</v>
      </c>
      <c r="C335">
        <v>0.64152610301971402</v>
      </c>
      <c r="D335">
        <v>0.88496595621108998</v>
      </c>
      <c r="E335">
        <v>8.4899619221687299</v>
      </c>
      <c r="F335">
        <v>-8.9996337890625E-2</v>
      </c>
      <c r="H335">
        <f>'Select-Sectors-Regression'!$B$17+('Select-Sectors-Data'!C335*'Select-Sectors-Regression'!$B$18)+('Select-Sectors-Data'!D335*'Select-Sectors-Regression'!$B$19)+('Select-Sectors-Data'!E335*'Select-Sectors-Regression'!$B$20)</f>
        <v>0.97758884511542987</v>
      </c>
    </row>
    <row r="336" spans="2:8" x14ac:dyDescent="0.2">
      <c r="B336" s="1">
        <v>44314</v>
      </c>
      <c r="C336">
        <v>6.0781809091567904</v>
      </c>
      <c r="D336">
        <v>2.2211390733718801</v>
      </c>
      <c r="E336">
        <v>7.8428771495819003</v>
      </c>
      <c r="F336">
        <v>-0.1199951171875</v>
      </c>
      <c r="H336">
        <f>'Select-Sectors-Regression'!$B$17+('Select-Sectors-Data'!C336*'Select-Sectors-Regression'!$B$18)+('Select-Sectors-Data'!D336*'Select-Sectors-Regression'!$B$19)+('Select-Sectors-Data'!E336*'Select-Sectors-Regression'!$B$20)</f>
        <v>0.81859239492732916</v>
      </c>
    </row>
    <row r="337" spans="2:8" x14ac:dyDescent="0.2">
      <c r="B337" s="1">
        <v>44315</v>
      </c>
      <c r="C337">
        <v>5.8306805491447404</v>
      </c>
      <c r="D337">
        <v>3.4162193536758401</v>
      </c>
      <c r="E337">
        <v>10.2200661301612</v>
      </c>
      <c r="F337">
        <v>2.6600036621093701</v>
      </c>
      <c r="H337">
        <f>'Select-Sectors-Regression'!$B$17+('Select-Sectors-Data'!C337*'Select-Sectors-Regression'!$B$18)+('Select-Sectors-Data'!D337*'Select-Sectors-Regression'!$B$19)+('Select-Sectors-Data'!E337*'Select-Sectors-Regression'!$B$20)</f>
        <v>1.0952162995821628</v>
      </c>
    </row>
    <row r="338" spans="2:8" x14ac:dyDescent="0.2">
      <c r="B338" s="1">
        <v>44316</v>
      </c>
      <c r="C338">
        <v>7.9348539710044799</v>
      </c>
      <c r="D338">
        <v>2.4989851117134001</v>
      </c>
      <c r="E338">
        <v>5.54324090480804</v>
      </c>
      <c r="F338">
        <v>-2.760009765625</v>
      </c>
      <c r="H338">
        <f>'Select-Sectors-Regression'!$B$17+('Select-Sectors-Data'!C338*'Select-Sectors-Regression'!$B$18)+('Select-Sectors-Data'!D338*'Select-Sectors-Regression'!$B$19)+('Select-Sectors-Data'!E338*'Select-Sectors-Regression'!$B$20)</f>
        <v>0.41727443813971554</v>
      </c>
    </row>
    <row r="339" spans="2:8" x14ac:dyDescent="0.2">
      <c r="B339" s="1">
        <v>44319</v>
      </c>
      <c r="C339">
        <v>0.87522524595260598</v>
      </c>
      <c r="D339">
        <v>1.9318773150444</v>
      </c>
      <c r="E339">
        <v>2.92797550559043</v>
      </c>
      <c r="F339">
        <v>0.9000244140625</v>
      </c>
      <c r="H339">
        <f>'Select-Sectors-Regression'!$B$17+('Select-Sectors-Data'!C339*'Select-Sectors-Regression'!$B$18)+('Select-Sectors-Data'!D339*'Select-Sectors-Regression'!$B$19)+('Select-Sectors-Data'!E339*'Select-Sectors-Regression'!$B$20)</f>
        <v>-0.1233921881283141</v>
      </c>
    </row>
    <row r="340" spans="2:8" x14ac:dyDescent="0.2">
      <c r="B340" s="1">
        <v>44320</v>
      </c>
      <c r="C340">
        <v>0.42897227406501698</v>
      </c>
      <c r="D340">
        <v>3.9330984354019098</v>
      </c>
      <c r="E340">
        <v>7.2637005448341299</v>
      </c>
      <c r="F340">
        <v>-2.58001708984375</v>
      </c>
      <c r="H340">
        <f>'Select-Sectors-Regression'!$B$17+('Select-Sectors-Data'!C340*'Select-Sectors-Regression'!$B$18)+('Select-Sectors-Data'!D340*'Select-Sectors-Regression'!$B$19)+('Select-Sectors-Data'!E340*'Select-Sectors-Regression'!$B$20)</f>
        <v>0.40198909398172189</v>
      </c>
    </row>
    <row r="341" spans="2:8" x14ac:dyDescent="0.2">
      <c r="B341" s="1">
        <v>44321</v>
      </c>
      <c r="C341">
        <v>2.4293581843376102</v>
      </c>
      <c r="D341">
        <v>2.6525008678436199</v>
      </c>
      <c r="E341">
        <v>8.4151933491229993</v>
      </c>
      <c r="F341">
        <v>0.1300048828125</v>
      </c>
      <c r="H341">
        <f>'Select-Sectors-Regression'!$B$17+('Select-Sectors-Data'!C341*'Select-Sectors-Regression'!$B$18)+('Select-Sectors-Data'!D341*'Select-Sectors-Regression'!$B$19)+('Select-Sectors-Data'!E341*'Select-Sectors-Regression'!$B$20)</f>
        <v>0.79534164451168721</v>
      </c>
    </row>
    <row r="342" spans="2:8" x14ac:dyDescent="0.2">
      <c r="B342" s="1">
        <v>44322</v>
      </c>
      <c r="C342">
        <v>6.2675195932388297</v>
      </c>
      <c r="D342">
        <v>1.72598904371261</v>
      </c>
      <c r="E342">
        <v>7.7089896798133797</v>
      </c>
      <c r="F342">
        <v>3.32000732421875</v>
      </c>
      <c r="H342">
        <f>'Select-Sectors-Regression'!$B$17+('Select-Sectors-Data'!C342*'Select-Sectors-Regression'!$B$18)+('Select-Sectors-Data'!D342*'Select-Sectors-Regression'!$B$19)+('Select-Sectors-Data'!E342*'Select-Sectors-Regression'!$B$20)</f>
        <v>0.85631906671758229</v>
      </c>
    </row>
    <row r="343" spans="2:8" x14ac:dyDescent="0.2">
      <c r="B343" s="1">
        <v>44323</v>
      </c>
      <c r="C343">
        <v>4.7339652180671603</v>
      </c>
      <c r="D343">
        <v>5.0619592368602699</v>
      </c>
      <c r="E343">
        <v>9.6662644743919302</v>
      </c>
      <c r="F343">
        <v>3.04998779296875</v>
      </c>
      <c r="H343">
        <f>'Select-Sectors-Regression'!$B$17+('Select-Sectors-Data'!C343*'Select-Sectors-Regression'!$B$18)+('Select-Sectors-Data'!D343*'Select-Sectors-Regression'!$B$19)+('Select-Sectors-Data'!E343*'Select-Sectors-Regression'!$B$20)</f>
        <v>0.78358388542910085</v>
      </c>
    </row>
    <row r="344" spans="2:8" x14ac:dyDescent="0.2">
      <c r="B344" s="1">
        <v>44326</v>
      </c>
      <c r="C344">
        <v>0</v>
      </c>
      <c r="D344">
        <v>2.2480097413063</v>
      </c>
      <c r="E344">
        <v>5.4248003363609296</v>
      </c>
      <c r="F344">
        <v>-4.17999267578125</v>
      </c>
      <c r="H344">
        <f>'Select-Sectors-Regression'!$B$17+('Select-Sectors-Data'!C344*'Select-Sectors-Regression'!$B$18)+('Select-Sectors-Data'!D344*'Select-Sectors-Regression'!$B$19)+('Select-Sectors-Data'!E344*'Select-Sectors-Regression'!$B$20)</f>
        <v>0.26377264333676542</v>
      </c>
    </row>
    <row r="345" spans="2:8" x14ac:dyDescent="0.2">
      <c r="B345" s="1">
        <v>44327</v>
      </c>
      <c r="C345">
        <v>2.3945323228836002</v>
      </c>
      <c r="D345">
        <v>2.3674143552780098</v>
      </c>
      <c r="E345">
        <v>5.6321493983268702</v>
      </c>
      <c r="F345">
        <v>-3.7300109863281201</v>
      </c>
      <c r="H345">
        <f>'Select-Sectors-Regression'!$B$17+('Select-Sectors-Data'!C345*'Select-Sectors-Regression'!$B$18)+('Select-Sectors-Data'!D345*'Select-Sectors-Regression'!$B$19)+('Select-Sectors-Data'!E345*'Select-Sectors-Regression'!$B$20)</f>
        <v>0.33538116175171562</v>
      </c>
    </row>
    <row r="346" spans="2:8" x14ac:dyDescent="0.2">
      <c r="B346" s="1">
        <v>44328</v>
      </c>
      <c r="C346">
        <v>1.5769122838973999</v>
      </c>
      <c r="D346">
        <v>4.3388921022415099</v>
      </c>
      <c r="E346">
        <v>6.9096023440360996</v>
      </c>
      <c r="F346">
        <v>-8.79998779296875</v>
      </c>
      <c r="H346">
        <f>'Select-Sectors-Regression'!$B$17+('Select-Sectors-Data'!C346*'Select-Sectors-Regression'!$B$18)+('Select-Sectors-Data'!D346*'Select-Sectors-Regression'!$B$19)+('Select-Sectors-Data'!E346*'Select-Sectors-Regression'!$B$20)</f>
        <v>0.31556747238620941</v>
      </c>
    </row>
    <row r="347" spans="2:8" x14ac:dyDescent="0.2">
      <c r="B347" s="1">
        <v>44329</v>
      </c>
      <c r="C347">
        <v>3.5190681219100899</v>
      </c>
      <c r="D347">
        <v>8.7949417829513497</v>
      </c>
      <c r="E347">
        <v>4.6220211088657299</v>
      </c>
      <c r="F347">
        <v>4.8699951171875</v>
      </c>
      <c r="H347">
        <f>'Select-Sectors-Regression'!$B$17+('Select-Sectors-Data'!C347*'Select-Sectors-Regression'!$B$18)+('Select-Sectors-Data'!D347*'Select-Sectors-Regression'!$B$19)+('Select-Sectors-Data'!E347*'Select-Sectors-Regression'!$B$20)</f>
        <v>-0.56754572455806385</v>
      </c>
    </row>
    <row r="348" spans="2:8" x14ac:dyDescent="0.2">
      <c r="B348" s="1">
        <v>44330</v>
      </c>
      <c r="C348">
        <v>3.9653108716010999</v>
      </c>
      <c r="D348">
        <v>2.4456969499587999</v>
      </c>
      <c r="E348">
        <v>7.3166854381561199</v>
      </c>
      <c r="F348">
        <v>6.29998779296875</v>
      </c>
      <c r="H348">
        <f>'Select-Sectors-Regression'!$B$17+('Select-Sectors-Data'!C348*'Select-Sectors-Regression'!$B$18)+('Select-Sectors-Data'!D348*'Select-Sectors-Regression'!$B$19)+('Select-Sectors-Data'!E348*'Select-Sectors-Regression'!$B$20)</f>
        <v>0.65633145892746936</v>
      </c>
    </row>
    <row r="349" spans="2:8" x14ac:dyDescent="0.2">
      <c r="B349" s="1">
        <v>44333</v>
      </c>
      <c r="C349">
        <v>0.91238272190093905</v>
      </c>
      <c r="D349">
        <v>0.860251665115356</v>
      </c>
      <c r="E349">
        <v>2.1304805278778001</v>
      </c>
      <c r="F349">
        <v>-1.05999755859375</v>
      </c>
      <c r="H349">
        <f>'Select-Sectors-Regression'!$B$17+('Select-Sectors-Data'!C349*'Select-Sectors-Regression'!$B$18)+('Select-Sectors-Data'!D349*'Select-Sectors-Regression'!$B$19)+('Select-Sectors-Data'!E349*'Select-Sectors-Regression'!$B$20)</f>
        <v>-0.13916663216992359</v>
      </c>
    </row>
    <row r="350" spans="2:8" x14ac:dyDescent="0.2">
      <c r="B350" s="1">
        <v>44334</v>
      </c>
      <c r="C350">
        <v>1.5872587561607301</v>
      </c>
      <c r="D350">
        <v>3.3441485166549598</v>
      </c>
      <c r="E350">
        <v>8.7845535278320295</v>
      </c>
      <c r="F350">
        <v>-3.5799865722656201</v>
      </c>
      <c r="H350">
        <f>'Select-Sectors-Regression'!$B$17+('Select-Sectors-Data'!C350*'Select-Sectors-Regression'!$B$18)+('Select-Sectors-Data'!D350*'Select-Sectors-Regression'!$B$19)+('Select-Sectors-Data'!E350*'Select-Sectors-Regression'!$B$20)</f>
        <v>0.76313130657247963</v>
      </c>
    </row>
    <row r="351" spans="2:8" x14ac:dyDescent="0.2">
      <c r="B351" s="1">
        <v>44335</v>
      </c>
      <c r="C351">
        <v>2.3814134001731802</v>
      </c>
      <c r="D351">
        <v>1.44318002462387</v>
      </c>
      <c r="E351">
        <v>7.4922166466712898</v>
      </c>
      <c r="F351">
        <v>-1.08001708984375</v>
      </c>
      <c r="H351">
        <f>'Select-Sectors-Regression'!$B$17+('Select-Sectors-Data'!C351*'Select-Sectors-Regression'!$B$18)+('Select-Sectors-Data'!D351*'Select-Sectors-Regression'!$B$19)+('Select-Sectors-Data'!E351*'Select-Sectors-Regression'!$B$20)</f>
        <v>0.77163748831368406</v>
      </c>
    </row>
    <row r="352" spans="2:8" x14ac:dyDescent="0.2">
      <c r="B352" s="1">
        <v>44336</v>
      </c>
      <c r="C352">
        <v>0</v>
      </c>
      <c r="D352">
        <v>4.1934590935707003</v>
      </c>
      <c r="E352">
        <v>7.3942033052444396</v>
      </c>
      <c r="F352">
        <v>4.4200134277343697</v>
      </c>
      <c r="H352">
        <f>'Select-Sectors-Regression'!$B$17+('Select-Sectors-Data'!C352*'Select-Sectors-Regression'!$B$18)+('Select-Sectors-Data'!D352*'Select-Sectors-Regression'!$B$19)+('Select-Sectors-Data'!E352*'Select-Sectors-Regression'!$B$20)</f>
        <v>0.38607130918161958</v>
      </c>
    </row>
    <row r="353" spans="2:8" x14ac:dyDescent="0.2">
      <c r="B353" s="1">
        <v>44337</v>
      </c>
      <c r="C353">
        <v>1.4439383745193399</v>
      </c>
      <c r="D353">
        <v>6.4821465313434601</v>
      </c>
      <c r="E353">
        <v>11.0400406718254</v>
      </c>
      <c r="F353">
        <v>-0.339996337890625</v>
      </c>
      <c r="H353">
        <f>'Select-Sectors-Regression'!$B$17+('Select-Sectors-Data'!C353*'Select-Sectors-Regression'!$B$18)+('Select-Sectors-Data'!D353*'Select-Sectors-Regression'!$B$19)+('Select-Sectors-Data'!E353*'Select-Sectors-Regression'!$B$20)</f>
        <v>0.79450360304869161</v>
      </c>
    </row>
    <row r="354" spans="2:8" x14ac:dyDescent="0.2">
      <c r="B354" s="1">
        <v>44340</v>
      </c>
      <c r="C354">
        <v>0</v>
      </c>
      <c r="D354">
        <v>0.73639488220214799</v>
      </c>
      <c r="E354">
        <v>2.6737959980964598</v>
      </c>
      <c r="F354">
        <v>4.2300109863281197</v>
      </c>
      <c r="H354">
        <f>'Select-Sectors-Regression'!$B$17+('Select-Sectors-Data'!C354*'Select-Sectors-Regression'!$B$18)+('Select-Sectors-Data'!D354*'Select-Sectors-Regression'!$B$19)+('Select-Sectors-Data'!E354*'Select-Sectors-Regression'!$B$20)</f>
        <v>-4.7239009873129345E-2</v>
      </c>
    </row>
    <row r="355" spans="2:8" x14ac:dyDescent="0.2">
      <c r="B355" s="1">
        <v>44341</v>
      </c>
      <c r="C355">
        <v>1.1982267498970001</v>
      </c>
      <c r="D355">
        <v>3.3339139819145198</v>
      </c>
      <c r="E355">
        <v>4.7198745608329702</v>
      </c>
      <c r="F355">
        <v>-0.930023193359375</v>
      </c>
      <c r="H355">
        <f>'Select-Sectors-Regression'!$B$17+('Select-Sectors-Data'!C355*'Select-Sectors-Regression'!$B$18)+('Select-Sectors-Data'!D355*'Select-Sectors-Regression'!$B$19)+('Select-Sectors-Data'!E355*'Select-Sectors-Regression'!$B$20)</f>
        <v>3.7250507827492729E-2</v>
      </c>
    </row>
    <row r="356" spans="2:8" x14ac:dyDescent="0.2">
      <c r="B356" s="1">
        <v>44342</v>
      </c>
      <c r="C356">
        <v>2.3853626251220699</v>
      </c>
      <c r="D356">
        <v>4.20659291744232</v>
      </c>
      <c r="E356">
        <v>6.86944755911827</v>
      </c>
      <c r="F356">
        <v>0.83001708984375</v>
      </c>
      <c r="H356">
        <f>'Select-Sectors-Regression'!$B$17+('Select-Sectors-Data'!C356*'Select-Sectors-Regression'!$B$18)+('Select-Sectors-Data'!D356*'Select-Sectors-Regression'!$B$19)+('Select-Sectors-Data'!E356*'Select-Sectors-Regression'!$B$20)</f>
        <v>0.34031841893992199</v>
      </c>
    </row>
    <row r="357" spans="2:8" x14ac:dyDescent="0.2">
      <c r="B357" s="1">
        <v>44343</v>
      </c>
      <c r="C357">
        <v>2.0941323637962301</v>
      </c>
      <c r="D357">
        <v>1.59825390577316</v>
      </c>
      <c r="E357">
        <v>8.3688587546348501</v>
      </c>
      <c r="F357">
        <v>0.220001220703125</v>
      </c>
      <c r="H357">
        <f>'Select-Sectors-Regression'!$B$17+('Select-Sectors-Data'!C357*'Select-Sectors-Regression'!$B$18)+('Select-Sectors-Data'!D357*'Select-Sectors-Regression'!$B$19)+('Select-Sectors-Data'!E357*'Select-Sectors-Regression'!$B$20)</f>
        <v>0.90285632610854327</v>
      </c>
    </row>
    <row r="358" spans="2:8" x14ac:dyDescent="0.2">
      <c r="B358" s="1">
        <v>44344</v>
      </c>
      <c r="C358">
        <v>2.03416872024536</v>
      </c>
      <c r="D358">
        <v>1.5012025833129801</v>
      </c>
      <c r="E358">
        <v>8.4755309224128705</v>
      </c>
      <c r="F358">
        <v>0.75</v>
      </c>
      <c r="H358">
        <f>'Select-Sectors-Regression'!$B$17+('Select-Sectors-Data'!C358*'Select-Sectors-Regression'!$B$18)+('Select-Sectors-Data'!D358*'Select-Sectors-Regression'!$B$19)+('Select-Sectors-Data'!E358*'Select-Sectors-Regression'!$B$20)</f>
        <v>0.9317882885779728</v>
      </c>
    </row>
    <row r="359" spans="2:8" x14ac:dyDescent="0.2">
      <c r="B359" s="1">
        <v>44348</v>
      </c>
      <c r="C359">
        <v>1.3846313357353199</v>
      </c>
      <c r="D359">
        <v>0.94977796077728205</v>
      </c>
      <c r="E359">
        <v>0.66621088981628396</v>
      </c>
      <c r="F359">
        <v>-0.3699951171875</v>
      </c>
      <c r="H359">
        <f>'Select-Sectors-Regression'!$B$17+('Select-Sectors-Data'!C359*'Select-Sectors-Regression'!$B$18)+('Select-Sectors-Data'!D359*'Select-Sectors-Regression'!$B$19)+('Select-Sectors-Data'!E359*'Select-Sectors-Regression'!$B$20)</f>
        <v>-0.3990134913916567</v>
      </c>
    </row>
    <row r="360" spans="2:8" x14ac:dyDescent="0.2">
      <c r="B360" s="1">
        <v>44349</v>
      </c>
      <c r="C360">
        <v>3.7166846394538799</v>
      </c>
      <c r="D360">
        <v>3.72439894080162</v>
      </c>
      <c r="E360">
        <v>4.0615660846233297</v>
      </c>
      <c r="F360">
        <v>0.65997314453125</v>
      </c>
      <c r="H360">
        <f>'Select-Sectors-Regression'!$B$17+('Select-Sectors-Data'!C360*'Select-Sectors-Regression'!$B$18)+('Select-Sectors-Data'!D360*'Select-Sectors-Regression'!$B$19)+('Select-Sectors-Data'!E360*'Select-Sectors-Regression'!$B$20)</f>
        <v>-7.3281459884636413E-2</v>
      </c>
    </row>
    <row r="361" spans="2:8" x14ac:dyDescent="0.2">
      <c r="B361" s="1">
        <v>44350</v>
      </c>
      <c r="C361">
        <v>3.8020384311675999</v>
      </c>
      <c r="D361">
        <v>2.6771212816238399</v>
      </c>
      <c r="E361">
        <v>8.1247685551643301</v>
      </c>
      <c r="F361">
        <v>-1.55999755859375</v>
      </c>
      <c r="H361">
        <f>'Select-Sectors-Regression'!$B$17+('Select-Sectors-Data'!C361*'Select-Sectors-Regression'!$B$18)+('Select-Sectors-Data'!D361*'Select-Sectors-Regression'!$B$19)+('Select-Sectors-Data'!E361*'Select-Sectors-Regression'!$B$20)</f>
        <v>0.76907303807910665</v>
      </c>
    </row>
    <row r="362" spans="2:8" x14ac:dyDescent="0.2">
      <c r="B362" s="1">
        <v>44351</v>
      </c>
      <c r="C362">
        <v>0.64822071790695102</v>
      </c>
      <c r="D362">
        <v>4.5426459908485404</v>
      </c>
      <c r="E362">
        <v>8.5256071686744601</v>
      </c>
      <c r="F362">
        <v>3.83001708984375</v>
      </c>
      <c r="H362">
        <f>'Select-Sectors-Regression'!$B$17+('Select-Sectors-Data'!C362*'Select-Sectors-Regression'!$B$18)+('Select-Sectors-Data'!D362*'Select-Sectors-Regression'!$B$19)+('Select-Sectors-Data'!E362*'Select-Sectors-Regression'!$B$20)</f>
        <v>0.55886667287865377</v>
      </c>
    </row>
    <row r="363" spans="2:8" x14ac:dyDescent="0.2">
      <c r="B363" s="1">
        <v>44354</v>
      </c>
      <c r="C363">
        <v>0.89972853660583496</v>
      </c>
      <c r="D363">
        <v>0.6154425740242</v>
      </c>
      <c r="E363">
        <v>3.3339186310768101</v>
      </c>
      <c r="F363">
        <v>-0.410003662109375</v>
      </c>
      <c r="H363">
        <f>'Select-Sectors-Regression'!$B$17+('Select-Sectors-Data'!C363*'Select-Sectors-Regression'!$B$18)+('Select-Sectors-Data'!D363*'Select-Sectors-Regression'!$B$19)+('Select-Sectors-Data'!E363*'Select-Sectors-Regression'!$B$20)</f>
        <v>0.10194960960517552</v>
      </c>
    </row>
    <row r="364" spans="2:8" x14ac:dyDescent="0.2">
      <c r="B364" s="1">
        <v>44355</v>
      </c>
      <c r="C364">
        <v>1.10614669322967</v>
      </c>
      <c r="D364">
        <v>3.9783875942230198</v>
      </c>
      <c r="E364">
        <v>6.6198373436927698</v>
      </c>
      <c r="F364">
        <v>8.9996337890625E-2</v>
      </c>
      <c r="H364">
        <f>'Select-Sectors-Regression'!$B$17+('Select-Sectors-Data'!C364*'Select-Sectors-Regression'!$B$18)+('Select-Sectors-Data'!D364*'Select-Sectors-Regression'!$B$19)+('Select-Sectors-Data'!E364*'Select-Sectors-Regression'!$B$20)</f>
        <v>0.29661096122314246</v>
      </c>
    </row>
    <row r="365" spans="2:8" x14ac:dyDescent="0.2">
      <c r="B365" s="1">
        <v>44356</v>
      </c>
      <c r="C365">
        <v>3.09777355194091</v>
      </c>
      <c r="D365">
        <v>4.5597178936004603</v>
      </c>
      <c r="E365">
        <v>7.8053549528121904</v>
      </c>
      <c r="F365">
        <v>-0.6300048828125</v>
      </c>
      <c r="H365">
        <f>'Select-Sectors-Regression'!$B$17+('Select-Sectors-Data'!C365*'Select-Sectors-Regression'!$B$18)+('Select-Sectors-Data'!D365*'Select-Sectors-Regression'!$B$19)+('Select-Sectors-Data'!E365*'Select-Sectors-Regression'!$B$20)</f>
        <v>0.47937615149702384</v>
      </c>
    </row>
    <row r="366" spans="2:8" x14ac:dyDescent="0.2">
      <c r="B366" s="1">
        <v>44357</v>
      </c>
      <c r="C366">
        <v>3.4632684588432299</v>
      </c>
      <c r="D366">
        <v>4.3088974356651297</v>
      </c>
      <c r="E366">
        <v>6.7629626393318096</v>
      </c>
      <c r="F366">
        <v>1.9599914550781199</v>
      </c>
      <c r="H366">
        <f>'Select-Sectors-Regression'!$B$17+('Select-Sectors-Data'!C366*'Select-Sectors-Regression'!$B$18)+('Select-Sectors-Data'!D366*'Select-Sectors-Regression'!$B$19)+('Select-Sectors-Data'!E366*'Select-Sectors-Regression'!$B$20)</f>
        <v>0.33155558983638167</v>
      </c>
    </row>
    <row r="367" spans="2:8" x14ac:dyDescent="0.2">
      <c r="B367" s="1">
        <v>44358</v>
      </c>
      <c r="C367">
        <v>4.7386656403541503</v>
      </c>
      <c r="D367">
        <v>3.1597700715064998</v>
      </c>
      <c r="E367">
        <v>9.6682096123695302</v>
      </c>
      <c r="F367">
        <v>0.70001220703125</v>
      </c>
      <c r="H367">
        <f>'Select-Sectors-Regression'!$B$17+('Select-Sectors-Data'!C367*'Select-Sectors-Regression'!$B$18)+('Select-Sectors-Data'!D367*'Select-Sectors-Regression'!$B$19)+('Select-Sectors-Data'!E367*'Select-Sectors-Regression'!$B$20)</f>
        <v>1.0051324276736906</v>
      </c>
    </row>
    <row r="368" spans="2:8" x14ac:dyDescent="0.2">
      <c r="B368" s="1">
        <v>44361</v>
      </c>
      <c r="C368">
        <v>0.78592580556869496</v>
      </c>
      <c r="D368">
        <v>1.8554157018661499</v>
      </c>
      <c r="E368">
        <v>1.5060661435127201</v>
      </c>
      <c r="F368">
        <v>0.95001220703125</v>
      </c>
      <c r="H368">
        <f>'Select-Sectors-Regression'!$B$17+('Select-Sectors-Data'!C368*'Select-Sectors-Regression'!$B$18)+('Select-Sectors-Data'!D368*'Select-Sectors-Regression'!$B$19)+('Select-Sectors-Data'!E368*'Select-Sectors-Regression'!$B$20)</f>
        <v>-0.36789508585218395</v>
      </c>
    </row>
    <row r="369" spans="2:8" x14ac:dyDescent="0.2">
      <c r="B369" s="1">
        <v>44362</v>
      </c>
      <c r="C369">
        <v>2.74457371234893</v>
      </c>
      <c r="D369">
        <v>3.55508148670196</v>
      </c>
      <c r="E369">
        <v>5.8620476722717196</v>
      </c>
      <c r="F369">
        <v>-0.779998779296875</v>
      </c>
      <c r="H369">
        <f>'Select-Sectors-Regression'!$B$17+('Select-Sectors-Data'!C369*'Select-Sectors-Regression'!$B$18)+('Select-Sectors-Data'!D369*'Select-Sectors-Regression'!$B$19)+('Select-Sectors-Data'!E369*'Select-Sectors-Regression'!$B$20)</f>
        <v>0.24513673250735812</v>
      </c>
    </row>
    <row r="370" spans="2:8" x14ac:dyDescent="0.2">
      <c r="B370" s="1">
        <v>44363</v>
      </c>
      <c r="C370">
        <v>0.872222959995269</v>
      </c>
      <c r="D370">
        <v>6.6004329919815001</v>
      </c>
      <c r="E370">
        <v>4.29313039779663</v>
      </c>
      <c r="F370">
        <v>-2.3700256347656201</v>
      </c>
      <c r="H370">
        <f>'Select-Sectors-Regression'!$B$17+('Select-Sectors-Data'!C370*'Select-Sectors-Regression'!$B$18)+('Select-Sectors-Data'!D370*'Select-Sectors-Regression'!$B$19)+('Select-Sectors-Data'!E370*'Select-Sectors-Regression'!$B$20)</f>
        <v>-0.42459225214933893</v>
      </c>
    </row>
    <row r="371" spans="2:8" x14ac:dyDescent="0.2">
      <c r="B371" s="1">
        <v>44364</v>
      </c>
      <c r="C371">
        <v>1.5079523921012801</v>
      </c>
      <c r="D371">
        <v>5.4679756462573996</v>
      </c>
      <c r="E371">
        <v>6.9362262785434696</v>
      </c>
      <c r="F371">
        <v>-0.139984130859375</v>
      </c>
      <c r="H371">
        <f>'Select-Sectors-Regression'!$B$17+('Select-Sectors-Data'!C371*'Select-Sectors-Regression'!$B$18)+('Select-Sectors-Data'!D371*'Select-Sectors-Regression'!$B$19)+('Select-Sectors-Data'!E371*'Select-Sectors-Regression'!$B$20)</f>
        <v>0.18762887021420704</v>
      </c>
    </row>
    <row r="372" spans="2:8" x14ac:dyDescent="0.2">
      <c r="B372" s="1">
        <v>44365</v>
      </c>
      <c r="C372">
        <v>3.9103452563285801</v>
      </c>
      <c r="D372">
        <v>4.1284343004226596</v>
      </c>
      <c r="E372">
        <v>5.0795241594314504</v>
      </c>
      <c r="F372">
        <v>-7.04998779296875</v>
      </c>
      <c r="H372">
        <f>'Select-Sectors-Regression'!$B$17+('Select-Sectors-Data'!C372*'Select-Sectors-Regression'!$B$18)+('Select-Sectors-Data'!D372*'Select-Sectors-Regression'!$B$19)+('Select-Sectors-Data'!E372*'Select-Sectors-Regression'!$B$20)</f>
        <v>6.3802656612602759E-2</v>
      </c>
    </row>
    <row r="373" spans="2:8" x14ac:dyDescent="0.2">
      <c r="B373" s="1">
        <v>44368</v>
      </c>
      <c r="C373">
        <v>1.3472876548767001</v>
      </c>
      <c r="D373">
        <v>0.95441955327987604</v>
      </c>
      <c r="E373">
        <v>1.8022895455360399</v>
      </c>
      <c r="F373">
        <v>5.9399719238281197</v>
      </c>
      <c r="H373">
        <f>'Select-Sectors-Regression'!$B$17+('Select-Sectors-Data'!C373*'Select-Sectors-Regression'!$B$18)+('Select-Sectors-Data'!D373*'Select-Sectors-Regression'!$B$19)+('Select-Sectors-Data'!E373*'Select-Sectors-Regression'!$B$20)</f>
        <v>-0.19931388929382576</v>
      </c>
    </row>
    <row r="374" spans="2:8" x14ac:dyDescent="0.2">
      <c r="B374" s="1">
        <v>44369</v>
      </c>
      <c r="C374">
        <v>3.1845184564590401</v>
      </c>
      <c r="D374">
        <v>2.9649841189384398</v>
      </c>
      <c r="E374">
        <v>6.8901036381721497</v>
      </c>
      <c r="F374">
        <v>2.25</v>
      </c>
      <c r="H374">
        <f>'Select-Sectors-Regression'!$B$17+('Select-Sectors-Data'!C374*'Select-Sectors-Regression'!$B$18)+('Select-Sectors-Data'!D374*'Select-Sectors-Regression'!$B$19)+('Select-Sectors-Data'!E374*'Select-Sectors-Regression'!$B$20)</f>
        <v>0.50458393099019028</v>
      </c>
    </row>
    <row r="375" spans="2:8" x14ac:dyDescent="0.2">
      <c r="B375" s="1">
        <v>44370</v>
      </c>
      <c r="C375">
        <v>2.2580778002738899</v>
      </c>
      <c r="D375">
        <v>1.3895706534385599</v>
      </c>
      <c r="E375">
        <v>6.3426304757595</v>
      </c>
      <c r="F375">
        <v>-0.509979248046875</v>
      </c>
      <c r="H375">
        <f>'Select-Sectors-Regression'!$B$17+('Select-Sectors-Data'!C375*'Select-Sectors-Regression'!$B$18)+('Select-Sectors-Data'!D375*'Select-Sectors-Regression'!$B$19)+('Select-Sectors-Data'!E375*'Select-Sectors-Regression'!$B$20)</f>
        <v>0.57196524459472076</v>
      </c>
    </row>
    <row r="376" spans="2:8" x14ac:dyDescent="0.2">
      <c r="B376" s="1">
        <v>44371</v>
      </c>
      <c r="C376">
        <v>0</v>
      </c>
      <c r="D376">
        <v>0.67262548208236606</v>
      </c>
      <c r="E376">
        <v>6.4275201559066701</v>
      </c>
      <c r="F376">
        <v>2.5</v>
      </c>
      <c r="H376">
        <f>'Select-Sectors-Regression'!$B$17+('Select-Sectors-Data'!C376*'Select-Sectors-Regression'!$B$18)+('Select-Sectors-Data'!D376*'Select-Sectors-Regression'!$B$19)+('Select-Sectors-Data'!E376*'Select-Sectors-Regression'!$B$20)</f>
        <v>0.62429954274139254</v>
      </c>
    </row>
    <row r="377" spans="2:8" x14ac:dyDescent="0.2">
      <c r="B377" s="1">
        <v>44372</v>
      </c>
      <c r="C377">
        <v>1.5457380414009001</v>
      </c>
      <c r="D377">
        <v>1.91855597496032</v>
      </c>
      <c r="E377">
        <v>7.5003080964088404</v>
      </c>
      <c r="F377">
        <v>1.5099792480468699</v>
      </c>
      <c r="H377">
        <f>'Select-Sectors-Regression'!$B$17+('Select-Sectors-Data'!C377*'Select-Sectors-Regression'!$B$18)+('Select-Sectors-Data'!D377*'Select-Sectors-Regression'!$B$19)+('Select-Sectors-Data'!E377*'Select-Sectors-Regression'!$B$20)</f>
        <v>0.70077997166670947</v>
      </c>
    </row>
    <row r="378" spans="2:8" x14ac:dyDescent="0.2">
      <c r="B378" s="1">
        <v>44375</v>
      </c>
      <c r="C378">
        <v>0.91439890861511197</v>
      </c>
      <c r="D378">
        <v>2.6023623347282401</v>
      </c>
      <c r="E378">
        <v>1.4416197538375799</v>
      </c>
      <c r="F378">
        <v>0.860015869140625</v>
      </c>
      <c r="H378">
        <f>'Select-Sectors-Regression'!$B$17+('Select-Sectors-Data'!C378*'Select-Sectors-Regression'!$B$18)+('Select-Sectors-Data'!D378*'Select-Sectors-Regression'!$B$19)+('Select-Sectors-Data'!E378*'Select-Sectors-Regression'!$B$20)</f>
        <v>-0.46350317499342369</v>
      </c>
    </row>
    <row r="379" spans="2:8" x14ac:dyDescent="0.2">
      <c r="B379" s="1">
        <v>44376</v>
      </c>
      <c r="C379">
        <v>3.50903528928756</v>
      </c>
      <c r="D379">
        <v>0</v>
      </c>
      <c r="E379">
        <v>7.0590889751911101</v>
      </c>
      <c r="F379">
        <v>0.230010986328125</v>
      </c>
      <c r="H379">
        <f>'Select-Sectors-Regression'!$B$17+('Select-Sectors-Data'!C379*'Select-Sectors-Regression'!$B$18)+('Select-Sectors-Data'!D379*'Select-Sectors-Regression'!$B$19)+('Select-Sectors-Data'!E379*'Select-Sectors-Regression'!$B$20)</f>
        <v>0.88574239440192559</v>
      </c>
    </row>
    <row r="380" spans="2:8" x14ac:dyDescent="0.2">
      <c r="B380" s="1">
        <v>44377</v>
      </c>
      <c r="C380">
        <v>2.2696678340435001</v>
      </c>
      <c r="D380">
        <v>3.31546926498413</v>
      </c>
      <c r="E380">
        <v>3.6954740881919799</v>
      </c>
      <c r="F380">
        <v>0.3599853515625</v>
      </c>
      <c r="H380">
        <f>'Select-Sectors-Regression'!$B$17+('Select-Sectors-Data'!C380*'Select-Sectors-Regression'!$B$18)+('Select-Sectors-Data'!D380*'Select-Sectors-Regression'!$B$19)+('Select-Sectors-Data'!E380*'Select-Sectors-Regression'!$B$20)</f>
        <v>-0.12001012776710507</v>
      </c>
    </row>
    <row r="381" spans="2:8" x14ac:dyDescent="0.2">
      <c r="B381" s="1">
        <v>44378</v>
      </c>
      <c r="C381">
        <v>0</v>
      </c>
      <c r="D381">
        <v>5.2011436820030204</v>
      </c>
      <c r="E381">
        <v>5.6461389958858401</v>
      </c>
      <c r="F381">
        <v>2.3699951171875</v>
      </c>
      <c r="H381">
        <f>'Select-Sectors-Regression'!$B$17+('Select-Sectors-Data'!C381*'Select-Sectors-Regression'!$B$18)+('Select-Sectors-Data'!D381*'Select-Sectors-Regression'!$B$19)+('Select-Sectors-Data'!E381*'Select-Sectors-Regression'!$B$20)</f>
        <v>-4.0336496878411676E-2</v>
      </c>
    </row>
    <row r="382" spans="2:8" x14ac:dyDescent="0.2">
      <c r="B382" s="1">
        <v>44379</v>
      </c>
      <c r="C382">
        <v>6.4239773452281899</v>
      </c>
      <c r="D382">
        <v>2.2051860690116798</v>
      </c>
      <c r="E382">
        <v>5.80766260623931</v>
      </c>
      <c r="F382">
        <v>3.2900085449218701</v>
      </c>
      <c r="H382">
        <f>'Select-Sectors-Regression'!$B$17+('Select-Sectors-Data'!C382*'Select-Sectors-Regression'!$B$18)+('Select-Sectors-Data'!D382*'Select-Sectors-Regression'!$B$19)+('Select-Sectors-Data'!E382*'Select-Sectors-Regression'!$B$20)</f>
        <v>0.46741494411829221</v>
      </c>
    </row>
    <row r="383" spans="2:8" x14ac:dyDescent="0.2">
      <c r="B383" s="1">
        <v>44383</v>
      </c>
      <c r="C383">
        <v>1.5601215362548799</v>
      </c>
      <c r="D383">
        <v>2.9534215927124001</v>
      </c>
      <c r="E383">
        <v>2.9601411819457999</v>
      </c>
      <c r="F383">
        <v>-0.790008544921875</v>
      </c>
      <c r="H383">
        <f>'Select-Sectors-Regression'!$B$17+('Select-Sectors-Data'!C383*'Select-Sectors-Regression'!$B$18)+('Select-Sectors-Data'!D383*'Select-Sectors-Regression'!$B$19)+('Select-Sectors-Data'!E383*'Select-Sectors-Regression'!$B$20)</f>
        <v>-0.22248575460189834</v>
      </c>
    </row>
    <row r="384" spans="2:8" x14ac:dyDescent="0.2">
      <c r="B384" s="1">
        <v>44384</v>
      </c>
      <c r="C384">
        <v>3.79451096057891</v>
      </c>
      <c r="D384">
        <v>5.0676055550575203</v>
      </c>
      <c r="E384">
        <v>3.9482504129409701</v>
      </c>
      <c r="F384">
        <v>1.5299987792968699</v>
      </c>
      <c r="H384">
        <f>'Select-Sectors-Regression'!$B$17+('Select-Sectors-Data'!C384*'Select-Sectors-Regression'!$B$18)+('Select-Sectors-Data'!D384*'Select-Sectors-Regression'!$B$19)+('Select-Sectors-Data'!E384*'Select-Sectors-Regression'!$B$20)</f>
        <v>-0.24787663037508689</v>
      </c>
    </row>
    <row r="385" spans="2:8" x14ac:dyDescent="0.2">
      <c r="B385" s="1">
        <v>44385</v>
      </c>
      <c r="C385">
        <v>3.1860910058021501</v>
      </c>
      <c r="D385">
        <v>2.8234981298446602</v>
      </c>
      <c r="E385">
        <v>5.2195820212364197</v>
      </c>
      <c r="F385">
        <v>-3.53997802734375</v>
      </c>
      <c r="H385">
        <f>'Select-Sectors-Regression'!$B$17+('Select-Sectors-Data'!C385*'Select-Sectors-Regression'!$B$18)+('Select-Sectors-Data'!D385*'Select-Sectors-Regression'!$B$19)+('Select-Sectors-Data'!E385*'Select-Sectors-Regression'!$B$20)</f>
        <v>0.22550584240383009</v>
      </c>
    </row>
    <row r="386" spans="2:8" x14ac:dyDescent="0.2">
      <c r="B386" s="1">
        <v>44386</v>
      </c>
      <c r="C386">
        <v>3.2768460512161202</v>
      </c>
      <c r="D386">
        <v>2.6915298700332602</v>
      </c>
      <c r="E386">
        <v>9.9542047381401009</v>
      </c>
      <c r="F386">
        <v>4.5999755859375</v>
      </c>
      <c r="H386">
        <f>'Select-Sectors-Regression'!$B$17+('Select-Sectors-Data'!C386*'Select-Sectors-Regression'!$B$18)+('Select-Sectors-Data'!D386*'Select-Sectors-Regression'!$B$19)+('Select-Sectors-Data'!E386*'Select-Sectors-Regression'!$B$20)</f>
        <v>1.0803665007222376</v>
      </c>
    </row>
    <row r="387" spans="2:8" x14ac:dyDescent="0.2">
      <c r="B387" s="1">
        <v>44389</v>
      </c>
      <c r="C387">
        <v>0.93011671304702703</v>
      </c>
      <c r="D387">
        <v>0.81603056192398005</v>
      </c>
      <c r="E387">
        <v>1.7954992353916099</v>
      </c>
      <c r="F387">
        <v>1.55999755859375</v>
      </c>
      <c r="H387">
        <f>'Select-Sectors-Regression'!$B$17+('Select-Sectors-Data'!C387*'Select-Sectors-Regression'!$B$18)+('Select-Sectors-Data'!D387*'Select-Sectors-Regression'!$B$19)+('Select-Sectors-Data'!E387*'Select-Sectors-Regression'!$B$20)</f>
        <v>-0.19293140254101809</v>
      </c>
    </row>
    <row r="388" spans="2:8" x14ac:dyDescent="0.2">
      <c r="B388" s="1">
        <v>44390</v>
      </c>
      <c r="C388">
        <v>3.6160414814949</v>
      </c>
      <c r="D388">
        <v>4.6894221901893598</v>
      </c>
      <c r="E388">
        <v>5.9496615529060302</v>
      </c>
      <c r="F388">
        <v>-1.489990234375</v>
      </c>
      <c r="H388">
        <f>'Select-Sectors-Regression'!$B$17+('Select-Sectors-Data'!C388*'Select-Sectors-Regression'!$B$18)+('Select-Sectors-Data'!D388*'Select-Sectors-Regression'!$B$19)+('Select-Sectors-Data'!E388*'Select-Sectors-Regression'!$B$20)</f>
        <v>0.14654447473495291</v>
      </c>
    </row>
    <row r="389" spans="2:8" x14ac:dyDescent="0.2">
      <c r="B389" s="1">
        <v>44391</v>
      </c>
      <c r="C389">
        <v>7.1384912729263297</v>
      </c>
      <c r="D389">
        <v>3.8529005646705601</v>
      </c>
      <c r="E389">
        <v>4.1324421763420096</v>
      </c>
      <c r="F389">
        <v>0.649993896484375</v>
      </c>
      <c r="H389">
        <f>'Select-Sectors-Regression'!$B$17+('Select-Sectors-Data'!C389*'Select-Sectors-Regression'!$B$18)+('Select-Sectors-Data'!D389*'Select-Sectors-Regression'!$B$19)+('Select-Sectors-Data'!E389*'Select-Sectors-Regression'!$B$20)</f>
        <v>-5.9389631403206078E-3</v>
      </c>
    </row>
    <row r="390" spans="2:8" x14ac:dyDescent="0.2">
      <c r="B390" s="1">
        <v>44392</v>
      </c>
      <c r="C390">
        <v>3.5440637469291598</v>
      </c>
      <c r="D390">
        <v>3.0670964717864901</v>
      </c>
      <c r="E390">
        <v>5.8400514125823904</v>
      </c>
      <c r="F390">
        <v>-1.489990234375</v>
      </c>
      <c r="H390">
        <f>'Select-Sectors-Regression'!$B$17+('Select-Sectors-Data'!C390*'Select-Sectors-Regression'!$B$18)+('Select-Sectors-Data'!D390*'Select-Sectors-Regression'!$B$19)+('Select-Sectors-Data'!E390*'Select-Sectors-Regression'!$B$20)</f>
        <v>0.31426232045836366</v>
      </c>
    </row>
    <row r="391" spans="2:8" x14ac:dyDescent="0.2">
      <c r="B391" s="1">
        <v>44393</v>
      </c>
      <c r="C391">
        <v>3.4111291766166598</v>
      </c>
      <c r="D391">
        <v>6.1040089130401602</v>
      </c>
      <c r="E391">
        <v>8.2152281999587995</v>
      </c>
      <c r="F391">
        <v>-3.4100036621093701</v>
      </c>
      <c r="H391">
        <f>'Select-Sectors-Regression'!$B$17+('Select-Sectors-Data'!C391*'Select-Sectors-Regression'!$B$18)+('Select-Sectors-Data'!D391*'Select-Sectors-Regression'!$B$19)+('Select-Sectors-Data'!E391*'Select-Sectors-Regression'!$B$20)</f>
        <v>0.37877241700778064</v>
      </c>
    </row>
    <row r="392" spans="2:8" x14ac:dyDescent="0.2">
      <c r="B392" s="1">
        <v>44396</v>
      </c>
      <c r="C392">
        <v>2.0039758682250901</v>
      </c>
      <c r="D392">
        <v>0</v>
      </c>
      <c r="E392">
        <v>2.47082751989364</v>
      </c>
      <c r="F392">
        <v>-6.3699951171875</v>
      </c>
      <c r="H392">
        <f>'Select-Sectors-Regression'!$B$17+('Select-Sectors-Data'!C392*'Select-Sectors-Regression'!$B$18)+('Select-Sectors-Data'!D392*'Select-Sectors-Regression'!$B$19)+('Select-Sectors-Data'!E392*'Select-Sectors-Regression'!$B$20)</f>
        <v>4.3291631766239402E-2</v>
      </c>
    </row>
    <row r="393" spans="2:8" x14ac:dyDescent="0.2">
      <c r="B393" s="1">
        <v>44397</v>
      </c>
      <c r="C393">
        <v>3.52920258045196</v>
      </c>
      <c r="D393">
        <v>7.68819236755371</v>
      </c>
      <c r="E393">
        <v>4.7292081713676399</v>
      </c>
      <c r="F393">
        <v>6.0899963378906197</v>
      </c>
      <c r="H393">
        <f>'Select-Sectors-Regression'!$B$17+('Select-Sectors-Data'!C393*'Select-Sectors-Regression'!$B$18)+('Select-Sectors-Data'!D393*'Select-Sectors-Regression'!$B$19)+('Select-Sectors-Data'!E393*'Select-Sectors-Regression'!$B$20)</f>
        <v>-0.41972768380066972</v>
      </c>
    </row>
    <row r="394" spans="2:8" x14ac:dyDescent="0.2">
      <c r="B394" s="1">
        <v>44398</v>
      </c>
      <c r="C394">
        <v>0</v>
      </c>
      <c r="D394">
        <v>3.2093589305877601</v>
      </c>
      <c r="E394">
        <v>6.6569153666496197</v>
      </c>
      <c r="F394">
        <v>3.489990234375</v>
      </c>
      <c r="H394">
        <f>'Select-Sectors-Regression'!$B$17+('Select-Sectors-Data'!C394*'Select-Sectors-Regression'!$B$18)+('Select-Sectors-Data'!D394*'Select-Sectors-Regression'!$B$19)+('Select-Sectors-Data'!E394*'Select-Sectors-Regression'!$B$20)</f>
        <v>0.37001778871270519</v>
      </c>
    </row>
    <row r="395" spans="2:8" x14ac:dyDescent="0.2">
      <c r="B395" s="1">
        <v>44399</v>
      </c>
      <c r="C395">
        <v>6.4479371905326799</v>
      </c>
      <c r="D395">
        <v>0.592865049839019</v>
      </c>
      <c r="E395">
        <v>7.8773672580718896</v>
      </c>
      <c r="F395">
        <v>0.910003662109375</v>
      </c>
      <c r="H395">
        <f>'Select-Sectors-Regression'!$B$17+('Select-Sectors-Data'!C395*'Select-Sectors-Regression'!$B$18)+('Select-Sectors-Data'!D395*'Select-Sectors-Regression'!$B$19)+('Select-Sectors-Data'!E395*'Select-Sectors-Regression'!$B$20)</f>
        <v>1.0214995011900321</v>
      </c>
    </row>
    <row r="396" spans="2:8" x14ac:dyDescent="0.2">
      <c r="B396" s="1">
        <v>44400</v>
      </c>
      <c r="C396">
        <v>3.84037193655967</v>
      </c>
      <c r="D396">
        <v>3.90770292282104</v>
      </c>
      <c r="E396">
        <v>5.8892220854759199</v>
      </c>
      <c r="F396">
        <v>4.4800109863281197</v>
      </c>
      <c r="H396">
        <f>'Select-Sectors-Regression'!$B$17+('Select-Sectors-Data'!C396*'Select-Sectors-Regression'!$B$18)+('Select-Sectors-Data'!D396*'Select-Sectors-Regression'!$B$19)+('Select-Sectors-Data'!E396*'Select-Sectors-Regression'!$B$20)</f>
        <v>0.23128959565484364</v>
      </c>
    </row>
    <row r="397" spans="2:8" x14ac:dyDescent="0.2">
      <c r="B397" s="1">
        <v>44403</v>
      </c>
      <c r="C397">
        <v>0.76213651895523005</v>
      </c>
      <c r="D397">
        <v>2.5117297172546298</v>
      </c>
      <c r="E397">
        <v>1.7345345616340599</v>
      </c>
      <c r="F397">
        <v>1.0799865722656199</v>
      </c>
      <c r="H397">
        <f>'Select-Sectors-Regression'!$B$17+('Select-Sectors-Data'!C397*'Select-Sectors-Regression'!$B$18)+('Select-Sectors-Data'!D397*'Select-Sectors-Regression'!$B$19)+('Select-Sectors-Data'!E397*'Select-Sectors-Regression'!$B$20)</f>
        <v>-0.40424755242844634</v>
      </c>
    </row>
    <row r="398" spans="2:8" x14ac:dyDescent="0.2">
      <c r="B398" s="1">
        <v>44404</v>
      </c>
      <c r="C398">
        <v>2.6204297542571999</v>
      </c>
      <c r="D398">
        <v>2.3914039134979199</v>
      </c>
      <c r="E398">
        <v>7.7010624408721897</v>
      </c>
      <c r="F398">
        <v>-2.0099792480468701</v>
      </c>
      <c r="H398">
        <f>'Select-Sectors-Regression'!$B$17+('Select-Sectors-Data'!C398*'Select-Sectors-Regression'!$B$18)+('Select-Sectors-Data'!D398*'Select-Sectors-Regression'!$B$19)+('Select-Sectors-Data'!E398*'Select-Sectors-Regression'!$B$20)</f>
        <v>0.70323820942970805</v>
      </c>
    </row>
    <row r="399" spans="2:8" x14ac:dyDescent="0.2">
      <c r="B399" s="1">
        <v>44405</v>
      </c>
      <c r="C399">
        <v>3.8023159503936701</v>
      </c>
      <c r="D399">
        <v>5.1514543890953002</v>
      </c>
      <c r="E399">
        <v>7.0356652736663801</v>
      </c>
      <c r="F399">
        <v>-0.180023193359375</v>
      </c>
      <c r="H399">
        <f>'Select-Sectors-Regression'!$B$17+('Select-Sectors-Data'!C399*'Select-Sectors-Regression'!$B$18)+('Select-Sectors-Data'!D399*'Select-Sectors-Regression'!$B$19)+('Select-Sectors-Data'!E399*'Select-Sectors-Regression'!$B$20)</f>
        <v>0.28877550601659341</v>
      </c>
    </row>
    <row r="400" spans="2:8" x14ac:dyDescent="0.2">
      <c r="B400" s="1">
        <v>44406</v>
      </c>
      <c r="C400">
        <v>10.369019567966401</v>
      </c>
      <c r="D400">
        <v>2.2327282428741402</v>
      </c>
      <c r="E400">
        <v>9.2002561688423103</v>
      </c>
      <c r="F400">
        <v>1.82000732421875</v>
      </c>
      <c r="H400">
        <f>'Select-Sectors-Regression'!$B$17+('Select-Sectors-Data'!C400*'Select-Sectors-Regression'!$B$18)+('Select-Sectors-Data'!D400*'Select-Sectors-Regression'!$B$19)+('Select-Sectors-Data'!E400*'Select-Sectors-Regression'!$B$20)</f>
        <v>1.1448503672740897</v>
      </c>
    </row>
    <row r="401" spans="2:8" x14ac:dyDescent="0.2">
      <c r="B401" s="1">
        <v>44407</v>
      </c>
      <c r="C401">
        <v>3.7522103190422</v>
      </c>
      <c r="D401">
        <v>7.2497532963752702</v>
      </c>
      <c r="E401">
        <v>7.05737081170082</v>
      </c>
      <c r="F401">
        <v>-2.1399841308593701</v>
      </c>
      <c r="H401">
        <f>'Select-Sectors-Regression'!$B$17+('Select-Sectors-Data'!C401*'Select-Sectors-Regression'!$B$18)+('Select-Sectors-Data'!D401*'Select-Sectors-Regression'!$B$19)+('Select-Sectors-Data'!E401*'Select-Sectors-Regression'!$B$20)</f>
        <v>4.7690344440682209E-2</v>
      </c>
    </row>
    <row r="402" spans="2:8" x14ac:dyDescent="0.2">
      <c r="B402" s="1">
        <v>44410</v>
      </c>
      <c r="C402">
        <v>0.86104059219360296</v>
      </c>
      <c r="D402">
        <v>1.23301553726196</v>
      </c>
      <c r="E402">
        <v>0.58500152826309204</v>
      </c>
      <c r="F402">
        <v>-0.920013427734375</v>
      </c>
      <c r="H402">
        <f>'Select-Sectors-Regression'!$B$17+('Select-Sectors-Data'!C402*'Select-Sectors-Regression'!$B$18)+('Select-Sectors-Data'!D402*'Select-Sectors-Regression'!$B$19)+('Select-Sectors-Data'!E402*'Select-Sectors-Regression'!$B$20)</f>
        <v>-0.45697595889544507</v>
      </c>
    </row>
    <row r="403" spans="2:8" x14ac:dyDescent="0.2">
      <c r="B403" s="1">
        <v>44411</v>
      </c>
      <c r="C403">
        <v>2.0447435379028298</v>
      </c>
      <c r="D403">
        <v>6.4666302800178501</v>
      </c>
      <c r="E403">
        <v>5.7933396100997898</v>
      </c>
      <c r="F403">
        <v>3.55999755859375</v>
      </c>
      <c r="H403">
        <f>'Select-Sectors-Regression'!$B$17+('Select-Sectors-Data'!C403*'Select-Sectors-Regression'!$B$18)+('Select-Sectors-Data'!D403*'Select-Sectors-Regression'!$B$19)+('Select-Sectors-Data'!E403*'Select-Sectors-Regression'!$B$20)</f>
        <v>-0.11971818985898275</v>
      </c>
    </row>
    <row r="404" spans="2:8" x14ac:dyDescent="0.2">
      <c r="B404" s="1">
        <v>44412</v>
      </c>
      <c r="C404">
        <v>5.8893660902976901</v>
      </c>
      <c r="D404">
        <v>2.6565381884574801</v>
      </c>
      <c r="E404">
        <v>7.4164899587631199</v>
      </c>
      <c r="F404">
        <v>-2.16998291015625</v>
      </c>
      <c r="H404">
        <f>'Select-Sectors-Regression'!$B$17+('Select-Sectors-Data'!C404*'Select-Sectors-Regression'!$B$18)+('Select-Sectors-Data'!D404*'Select-Sectors-Regression'!$B$19)+('Select-Sectors-Data'!E404*'Select-Sectors-Regression'!$B$20)</f>
        <v>0.68869543010421075</v>
      </c>
    </row>
    <row r="405" spans="2:8" x14ac:dyDescent="0.2">
      <c r="B405" s="1">
        <v>44413</v>
      </c>
      <c r="C405">
        <v>4.9306722283363298</v>
      </c>
      <c r="D405">
        <v>6.8036822676658604</v>
      </c>
      <c r="E405">
        <v>4.8887855112552598</v>
      </c>
      <c r="F405">
        <v>2.7799987792968701</v>
      </c>
      <c r="H405">
        <f>'Select-Sectors-Regression'!$B$17+('Select-Sectors-Data'!C405*'Select-Sectors-Regression'!$B$18)+('Select-Sectors-Data'!D405*'Select-Sectors-Regression'!$B$19)+('Select-Sectors-Data'!E405*'Select-Sectors-Regression'!$B$20)</f>
        <v>-0.26011665943185369</v>
      </c>
    </row>
    <row r="406" spans="2:8" x14ac:dyDescent="0.2">
      <c r="B406" s="1">
        <v>44414</v>
      </c>
      <c r="C406">
        <v>2.9657740592956499</v>
      </c>
      <c r="D406">
        <v>5.64567202329635</v>
      </c>
      <c r="E406">
        <v>7.7003790736198399</v>
      </c>
      <c r="F406">
        <v>0.72998046875</v>
      </c>
      <c r="H406">
        <f>'Select-Sectors-Regression'!$B$17+('Select-Sectors-Data'!C406*'Select-Sectors-Regression'!$B$18)+('Select-Sectors-Data'!D406*'Select-Sectors-Regression'!$B$19)+('Select-Sectors-Data'!E406*'Select-Sectors-Regression'!$B$20)</f>
        <v>0.33188282158936944</v>
      </c>
    </row>
    <row r="407" spans="2:8" x14ac:dyDescent="0.2">
      <c r="B407" s="1">
        <v>44417</v>
      </c>
      <c r="C407">
        <v>1.8148438334465</v>
      </c>
      <c r="D407">
        <v>3.03135013580322</v>
      </c>
      <c r="E407">
        <v>2.4684630632400499</v>
      </c>
      <c r="F407">
        <v>-0.3599853515625</v>
      </c>
      <c r="H407">
        <f>'Select-Sectors-Regression'!$B$17+('Select-Sectors-Data'!C407*'Select-Sectors-Regression'!$B$18)+('Select-Sectors-Data'!D407*'Select-Sectors-Regression'!$B$19)+('Select-Sectors-Data'!E407*'Select-Sectors-Regression'!$B$20)</f>
        <v>-0.31334255235918801</v>
      </c>
    </row>
    <row r="408" spans="2:8" x14ac:dyDescent="0.2">
      <c r="B408" s="1">
        <v>44418</v>
      </c>
      <c r="C408">
        <v>2.88530749082565</v>
      </c>
      <c r="D408">
        <v>3.3832125067710801</v>
      </c>
      <c r="E408">
        <v>7.4929815530776898</v>
      </c>
      <c r="F408">
        <v>0.54998779296875</v>
      </c>
      <c r="H408">
        <f>'Select-Sectors-Regression'!$B$17+('Select-Sectors-Data'!C408*'Select-Sectors-Regression'!$B$18)+('Select-Sectors-Data'!D408*'Select-Sectors-Regression'!$B$19)+('Select-Sectors-Data'!E408*'Select-Sectors-Regression'!$B$20)</f>
        <v>0.55653518990064677</v>
      </c>
    </row>
    <row r="409" spans="2:8" x14ac:dyDescent="0.2">
      <c r="B409" s="1">
        <v>44419</v>
      </c>
      <c r="C409">
        <v>1.3447242975234901</v>
      </c>
      <c r="D409">
        <v>4.2913647890090898</v>
      </c>
      <c r="E409">
        <v>10.0323491096496</v>
      </c>
      <c r="F409">
        <v>1.1000061035156199</v>
      </c>
      <c r="H409">
        <f>'Select-Sectors-Regression'!$B$17+('Select-Sectors-Data'!C409*'Select-Sectors-Regression'!$B$18)+('Select-Sectors-Data'!D409*'Select-Sectors-Regression'!$B$19)+('Select-Sectors-Data'!E409*'Select-Sectors-Regression'!$B$20)</f>
        <v>0.8688504401259497</v>
      </c>
    </row>
    <row r="410" spans="2:8" x14ac:dyDescent="0.2">
      <c r="B410" s="1">
        <v>44420</v>
      </c>
      <c r="C410">
        <v>3.0084553956985398</v>
      </c>
      <c r="D410">
        <v>1.36767786741256</v>
      </c>
      <c r="E410">
        <v>5.3142217397689802</v>
      </c>
      <c r="F410">
        <v>1.3299865722656199</v>
      </c>
      <c r="H410">
        <f>'Select-Sectors-Regression'!$B$17+('Select-Sectors-Data'!C410*'Select-Sectors-Regression'!$B$18)+('Select-Sectors-Data'!D410*'Select-Sectors-Regression'!$B$19)+('Select-Sectors-Data'!E410*'Select-Sectors-Regression'!$B$20)</f>
        <v>0.40785266931573816</v>
      </c>
    </row>
    <row r="411" spans="2:8" x14ac:dyDescent="0.2">
      <c r="B411" s="1">
        <v>44421</v>
      </c>
      <c r="C411">
        <v>2.81846824288368</v>
      </c>
      <c r="D411">
        <v>2.5509142279624899</v>
      </c>
      <c r="E411">
        <v>8.5198904275894094</v>
      </c>
      <c r="F411">
        <v>0.810028076171875</v>
      </c>
      <c r="H411">
        <f>'Select-Sectors-Regression'!$B$17+('Select-Sectors-Data'!C411*'Select-Sectors-Regression'!$B$18)+('Select-Sectors-Data'!D411*'Select-Sectors-Regression'!$B$19)+('Select-Sectors-Data'!E411*'Select-Sectors-Regression'!$B$20)</f>
        <v>0.83360389554645531</v>
      </c>
    </row>
    <row r="412" spans="2:8" x14ac:dyDescent="0.2">
      <c r="B412" s="1">
        <v>44424</v>
      </c>
      <c r="C412">
        <v>0.94758415222167902</v>
      </c>
      <c r="D412">
        <v>0.960665702819824</v>
      </c>
      <c r="E412">
        <v>0.67249697446823098</v>
      </c>
      <c r="F412">
        <v>1.04998779296875</v>
      </c>
      <c r="H412">
        <f>'Select-Sectors-Regression'!$B$17+('Select-Sectors-Data'!C412*'Select-Sectors-Regression'!$B$18)+('Select-Sectors-Data'!D412*'Select-Sectors-Regression'!$B$19)+('Select-Sectors-Data'!E412*'Select-Sectors-Regression'!$B$20)</f>
        <v>-0.40807434662980085</v>
      </c>
    </row>
    <row r="413" spans="2:8" x14ac:dyDescent="0.2">
      <c r="B413" s="1">
        <v>44425</v>
      </c>
      <c r="C413">
        <v>1.88724225759506</v>
      </c>
      <c r="D413">
        <v>2.4558686614036498</v>
      </c>
      <c r="E413">
        <v>4.4332160353660504</v>
      </c>
      <c r="F413">
        <v>-2.92999267578125</v>
      </c>
      <c r="H413">
        <f>'Select-Sectors-Regression'!$B$17+('Select-Sectors-Data'!C413*'Select-Sectors-Regression'!$B$18)+('Select-Sectors-Data'!D413*'Select-Sectors-Regression'!$B$19)+('Select-Sectors-Data'!E413*'Select-Sectors-Regression'!$B$20)</f>
        <v>0.10263948707779147</v>
      </c>
    </row>
    <row r="414" spans="2:8" x14ac:dyDescent="0.2">
      <c r="B414" s="1">
        <v>44426</v>
      </c>
      <c r="C414">
        <v>2.58105760812759</v>
      </c>
      <c r="D414">
        <v>5.1481730937957701</v>
      </c>
      <c r="E414">
        <v>9.4229617118835396</v>
      </c>
      <c r="F414">
        <v>-4.8600158691406197</v>
      </c>
      <c r="H414">
        <f>'Select-Sectors-Regression'!$B$17+('Select-Sectors-Data'!C414*'Select-Sectors-Regression'!$B$18)+('Select-Sectors-Data'!D414*'Select-Sectors-Regression'!$B$19)+('Select-Sectors-Data'!E414*'Select-Sectors-Regression'!$B$20)</f>
        <v>0.68663792629470988</v>
      </c>
    </row>
    <row r="415" spans="2:8" x14ac:dyDescent="0.2">
      <c r="B415" s="1">
        <v>44427</v>
      </c>
      <c r="C415">
        <v>0.88811004161834695</v>
      </c>
      <c r="D415">
        <v>6.716064453125</v>
      </c>
      <c r="E415">
        <v>4.7336562871932903</v>
      </c>
      <c r="F415">
        <v>0.67999267578125</v>
      </c>
      <c r="H415">
        <f>'Select-Sectors-Regression'!$B$17+('Select-Sectors-Data'!C415*'Select-Sectors-Regression'!$B$18)+('Select-Sectors-Data'!D415*'Select-Sectors-Regression'!$B$19)+('Select-Sectors-Data'!E415*'Select-Sectors-Regression'!$B$20)</f>
        <v>-0.35976948898296701</v>
      </c>
    </row>
    <row r="416" spans="2:8" x14ac:dyDescent="0.2">
      <c r="B416" s="1">
        <v>44428</v>
      </c>
      <c r="C416">
        <v>0.93417590856552102</v>
      </c>
      <c r="D416">
        <v>3.21316593885421</v>
      </c>
      <c r="E416">
        <v>4.7685787677764804</v>
      </c>
      <c r="F416">
        <v>3.5</v>
      </c>
      <c r="H416">
        <f>'Select-Sectors-Regression'!$B$17+('Select-Sectors-Data'!C416*'Select-Sectors-Regression'!$B$18)+('Select-Sectors-Data'!D416*'Select-Sectors-Regression'!$B$19)+('Select-Sectors-Data'!E416*'Select-Sectors-Regression'!$B$20)</f>
        <v>5.4521505475035759E-2</v>
      </c>
    </row>
    <row r="417" spans="2:8" x14ac:dyDescent="0.2">
      <c r="B417" s="1">
        <v>44431</v>
      </c>
      <c r="C417">
        <v>0.53178244829177801</v>
      </c>
      <c r="D417">
        <v>1.62129855155944</v>
      </c>
      <c r="E417">
        <v>2.6025185585021902</v>
      </c>
      <c r="F417">
        <v>3.9000244140625</v>
      </c>
      <c r="H417">
        <f>'Select-Sectors-Regression'!$B$17+('Select-Sectors-Data'!C417*'Select-Sectors-Regression'!$B$18)+('Select-Sectors-Data'!D417*'Select-Sectors-Regression'!$B$19)+('Select-Sectors-Data'!E417*'Select-Sectors-Regression'!$B$20)</f>
        <v>-0.15187184166534123</v>
      </c>
    </row>
    <row r="418" spans="2:8" x14ac:dyDescent="0.2">
      <c r="B418" s="1">
        <v>44432</v>
      </c>
      <c r="C418">
        <v>1.95924401283264</v>
      </c>
      <c r="D418">
        <v>3.50292944908142</v>
      </c>
      <c r="E418">
        <v>5.3587727546691797</v>
      </c>
      <c r="F418">
        <v>0.709991455078125</v>
      </c>
      <c r="H418">
        <f>'Select-Sectors-Regression'!$B$17+('Select-Sectors-Data'!C418*'Select-Sectors-Regression'!$B$18)+('Select-Sectors-Data'!D418*'Select-Sectors-Regression'!$B$19)+('Select-Sectors-Data'!E418*'Select-Sectors-Regression'!$B$20)</f>
        <v>0.1461513651406956</v>
      </c>
    </row>
    <row r="419" spans="2:8" x14ac:dyDescent="0.2">
      <c r="B419" s="1">
        <v>44433</v>
      </c>
      <c r="C419">
        <v>0.51592290401458696</v>
      </c>
      <c r="D419">
        <v>3.1366682648658699</v>
      </c>
      <c r="E419">
        <v>7.68680948019027</v>
      </c>
      <c r="F419">
        <v>0.94000244140625</v>
      </c>
      <c r="H419">
        <f>'Select-Sectors-Regression'!$B$17+('Select-Sectors-Data'!C419*'Select-Sectors-Regression'!$B$18)+('Select-Sectors-Data'!D419*'Select-Sectors-Regression'!$B$19)+('Select-Sectors-Data'!E419*'Select-Sectors-Regression'!$B$20)</f>
        <v>0.57119586101707642</v>
      </c>
    </row>
    <row r="420" spans="2:8" x14ac:dyDescent="0.2">
      <c r="B420" s="1">
        <v>44434</v>
      </c>
      <c r="C420">
        <v>2.8775740563869401</v>
      </c>
      <c r="D420">
        <v>1.7303005456924401</v>
      </c>
      <c r="E420">
        <v>3.5303607583045902</v>
      </c>
      <c r="F420">
        <v>-2.6499938964843701</v>
      </c>
      <c r="H420">
        <f>'Select-Sectors-Regression'!$B$17+('Select-Sectors-Data'!C420*'Select-Sectors-Regression'!$B$18)+('Select-Sectors-Data'!D420*'Select-Sectors-Regression'!$B$19)+('Select-Sectors-Data'!E420*'Select-Sectors-Regression'!$B$20)</f>
        <v>4.7425428802461367E-2</v>
      </c>
    </row>
    <row r="421" spans="2:8" x14ac:dyDescent="0.2">
      <c r="B421" s="1">
        <v>44435</v>
      </c>
      <c r="C421">
        <v>1.5884447693824699</v>
      </c>
      <c r="D421">
        <v>4.7002180814742998</v>
      </c>
      <c r="E421">
        <v>8.2477116584777797</v>
      </c>
      <c r="F421">
        <v>3.989990234375</v>
      </c>
      <c r="H421">
        <f>'Select-Sectors-Regression'!$B$17+('Select-Sectors-Data'!C421*'Select-Sectors-Regression'!$B$18)+('Select-Sectors-Data'!D421*'Select-Sectors-Regression'!$B$19)+('Select-Sectors-Data'!E421*'Select-Sectors-Regression'!$B$20)</f>
        <v>0.51054676337812643</v>
      </c>
    </row>
    <row r="422" spans="2:8" x14ac:dyDescent="0.2">
      <c r="B422" s="1">
        <v>44438</v>
      </c>
      <c r="C422">
        <v>0.91827154159545898</v>
      </c>
      <c r="D422">
        <v>3.3688057661056501</v>
      </c>
      <c r="E422">
        <v>0.86656767129898005</v>
      </c>
      <c r="F422">
        <v>1.9800109863281199</v>
      </c>
      <c r="H422">
        <f>'Select-Sectors-Regression'!$B$17+('Select-Sectors-Data'!C422*'Select-Sectors-Regression'!$B$18)+('Select-Sectors-Data'!D422*'Select-Sectors-Regression'!$B$19)+('Select-Sectors-Data'!E422*'Select-Sectors-Regression'!$B$20)</f>
        <v>-0.65425572545616473</v>
      </c>
    </row>
    <row r="423" spans="2:8" x14ac:dyDescent="0.2">
      <c r="B423" s="1">
        <v>44439</v>
      </c>
      <c r="C423">
        <v>3.8761039972305298</v>
      </c>
      <c r="D423">
        <v>1.6197511553764301</v>
      </c>
      <c r="E423">
        <v>6.3587186932563702</v>
      </c>
      <c r="F423">
        <v>-0.670013427734375</v>
      </c>
      <c r="H423">
        <f>'Select-Sectors-Regression'!$B$17+('Select-Sectors-Data'!C423*'Select-Sectors-Regression'!$B$18)+('Select-Sectors-Data'!D423*'Select-Sectors-Regression'!$B$19)+('Select-Sectors-Data'!E423*'Select-Sectors-Regression'!$B$20)</f>
        <v>0.58103260443500149</v>
      </c>
    </row>
    <row r="424" spans="2:8" x14ac:dyDescent="0.2">
      <c r="B424" s="1">
        <v>44440</v>
      </c>
      <c r="C424">
        <v>1.5440613627433699</v>
      </c>
      <c r="D424">
        <v>4.6527671217918396</v>
      </c>
      <c r="E424">
        <v>5.9070510864257804</v>
      </c>
      <c r="F424">
        <v>0.239990234375</v>
      </c>
      <c r="H424">
        <f>'Select-Sectors-Regression'!$B$17+('Select-Sectors-Data'!C424*'Select-Sectors-Regression'!$B$18)+('Select-Sectors-Data'!D424*'Select-Sectors-Regression'!$B$19)+('Select-Sectors-Data'!E424*'Select-Sectors-Regression'!$B$20)</f>
        <v>0.10103745778068296</v>
      </c>
    </row>
    <row r="425" spans="2:8" x14ac:dyDescent="0.2">
      <c r="B425" s="1">
        <v>44441</v>
      </c>
      <c r="C425">
        <v>2.5883126854896501</v>
      </c>
      <c r="D425">
        <v>3.1890411972999502</v>
      </c>
      <c r="E425">
        <v>5.5645695328712401</v>
      </c>
      <c r="F425">
        <v>1.3900146484375</v>
      </c>
      <c r="H425">
        <f>'Select-Sectors-Regression'!$B$17+('Select-Sectors-Data'!C425*'Select-Sectors-Regression'!$B$18)+('Select-Sectors-Data'!D425*'Select-Sectors-Regression'!$B$19)+('Select-Sectors-Data'!E425*'Select-Sectors-Regression'!$B$20)</f>
        <v>0.23186895368462956</v>
      </c>
    </row>
    <row r="426" spans="2:8" x14ac:dyDescent="0.2">
      <c r="B426" s="1">
        <v>44442</v>
      </c>
      <c r="C426">
        <v>1.2337889671325599</v>
      </c>
      <c r="D426">
        <v>6.6876736879348702</v>
      </c>
      <c r="E426">
        <v>6.1693903207778904</v>
      </c>
      <c r="F426">
        <v>-0.110015869140625</v>
      </c>
      <c r="H426">
        <f>'Select-Sectors-Regression'!$B$17+('Select-Sectors-Data'!C426*'Select-Sectors-Regression'!$B$18)+('Select-Sectors-Data'!D426*'Select-Sectors-Regression'!$B$19)+('Select-Sectors-Data'!E426*'Select-Sectors-Regression'!$B$20)</f>
        <v>-9.5407471630368557E-2</v>
      </c>
    </row>
    <row r="427" spans="2:8" x14ac:dyDescent="0.2">
      <c r="B427" s="1">
        <v>44446</v>
      </c>
      <c r="C427">
        <v>3.0053367018699602</v>
      </c>
      <c r="D427">
        <v>0</v>
      </c>
      <c r="E427">
        <v>2.5746429562568598</v>
      </c>
      <c r="F427">
        <v>-1.6199951171875</v>
      </c>
      <c r="H427">
        <f>'Select-Sectors-Regression'!$B$17+('Select-Sectors-Data'!C427*'Select-Sectors-Regression'!$B$18)+('Select-Sectors-Data'!D427*'Select-Sectors-Regression'!$B$19)+('Select-Sectors-Data'!E427*'Select-Sectors-Regression'!$B$20)</f>
        <v>8.2067821048044387E-2</v>
      </c>
    </row>
    <row r="428" spans="2:8" x14ac:dyDescent="0.2">
      <c r="B428" s="1">
        <v>44447</v>
      </c>
      <c r="C428">
        <v>0</v>
      </c>
      <c r="D428">
        <v>3.89038294553756</v>
      </c>
      <c r="E428">
        <v>7.5859290957450796</v>
      </c>
      <c r="F428">
        <v>-0.54998779296875</v>
      </c>
      <c r="H428">
        <f>'Select-Sectors-Regression'!$B$17+('Select-Sectors-Data'!C428*'Select-Sectors-Regression'!$B$18)+('Select-Sectors-Data'!D428*'Select-Sectors-Regression'!$B$19)+('Select-Sectors-Data'!E428*'Select-Sectors-Regression'!$B$20)</f>
        <v>0.45522158743387053</v>
      </c>
    </row>
    <row r="429" spans="2:8" x14ac:dyDescent="0.2">
      <c r="B429" s="1">
        <v>44448</v>
      </c>
      <c r="C429">
        <v>0.57678991556167603</v>
      </c>
      <c r="D429">
        <v>5.2688736915588299</v>
      </c>
      <c r="E429">
        <v>8.2049837112426705</v>
      </c>
      <c r="F429">
        <v>-1.92999267578125</v>
      </c>
      <c r="H429">
        <f>'Select-Sectors-Regression'!$B$17+('Select-Sectors-Data'!C429*'Select-Sectors-Regression'!$B$18)+('Select-Sectors-Data'!D429*'Select-Sectors-Regression'!$B$19)+('Select-Sectors-Data'!E429*'Select-Sectors-Regression'!$B$20)</f>
        <v>0.41626868071966405</v>
      </c>
    </row>
    <row r="430" spans="2:8" x14ac:dyDescent="0.2">
      <c r="B430" s="1">
        <v>44449</v>
      </c>
      <c r="C430">
        <v>0.55523383617401101</v>
      </c>
      <c r="D430">
        <v>3.6240105628967201</v>
      </c>
      <c r="E430">
        <v>7.2050375342369</v>
      </c>
      <c r="F430">
        <v>-3.5400085449218701</v>
      </c>
      <c r="H430">
        <f>'Select-Sectors-Regression'!$B$17+('Select-Sectors-Data'!C430*'Select-Sectors-Regression'!$B$18)+('Select-Sectors-Data'!D430*'Select-Sectors-Regression'!$B$19)+('Select-Sectors-Data'!E430*'Select-Sectors-Regression'!$B$20)</f>
        <v>0.4301115672069048</v>
      </c>
    </row>
    <row r="431" spans="2:8" x14ac:dyDescent="0.2">
      <c r="B431" s="1">
        <v>44452</v>
      </c>
      <c r="C431">
        <v>0</v>
      </c>
      <c r="D431">
        <v>2.7589063048362701</v>
      </c>
      <c r="E431">
        <v>1.78815025091171</v>
      </c>
      <c r="F431">
        <v>1.1399841308593699</v>
      </c>
      <c r="H431">
        <f>'Select-Sectors-Regression'!$B$17+('Select-Sectors-Data'!C431*'Select-Sectors-Regression'!$B$18)+('Select-Sectors-Data'!D431*'Select-Sectors-Regression'!$B$19)+('Select-Sectors-Data'!E431*'Select-Sectors-Regression'!$B$20)</f>
        <v>-0.4390262508578282</v>
      </c>
    </row>
    <row r="432" spans="2:8" x14ac:dyDescent="0.2">
      <c r="B432" s="1">
        <v>44453</v>
      </c>
      <c r="C432">
        <v>3.1790984272956799</v>
      </c>
      <c r="D432">
        <v>4.3335925340652404</v>
      </c>
      <c r="E432">
        <v>5.67660552263259</v>
      </c>
      <c r="F432">
        <v>-2.40997314453125</v>
      </c>
      <c r="H432">
        <f>'Select-Sectors-Regression'!$B$17+('Select-Sectors-Data'!C432*'Select-Sectors-Regression'!$B$18)+('Select-Sectors-Data'!D432*'Select-Sectors-Regression'!$B$19)+('Select-Sectors-Data'!E432*'Select-Sectors-Regression'!$B$20)</f>
        <v>0.1306901263387632</v>
      </c>
    </row>
    <row r="433" spans="2:8" x14ac:dyDescent="0.2">
      <c r="B433" s="1">
        <v>44454</v>
      </c>
      <c r="C433">
        <v>0.890308797359466</v>
      </c>
      <c r="D433">
        <v>6.0680248141288704</v>
      </c>
      <c r="E433">
        <v>6.7218372821807799</v>
      </c>
      <c r="F433">
        <v>3.7099914550781201</v>
      </c>
      <c r="H433">
        <f>'Select-Sectors-Regression'!$B$17+('Select-Sectors-Data'!C433*'Select-Sectors-Regression'!$B$18)+('Select-Sectors-Data'!D433*'Select-Sectors-Regression'!$B$19)+('Select-Sectors-Data'!E433*'Select-Sectors-Regression'!$B$20)</f>
        <v>6.7360897219167937E-2</v>
      </c>
    </row>
    <row r="434" spans="2:8" x14ac:dyDescent="0.2">
      <c r="B434" s="1">
        <v>44455</v>
      </c>
      <c r="C434">
        <v>0.51328760385513295</v>
      </c>
      <c r="D434">
        <v>5.0113226175308201</v>
      </c>
      <c r="E434">
        <v>8.4478325247764499</v>
      </c>
      <c r="F434">
        <v>-0.709991455078125</v>
      </c>
      <c r="H434">
        <f>'Select-Sectors-Regression'!$B$17+('Select-Sectors-Data'!C434*'Select-Sectors-Regression'!$B$18)+('Select-Sectors-Data'!D434*'Select-Sectors-Regression'!$B$19)+('Select-Sectors-Data'!E434*'Select-Sectors-Regression'!$B$20)</f>
        <v>0.48787785075699652</v>
      </c>
    </row>
    <row r="435" spans="2:8" x14ac:dyDescent="0.2">
      <c r="B435" s="1">
        <v>44456</v>
      </c>
      <c r="C435">
        <v>0.94853842258453303</v>
      </c>
      <c r="D435">
        <v>4.35788494348526</v>
      </c>
      <c r="E435">
        <v>5.9943608045578003</v>
      </c>
      <c r="F435">
        <v>-5.77001953125</v>
      </c>
      <c r="H435">
        <f>'Select-Sectors-Regression'!$B$17+('Select-Sectors-Data'!C435*'Select-Sectors-Regression'!$B$18)+('Select-Sectors-Data'!D435*'Select-Sectors-Regression'!$B$19)+('Select-Sectors-Data'!E435*'Select-Sectors-Regression'!$B$20)</f>
        <v>0.13862418311041358</v>
      </c>
    </row>
    <row r="436" spans="2:8" x14ac:dyDescent="0.2">
      <c r="B436" s="1">
        <v>44459</v>
      </c>
      <c r="C436">
        <v>1.5600749850273099</v>
      </c>
      <c r="D436">
        <v>0.90259814262390103</v>
      </c>
      <c r="E436">
        <v>1.7725127935409499</v>
      </c>
      <c r="F436">
        <v>-7.3599853515625</v>
      </c>
      <c r="H436">
        <f>'Select-Sectors-Regression'!$B$17+('Select-Sectors-Data'!C436*'Select-Sectors-Regression'!$B$18)+('Select-Sectors-Data'!D436*'Select-Sectors-Regression'!$B$19)+('Select-Sectors-Data'!E436*'Select-Sectors-Regression'!$B$20)</f>
        <v>-0.19422165031413613</v>
      </c>
    </row>
    <row r="437" spans="2:8" x14ac:dyDescent="0.2">
      <c r="B437" s="1">
        <v>44460</v>
      </c>
      <c r="C437">
        <v>0.871379435062408</v>
      </c>
      <c r="D437">
        <v>3.83800289034843</v>
      </c>
      <c r="E437">
        <v>6.1149056553840602</v>
      </c>
      <c r="F437">
        <v>-0.410003662109375</v>
      </c>
      <c r="H437">
        <f>'Select-Sectors-Regression'!$B$17+('Select-Sectors-Data'!C437*'Select-Sectors-Regression'!$B$18)+('Select-Sectors-Data'!D437*'Select-Sectors-Regression'!$B$19)+('Select-Sectors-Data'!E437*'Select-Sectors-Regression'!$B$20)</f>
        <v>0.21880953555872917</v>
      </c>
    </row>
    <row r="438" spans="2:8" x14ac:dyDescent="0.2">
      <c r="B438" s="1">
        <v>44461</v>
      </c>
      <c r="C438">
        <v>0</v>
      </c>
      <c r="D438">
        <v>5.6279562115669197</v>
      </c>
      <c r="E438">
        <v>9.6955116987228394</v>
      </c>
      <c r="F438">
        <v>4.22998046875</v>
      </c>
      <c r="H438">
        <f>'Select-Sectors-Regression'!$B$17+('Select-Sectors-Data'!C438*'Select-Sectors-Regression'!$B$18)+('Select-Sectors-Data'!D438*'Select-Sectors-Regression'!$B$19)+('Select-Sectors-Data'!E438*'Select-Sectors-Regression'!$B$20)</f>
        <v>0.62648478790604667</v>
      </c>
    </row>
    <row r="439" spans="2:8" x14ac:dyDescent="0.2">
      <c r="B439" s="1">
        <v>44462</v>
      </c>
      <c r="C439">
        <v>5.6994117498397801</v>
      </c>
      <c r="D439">
        <v>4.8774348497390703</v>
      </c>
      <c r="E439">
        <v>8.8526874184608406</v>
      </c>
      <c r="F439">
        <v>5.32000732421875</v>
      </c>
      <c r="H439">
        <f>'Select-Sectors-Regression'!$B$17+('Select-Sectors-Data'!C439*'Select-Sectors-Regression'!$B$18)+('Select-Sectors-Data'!D439*'Select-Sectors-Regression'!$B$19)+('Select-Sectors-Data'!E439*'Select-Sectors-Regression'!$B$20)</f>
        <v>0.68076776160824359</v>
      </c>
    </row>
    <row r="440" spans="2:8" x14ac:dyDescent="0.2">
      <c r="B440" s="1">
        <v>44463</v>
      </c>
      <c r="C440">
        <v>1.7388238310813899</v>
      </c>
      <c r="D440">
        <v>7.7740918695926604</v>
      </c>
      <c r="E440">
        <v>6.7472543716430602</v>
      </c>
      <c r="F440">
        <v>0.730010986328125</v>
      </c>
      <c r="H440">
        <f>'Select-Sectors-Regression'!$B$17+('Select-Sectors-Data'!C440*'Select-Sectors-Regression'!$B$18)+('Select-Sectors-Data'!D440*'Select-Sectors-Regression'!$B$19)+('Select-Sectors-Data'!E440*'Select-Sectors-Regression'!$B$20)</f>
        <v>-0.10916020980749552</v>
      </c>
    </row>
    <row r="441" spans="2:8" x14ac:dyDescent="0.2">
      <c r="B441" s="1">
        <v>44466</v>
      </c>
      <c r="C441">
        <v>0.88884067535400302</v>
      </c>
      <c r="D441">
        <v>0.93747240304946899</v>
      </c>
      <c r="E441">
        <v>2.7112157344818102</v>
      </c>
      <c r="F441">
        <v>-1.2699890136718699</v>
      </c>
      <c r="H441">
        <f>'Select-Sectors-Regression'!$B$17+('Select-Sectors-Data'!C441*'Select-Sectors-Regression'!$B$18)+('Select-Sectors-Data'!D441*'Select-Sectors-Regression'!$B$19)+('Select-Sectors-Data'!E441*'Select-Sectors-Regression'!$B$20)</f>
        <v>-4.5876173239288609E-2</v>
      </c>
    </row>
    <row r="442" spans="2:8" x14ac:dyDescent="0.2">
      <c r="B442" s="1">
        <v>44467</v>
      </c>
      <c r="C442">
        <v>2.0672906637191701</v>
      </c>
      <c r="D442">
        <v>7.1096810102462698</v>
      </c>
      <c r="E442">
        <v>3.4628117084503098</v>
      </c>
      <c r="F442">
        <v>-8.9200134277343697</v>
      </c>
      <c r="H442">
        <f>'Select-Sectors-Regression'!$B$17+('Select-Sectors-Data'!C442*'Select-Sectors-Regression'!$B$18)+('Select-Sectors-Data'!D442*'Select-Sectors-Regression'!$B$19)+('Select-Sectors-Data'!E442*'Select-Sectors-Regression'!$B$20)</f>
        <v>-0.60633390735549109</v>
      </c>
    </row>
    <row r="443" spans="2:8" x14ac:dyDescent="0.2">
      <c r="B443" s="1">
        <v>44468</v>
      </c>
      <c r="C443">
        <v>5.7994601130485499</v>
      </c>
      <c r="D443">
        <v>3.4250560998916599</v>
      </c>
      <c r="E443">
        <v>6.7384610772132802</v>
      </c>
      <c r="F443">
        <v>0.730010986328125</v>
      </c>
      <c r="H443">
        <f>'Select-Sectors-Regression'!$B$17+('Select-Sectors-Data'!C443*'Select-Sectors-Regression'!$B$18)+('Select-Sectors-Data'!D443*'Select-Sectors-Regression'!$B$19)+('Select-Sectors-Data'!E443*'Select-Sectors-Regression'!$B$20)</f>
        <v>0.47757132012021364</v>
      </c>
    </row>
    <row r="444" spans="2:8" x14ac:dyDescent="0.2">
      <c r="B444" s="1">
        <v>44469</v>
      </c>
      <c r="C444">
        <v>1.4599186182021999</v>
      </c>
      <c r="D444">
        <v>1.3776220977306299</v>
      </c>
      <c r="E444">
        <v>7.9122273921966499</v>
      </c>
      <c r="F444">
        <v>-5.30999755859375</v>
      </c>
      <c r="H444">
        <f>'Select-Sectors-Regression'!$B$17+('Select-Sectors-Data'!C444*'Select-Sectors-Regression'!$B$18)+('Select-Sectors-Data'!D444*'Select-Sectors-Regression'!$B$19)+('Select-Sectors-Data'!E444*'Select-Sectors-Regression'!$B$20)</f>
        <v>0.8347871600792216</v>
      </c>
    </row>
    <row r="445" spans="2:8" x14ac:dyDescent="0.2">
      <c r="B445" s="1">
        <v>44470</v>
      </c>
      <c r="C445">
        <v>0</v>
      </c>
      <c r="D445">
        <v>8.6666078567504794</v>
      </c>
      <c r="E445">
        <v>2.6661548912525102</v>
      </c>
      <c r="F445">
        <v>5.0999755859375</v>
      </c>
      <c r="H445">
        <f>'Select-Sectors-Regression'!$B$17+('Select-Sectors-Data'!C445*'Select-Sectors-Regression'!$B$18)+('Select-Sectors-Data'!D445*'Select-Sectors-Regression'!$B$19)+('Select-Sectors-Data'!E445*'Select-Sectors-Regression'!$B$20)</f>
        <v>-0.97039107740587216</v>
      </c>
    </row>
    <row r="446" spans="2:8" x14ac:dyDescent="0.2">
      <c r="B446" s="1">
        <v>44473</v>
      </c>
      <c r="C446">
        <v>0.90811759233474698</v>
      </c>
      <c r="D446">
        <v>3.5337701439857399</v>
      </c>
      <c r="E446">
        <v>3.0305231213569601</v>
      </c>
      <c r="F446">
        <v>-5.5999755859375</v>
      </c>
      <c r="H446">
        <f>'Select-Sectors-Regression'!$B$17+('Select-Sectors-Data'!C446*'Select-Sectors-Regression'!$B$18)+('Select-Sectors-Data'!D446*'Select-Sectors-Regression'!$B$19)+('Select-Sectors-Data'!E446*'Select-Sectors-Regression'!$B$20)</f>
        <v>-0.29078106644041113</v>
      </c>
    </row>
    <row r="447" spans="2:8" x14ac:dyDescent="0.2">
      <c r="B447" s="1">
        <v>44474</v>
      </c>
      <c r="C447">
        <v>2.8444955646991699</v>
      </c>
      <c r="D447">
        <v>3.5126181840896602</v>
      </c>
      <c r="E447">
        <v>7.4589517712592999</v>
      </c>
      <c r="F447">
        <v>4.4599914550781197</v>
      </c>
      <c r="H447">
        <f>'Select-Sectors-Regression'!$B$17+('Select-Sectors-Data'!C447*'Select-Sectors-Regression'!$B$18)+('Select-Sectors-Data'!D447*'Select-Sectors-Regression'!$B$19)+('Select-Sectors-Data'!E447*'Select-Sectors-Regression'!$B$20)</f>
        <v>0.53464071038462224</v>
      </c>
    </row>
    <row r="448" spans="2:8" x14ac:dyDescent="0.2">
      <c r="B448" s="1">
        <v>44475</v>
      </c>
      <c r="C448">
        <v>3.2938038110733001</v>
      </c>
      <c r="D448">
        <v>1.87295097112655</v>
      </c>
      <c r="E448">
        <v>5.6167828440666199</v>
      </c>
      <c r="F448">
        <v>1.79998779296875</v>
      </c>
      <c r="H448">
        <f>'Select-Sectors-Regression'!$B$17+('Select-Sectors-Data'!C448*'Select-Sectors-Regression'!$B$18)+('Select-Sectors-Data'!D448*'Select-Sectors-Regression'!$B$19)+('Select-Sectors-Data'!E448*'Select-Sectors-Regression'!$B$20)</f>
        <v>0.40846638782733702</v>
      </c>
    </row>
    <row r="449" spans="2:8" x14ac:dyDescent="0.2">
      <c r="B449" s="1">
        <v>44476</v>
      </c>
      <c r="C449">
        <v>0</v>
      </c>
      <c r="D449">
        <v>3.7688782215118399</v>
      </c>
      <c r="E449">
        <v>8.0594533085823006</v>
      </c>
      <c r="F449">
        <v>3.760009765625</v>
      </c>
      <c r="H449">
        <f>'Select-Sectors-Regression'!$B$17+('Select-Sectors-Data'!C449*'Select-Sectors-Regression'!$B$18)+('Select-Sectors-Data'!D449*'Select-Sectors-Regression'!$B$19)+('Select-Sectors-Data'!E449*'Select-Sectors-Regression'!$B$20)</f>
        <v>0.55312324845454675</v>
      </c>
    </row>
    <row r="450" spans="2:8" x14ac:dyDescent="0.2">
      <c r="B450" s="1">
        <v>44477</v>
      </c>
      <c r="C450">
        <v>0.912439584732055</v>
      </c>
      <c r="D450">
        <v>3.3783301115036002</v>
      </c>
      <c r="E450">
        <v>7.62830650806427</v>
      </c>
      <c r="F450">
        <v>-0.800018310546875</v>
      </c>
      <c r="H450">
        <f>'Select-Sectors-Regression'!$B$17+('Select-Sectors-Data'!C450*'Select-Sectors-Regression'!$B$18)+('Select-Sectors-Data'!D450*'Select-Sectors-Regression'!$B$19)+('Select-Sectors-Data'!E450*'Select-Sectors-Regression'!$B$20)</f>
        <v>0.54083609911534447</v>
      </c>
    </row>
    <row r="451" spans="2:8" x14ac:dyDescent="0.2">
      <c r="B451" s="1">
        <v>44480</v>
      </c>
      <c r="C451">
        <v>0.54375469684600797</v>
      </c>
      <c r="D451">
        <v>0.84511399269104004</v>
      </c>
      <c r="E451">
        <v>2.37024158239364</v>
      </c>
      <c r="F451">
        <v>-3.16998291015625</v>
      </c>
      <c r="H451">
        <f>'Select-Sectors-Regression'!$B$17+('Select-Sectors-Data'!C451*'Select-Sectors-Regression'!$B$18)+('Select-Sectors-Data'!D451*'Select-Sectors-Regression'!$B$19)+('Select-Sectors-Data'!E451*'Select-Sectors-Regression'!$B$20)</f>
        <v>-0.10250041083697292</v>
      </c>
    </row>
    <row r="452" spans="2:8" x14ac:dyDescent="0.2">
      <c r="B452" s="1">
        <v>44481</v>
      </c>
      <c r="C452">
        <v>0.80224072933196999</v>
      </c>
      <c r="D452">
        <v>3.5829226970672599</v>
      </c>
      <c r="E452">
        <v>5.4231070280075002</v>
      </c>
      <c r="F452">
        <v>-1.07000732421875</v>
      </c>
      <c r="H452">
        <f>'Select-Sectors-Regression'!$B$17+('Select-Sectors-Data'!C452*'Select-Sectors-Regression'!$B$18)+('Select-Sectors-Data'!D452*'Select-Sectors-Regression'!$B$19)+('Select-Sectors-Data'!E452*'Select-Sectors-Regression'!$B$20)</f>
        <v>0.12465451429861496</v>
      </c>
    </row>
    <row r="453" spans="2:8" x14ac:dyDescent="0.2">
      <c r="B453" s="1">
        <v>44482</v>
      </c>
      <c r="C453">
        <v>0.93830668926239003</v>
      </c>
      <c r="D453">
        <v>3.36169809103012</v>
      </c>
      <c r="E453">
        <v>9.3525716066360403</v>
      </c>
      <c r="F453">
        <v>1.55999755859375</v>
      </c>
      <c r="H453">
        <f>'Select-Sectors-Regression'!$B$17+('Select-Sectors-Data'!C453*'Select-Sectors-Regression'!$B$18)+('Select-Sectors-Data'!D453*'Select-Sectors-Regression'!$B$19)+('Select-Sectors-Data'!E453*'Select-Sectors-Regression'!$B$20)</f>
        <v>0.84836145888979497</v>
      </c>
    </row>
    <row r="454" spans="2:8" x14ac:dyDescent="0.2">
      <c r="B454" s="1">
        <v>44483</v>
      </c>
      <c r="C454">
        <v>4.4037969112396196</v>
      </c>
      <c r="D454">
        <v>3.6082810163497898</v>
      </c>
      <c r="E454">
        <v>9.2260839939117396</v>
      </c>
      <c r="F454">
        <v>7.32000732421875</v>
      </c>
      <c r="H454">
        <f>'Select-Sectors-Regression'!$B$17+('Select-Sectors-Data'!C454*'Select-Sectors-Regression'!$B$18)+('Select-Sectors-Data'!D454*'Select-Sectors-Regression'!$B$19)+('Select-Sectors-Data'!E454*'Select-Sectors-Regression'!$B$20)</f>
        <v>0.86795012424472162</v>
      </c>
    </row>
    <row r="455" spans="2:8" x14ac:dyDescent="0.2">
      <c r="B455" s="1">
        <v>44484</v>
      </c>
      <c r="C455">
        <v>7.95507997274398</v>
      </c>
      <c r="D455">
        <v>3.5864589214324898</v>
      </c>
      <c r="E455">
        <v>5.30902284383773</v>
      </c>
      <c r="F455">
        <v>3.3699951171875</v>
      </c>
      <c r="H455">
        <f>'Select-Sectors-Regression'!$B$17+('Select-Sectors-Data'!C455*'Select-Sectors-Regression'!$B$18)+('Select-Sectors-Data'!D455*'Select-Sectors-Regression'!$B$19)+('Select-Sectors-Data'!E455*'Select-Sectors-Regression'!$B$20)</f>
        <v>0.24984084422290587</v>
      </c>
    </row>
    <row r="456" spans="2:8" x14ac:dyDescent="0.2">
      <c r="B456" s="1">
        <v>44488</v>
      </c>
      <c r="C456">
        <v>0.75263744592666604</v>
      </c>
      <c r="D456">
        <v>1.1045208573341301</v>
      </c>
      <c r="E456">
        <v>1.75321570038795</v>
      </c>
      <c r="F456">
        <v>1.32000732421875</v>
      </c>
      <c r="H456">
        <f>'Select-Sectors-Regression'!$B$17+('Select-Sectors-Data'!C456*'Select-Sectors-Regression'!$B$18)+('Select-Sectors-Data'!D456*'Select-Sectors-Regression'!$B$19)+('Select-Sectors-Data'!E456*'Select-Sectors-Regression'!$B$20)</f>
        <v>-0.23756342413761838</v>
      </c>
    </row>
    <row r="457" spans="2:8" x14ac:dyDescent="0.2">
      <c r="B457" s="1">
        <v>44489</v>
      </c>
      <c r="C457">
        <v>5.0770632624626097</v>
      </c>
      <c r="D457">
        <v>5.2708382606506303</v>
      </c>
      <c r="E457">
        <v>8.3197864294052106</v>
      </c>
      <c r="F457">
        <v>3.45001220703125</v>
      </c>
      <c r="H457">
        <f>'Select-Sectors-Regression'!$B$17+('Select-Sectors-Data'!C457*'Select-Sectors-Regression'!$B$18)+('Select-Sectors-Data'!D457*'Select-Sectors-Regression'!$B$19)+('Select-Sectors-Data'!E457*'Select-Sectors-Regression'!$B$20)</f>
        <v>0.52807159857191932</v>
      </c>
    </row>
    <row r="458" spans="2:8" x14ac:dyDescent="0.2">
      <c r="B458" s="1">
        <v>44490</v>
      </c>
      <c r="C458">
        <v>2.56292897462844</v>
      </c>
      <c r="D458">
        <v>6.1696733534336001</v>
      </c>
      <c r="E458">
        <v>7.3198259472846896</v>
      </c>
      <c r="F458">
        <v>1.7699890136718699</v>
      </c>
      <c r="H458">
        <f>'Select-Sectors-Regression'!$B$17+('Select-Sectors-Data'!C458*'Select-Sectors-Regression'!$B$18)+('Select-Sectors-Data'!D458*'Select-Sectors-Regression'!$B$19)+('Select-Sectors-Data'!E458*'Select-Sectors-Regression'!$B$20)</f>
        <v>0.19543385421959125</v>
      </c>
    </row>
    <row r="459" spans="2:8" x14ac:dyDescent="0.2">
      <c r="B459" s="1">
        <v>44491</v>
      </c>
      <c r="C459">
        <v>4.2989513278007498</v>
      </c>
      <c r="D459">
        <v>11.390194445848399</v>
      </c>
      <c r="E459">
        <v>5.5463107228279096</v>
      </c>
      <c r="F459">
        <v>1.17999267578125</v>
      </c>
      <c r="H459">
        <f>'Select-Sectors-Regression'!$B$17+('Select-Sectors-Data'!C459*'Select-Sectors-Regression'!$B$18)+('Select-Sectors-Data'!D459*'Select-Sectors-Regression'!$B$19)+('Select-Sectors-Data'!E459*'Select-Sectors-Regression'!$B$20)</f>
        <v>-0.68979103381192219</v>
      </c>
    </row>
    <row r="460" spans="2:8" x14ac:dyDescent="0.2">
      <c r="B460" s="1">
        <v>44494</v>
      </c>
      <c r="C460">
        <v>0.54939997196197499</v>
      </c>
      <c r="D460">
        <v>1.6696095466613701</v>
      </c>
      <c r="E460">
        <v>2.5028905868530198</v>
      </c>
      <c r="F460">
        <v>-0.470001220703125</v>
      </c>
      <c r="H460">
        <f>'Select-Sectors-Regression'!$B$17+('Select-Sectors-Data'!C460*'Select-Sectors-Regression'!$B$18)+('Select-Sectors-Data'!D460*'Select-Sectors-Regression'!$B$19)+('Select-Sectors-Data'!E460*'Select-Sectors-Regression'!$B$20)</f>
        <v>-0.17475503916374185</v>
      </c>
    </row>
    <row r="461" spans="2:8" x14ac:dyDescent="0.2">
      <c r="B461" s="1">
        <v>44495</v>
      </c>
      <c r="C461">
        <v>3.2361548542976299</v>
      </c>
      <c r="D461">
        <v>4.9610704183578402</v>
      </c>
      <c r="E461">
        <v>4.4134298563003496</v>
      </c>
      <c r="F461">
        <v>2.42999267578125</v>
      </c>
      <c r="H461">
        <f>'Select-Sectors-Regression'!$B$17+('Select-Sectors-Data'!C461*'Select-Sectors-Regression'!$B$18)+('Select-Sectors-Data'!D461*'Select-Sectors-Regression'!$B$19)+('Select-Sectors-Data'!E461*'Select-Sectors-Regression'!$B$20)</f>
        <v>-0.16457124329433392</v>
      </c>
    </row>
    <row r="462" spans="2:8" x14ac:dyDescent="0.2">
      <c r="B462" s="1">
        <v>44496</v>
      </c>
      <c r="C462">
        <v>5.5417631268501202</v>
      </c>
      <c r="D462">
        <v>6.7676154971122697</v>
      </c>
      <c r="E462">
        <v>4.3137891292572004</v>
      </c>
      <c r="F462">
        <v>0.410003662109375</v>
      </c>
      <c r="H462">
        <f>'Select-Sectors-Regression'!$B$17+('Select-Sectors-Data'!C462*'Select-Sectors-Regression'!$B$18)+('Select-Sectors-Data'!D462*'Select-Sectors-Regression'!$B$19)+('Select-Sectors-Data'!E462*'Select-Sectors-Regression'!$B$20)</f>
        <v>-0.34520067104966934</v>
      </c>
    </row>
    <row r="463" spans="2:8" x14ac:dyDescent="0.2">
      <c r="B463" s="1">
        <v>44497</v>
      </c>
      <c r="C463">
        <v>3.19759774208068</v>
      </c>
      <c r="D463">
        <v>7.6062965393066397</v>
      </c>
      <c r="E463">
        <v>8.3736245036125094</v>
      </c>
      <c r="F463">
        <v>-2.0199890136718701</v>
      </c>
      <c r="H463">
        <f>'Select-Sectors-Regression'!$B$17+('Select-Sectors-Data'!C463*'Select-Sectors-Regression'!$B$18)+('Select-Sectors-Data'!D463*'Select-Sectors-Regression'!$B$19)+('Select-Sectors-Data'!E463*'Select-Sectors-Regression'!$B$20)</f>
        <v>0.22782020388465596</v>
      </c>
    </row>
    <row r="464" spans="2:8" x14ac:dyDescent="0.2">
      <c r="B464" s="1">
        <v>44498</v>
      </c>
      <c r="C464">
        <v>6.7446300983428902</v>
      </c>
      <c r="D464">
        <v>12.956743121147101</v>
      </c>
      <c r="E464">
        <v>6.4318841099739004</v>
      </c>
      <c r="F464">
        <v>4.3800048828125</v>
      </c>
      <c r="H464">
        <f>'Select-Sectors-Regression'!$B$17+('Select-Sectors-Data'!C464*'Select-Sectors-Regression'!$B$18)+('Select-Sectors-Data'!D464*'Select-Sectors-Regression'!$B$19)+('Select-Sectors-Data'!E464*'Select-Sectors-Regression'!$B$20)</f>
        <v>-0.66536015446494701</v>
      </c>
    </row>
    <row r="465" spans="2:8" x14ac:dyDescent="0.2">
      <c r="B465" s="1">
        <v>44501</v>
      </c>
      <c r="C465">
        <v>1.68300008773803</v>
      </c>
      <c r="D465">
        <v>0.65319854021072299</v>
      </c>
      <c r="E465">
        <v>2.24592012166976</v>
      </c>
      <c r="F465">
        <v>0.92999267578125</v>
      </c>
      <c r="H465">
        <f>'Select-Sectors-Regression'!$B$17+('Select-Sectors-Data'!C465*'Select-Sectors-Regression'!$B$18)+('Select-Sectors-Data'!D465*'Select-Sectors-Regression'!$B$19)+('Select-Sectors-Data'!E465*'Select-Sectors-Regression'!$B$20)</f>
        <v>-7.896896339515036E-2</v>
      </c>
    </row>
    <row r="466" spans="2:8" x14ac:dyDescent="0.2">
      <c r="B466" s="1">
        <v>44502</v>
      </c>
      <c r="C466">
        <v>0</v>
      </c>
      <c r="D466">
        <v>2.5226837992668099</v>
      </c>
      <c r="E466">
        <v>7.4562788009643501</v>
      </c>
      <c r="F466">
        <v>0.790008544921875</v>
      </c>
      <c r="H466">
        <f>'Select-Sectors-Regression'!$B$17+('Select-Sectors-Data'!C466*'Select-Sectors-Regression'!$B$18)+('Select-Sectors-Data'!D466*'Select-Sectors-Regression'!$B$19)+('Select-Sectors-Data'!E466*'Select-Sectors-Regression'!$B$20)</f>
        <v>0.59126326937542228</v>
      </c>
    </row>
    <row r="467" spans="2:8" x14ac:dyDescent="0.2">
      <c r="B467" s="1">
        <v>44503</v>
      </c>
      <c r="C467">
        <v>6.65282326936721</v>
      </c>
      <c r="D467">
        <v>1.80944168567657</v>
      </c>
      <c r="E467">
        <v>11.0751872062683</v>
      </c>
      <c r="F467">
        <v>1.8599853515625</v>
      </c>
      <c r="H467">
        <f>'Select-Sectors-Regression'!$B$17+('Select-Sectors-Data'!C467*'Select-Sectors-Regression'!$B$18)+('Select-Sectors-Data'!D467*'Select-Sectors-Regression'!$B$19)+('Select-Sectors-Data'!E467*'Select-Sectors-Regression'!$B$20)</f>
        <v>1.4500345440017366</v>
      </c>
    </row>
    <row r="468" spans="2:8" x14ac:dyDescent="0.2">
      <c r="B468" s="1">
        <v>44504</v>
      </c>
      <c r="C468">
        <v>7.1058417260646802</v>
      </c>
      <c r="D468">
        <v>4.6438433229923204</v>
      </c>
      <c r="E468">
        <v>9.8436313569545693</v>
      </c>
      <c r="F468">
        <v>2.82000732421875</v>
      </c>
      <c r="H468">
        <f>'Select-Sectors-Regression'!$B$17+('Select-Sectors-Data'!C468*'Select-Sectors-Regression'!$B$18)+('Select-Sectors-Data'!D468*'Select-Sectors-Regression'!$B$19)+('Select-Sectors-Data'!E468*'Select-Sectors-Regression'!$B$20)</f>
        <v>0.91190693060851424</v>
      </c>
    </row>
    <row r="469" spans="2:8" x14ac:dyDescent="0.2">
      <c r="B469" s="1">
        <v>44505</v>
      </c>
      <c r="C469">
        <v>4.2011772394180298</v>
      </c>
      <c r="D469">
        <v>8.0327953100204397</v>
      </c>
      <c r="E469">
        <v>12.3917892575263</v>
      </c>
      <c r="F469">
        <v>2.19000244140625</v>
      </c>
      <c r="H469">
        <f>'Select-Sectors-Regression'!$B$17+('Select-Sectors-Data'!C469*'Select-Sectors-Regression'!$B$18)+('Select-Sectors-Data'!D469*'Select-Sectors-Regression'!$B$19)+('Select-Sectors-Data'!E469*'Select-Sectors-Regression'!$B$20)</f>
        <v>0.90961041207328019</v>
      </c>
    </row>
    <row r="470" spans="2:8" x14ac:dyDescent="0.2">
      <c r="B470" s="1">
        <v>44508</v>
      </c>
      <c r="C470">
        <v>1.83496665954589</v>
      </c>
      <c r="D470">
        <v>0.89721900224685602</v>
      </c>
      <c r="E470">
        <v>2.4541919231414702</v>
      </c>
      <c r="F470">
        <v>1.6199951171875</v>
      </c>
      <c r="H470">
        <f>'Select-Sectors-Regression'!$B$17+('Select-Sectors-Data'!C470*'Select-Sectors-Regression'!$B$18)+('Select-Sectors-Data'!D470*'Select-Sectors-Regression'!$B$19)+('Select-Sectors-Data'!E470*'Select-Sectors-Regression'!$B$20)</f>
        <v>-6.7388038393288663E-2</v>
      </c>
    </row>
    <row r="471" spans="2:8" x14ac:dyDescent="0.2">
      <c r="B471" s="1">
        <v>44509</v>
      </c>
      <c r="C471">
        <v>0.65754032135009699</v>
      </c>
      <c r="D471">
        <v>6.2971649765968296</v>
      </c>
      <c r="E471">
        <v>4.9317268133163399</v>
      </c>
      <c r="F471">
        <v>0.399993896484375</v>
      </c>
      <c r="H471">
        <f>'Select-Sectors-Regression'!$B$17+('Select-Sectors-Data'!C471*'Select-Sectors-Regression'!$B$18)+('Select-Sectors-Data'!D471*'Select-Sectors-Regression'!$B$19)+('Select-Sectors-Data'!E471*'Select-Sectors-Regression'!$B$20)</f>
        <v>-0.28073271150757706</v>
      </c>
    </row>
    <row r="472" spans="2:8" x14ac:dyDescent="0.2">
      <c r="B472" s="1">
        <v>44510</v>
      </c>
      <c r="C472">
        <v>4.2096074223518301</v>
      </c>
      <c r="D472">
        <v>3.23500949144363</v>
      </c>
      <c r="E472">
        <v>9.07767805457115</v>
      </c>
      <c r="F472">
        <v>-1.54998779296875</v>
      </c>
      <c r="H472">
        <f>'Select-Sectors-Regression'!$B$17+('Select-Sectors-Data'!C472*'Select-Sectors-Regression'!$B$18)+('Select-Sectors-Data'!D472*'Select-Sectors-Regression'!$B$19)+('Select-Sectors-Data'!E472*'Select-Sectors-Regression'!$B$20)</f>
        <v>0.88112441496416527</v>
      </c>
    </row>
    <row r="473" spans="2:8" x14ac:dyDescent="0.2">
      <c r="B473" s="1">
        <v>44511</v>
      </c>
      <c r="C473">
        <v>5.6618517637252799</v>
      </c>
      <c r="D473">
        <v>7.6445233821868896</v>
      </c>
      <c r="E473">
        <v>10.193242996931</v>
      </c>
      <c r="F473">
        <v>-3.760009765625</v>
      </c>
      <c r="H473">
        <f>'Select-Sectors-Regression'!$B$17+('Select-Sectors-Data'!C473*'Select-Sectors-Regression'!$B$18)+('Select-Sectors-Data'!D473*'Select-Sectors-Regression'!$B$19)+('Select-Sectors-Data'!E473*'Select-Sectors-Regression'!$B$20)</f>
        <v>0.59553582902583901</v>
      </c>
    </row>
    <row r="474" spans="2:8" x14ac:dyDescent="0.2">
      <c r="B474" s="1">
        <v>44512</v>
      </c>
      <c r="C474">
        <v>1.368318349123</v>
      </c>
      <c r="D474">
        <v>3.7789669036865199</v>
      </c>
      <c r="E474">
        <v>4.65596199035644</v>
      </c>
      <c r="F474">
        <v>0.149993896484375</v>
      </c>
      <c r="H474">
        <f>'Select-Sectors-Regression'!$B$17+('Select-Sectors-Data'!C474*'Select-Sectors-Regression'!$B$18)+('Select-Sectors-Data'!D474*'Select-Sectors-Regression'!$B$19)+('Select-Sectors-Data'!E474*'Select-Sectors-Regression'!$B$20)</f>
        <v>-2.2323082516339188E-2</v>
      </c>
    </row>
    <row r="475" spans="2:8" x14ac:dyDescent="0.2">
      <c r="B475" s="1">
        <v>44515</v>
      </c>
      <c r="C475">
        <v>0.92372214794158902</v>
      </c>
      <c r="D475">
        <v>2.30071240663528</v>
      </c>
      <c r="E475">
        <v>0</v>
      </c>
      <c r="F475">
        <v>3.5</v>
      </c>
      <c r="H475">
        <f>'Select-Sectors-Regression'!$B$17+('Select-Sectors-Data'!C475*'Select-Sectors-Regression'!$B$18)+('Select-Sectors-Data'!D475*'Select-Sectors-Regression'!$B$19)+('Select-Sectors-Data'!E475*'Select-Sectors-Regression'!$B$20)</f>
        <v>-0.68330763277923667</v>
      </c>
    </row>
    <row r="476" spans="2:8" x14ac:dyDescent="0.2">
      <c r="B476" s="1">
        <v>44516</v>
      </c>
      <c r="C476">
        <v>0</v>
      </c>
      <c r="D476">
        <v>4.5443323254585204</v>
      </c>
      <c r="E476">
        <v>5.5521071553230197</v>
      </c>
      <c r="F476">
        <v>0.160003662109375</v>
      </c>
      <c r="H476">
        <f>'Select-Sectors-Regression'!$B$17+('Select-Sectors-Data'!C476*'Select-Sectors-Regression'!$B$18)+('Select-Sectors-Data'!D476*'Select-Sectors-Regression'!$B$19)+('Select-Sectors-Data'!E476*'Select-Sectors-Regression'!$B$20)</f>
        <v>1.9374066504136422E-2</v>
      </c>
    </row>
    <row r="477" spans="2:8" x14ac:dyDescent="0.2">
      <c r="B477" s="1">
        <v>44517</v>
      </c>
      <c r="C477">
        <v>5.1078394055366498</v>
      </c>
      <c r="D477">
        <v>4.4643171429633997</v>
      </c>
      <c r="E477">
        <v>9.22156417369842</v>
      </c>
      <c r="F477">
        <v>1.8500061035156199</v>
      </c>
      <c r="H477">
        <f>'Select-Sectors-Regression'!$B$17+('Select-Sectors-Data'!C477*'Select-Sectors-Regression'!$B$18)+('Select-Sectors-Data'!D477*'Select-Sectors-Regression'!$B$19)+('Select-Sectors-Data'!E477*'Select-Sectors-Regression'!$B$20)</f>
        <v>0.78199471459343783</v>
      </c>
    </row>
    <row r="478" spans="2:8" x14ac:dyDescent="0.2">
      <c r="B478" s="1">
        <v>44518</v>
      </c>
      <c r="C478">
        <v>3.2329609990119899</v>
      </c>
      <c r="D478">
        <v>4.6622875928878704</v>
      </c>
      <c r="E478">
        <v>6.7655336260795496</v>
      </c>
      <c r="F478">
        <v>-1.1399841308593699</v>
      </c>
      <c r="H478">
        <f>'Select-Sectors-Regression'!$B$17+('Select-Sectors-Data'!C478*'Select-Sectors-Regression'!$B$18)+('Select-Sectors-Data'!D478*'Select-Sectors-Regression'!$B$19)+('Select-Sectors-Data'!E478*'Select-Sectors-Regression'!$B$20)</f>
        <v>0.28623885048485143</v>
      </c>
    </row>
    <row r="479" spans="2:8" x14ac:dyDescent="0.2">
      <c r="B479" s="1">
        <v>44519</v>
      </c>
      <c r="C479">
        <v>2.4592900872230499</v>
      </c>
      <c r="D479">
        <v>6.8494028747081703</v>
      </c>
      <c r="E479">
        <v>11.308856844901999</v>
      </c>
      <c r="F479">
        <v>1.5899963378906199</v>
      </c>
      <c r="H479">
        <f>'Select-Sectors-Regression'!$B$17+('Select-Sectors-Data'!C479*'Select-Sectors-Regression'!$B$18)+('Select-Sectors-Data'!D479*'Select-Sectors-Regression'!$B$19)+('Select-Sectors-Data'!E479*'Select-Sectors-Regression'!$B$20)</f>
        <v>0.82006810870132485</v>
      </c>
    </row>
    <row r="480" spans="2:8" x14ac:dyDescent="0.2">
      <c r="B480" s="1">
        <v>44522</v>
      </c>
      <c r="C480">
        <v>1.52839338779449</v>
      </c>
      <c r="D480">
        <v>0</v>
      </c>
      <c r="E480">
        <v>1.65551114082336</v>
      </c>
      <c r="F480">
        <v>-0.839996337890625</v>
      </c>
      <c r="H480">
        <f>'Select-Sectors-Regression'!$B$17+('Select-Sectors-Data'!C480*'Select-Sectors-Regression'!$B$18)+('Select-Sectors-Data'!D480*'Select-Sectors-Regression'!$B$19)+('Select-Sectors-Data'!E480*'Select-Sectors-Regression'!$B$20)</f>
        <v>-0.11065069772382441</v>
      </c>
    </row>
    <row r="481" spans="2:8" x14ac:dyDescent="0.2">
      <c r="B481" s="1">
        <v>44523</v>
      </c>
      <c r="C481">
        <v>1.47942650318145</v>
      </c>
      <c r="D481">
        <v>5.5511874556541398</v>
      </c>
      <c r="E481">
        <v>8.4894127845764107</v>
      </c>
      <c r="F481">
        <v>-1.32000732421875</v>
      </c>
      <c r="H481">
        <f>'Select-Sectors-Regression'!$B$17+('Select-Sectors-Data'!C481*'Select-Sectors-Regression'!$B$18)+('Select-Sectors-Data'!D481*'Select-Sectors-Regression'!$B$19)+('Select-Sectors-Data'!E481*'Select-Sectors-Regression'!$B$20)</f>
        <v>0.45217189259097701</v>
      </c>
    </row>
    <row r="482" spans="2:8" x14ac:dyDescent="0.2">
      <c r="B482" s="1">
        <v>44524</v>
      </c>
      <c r="C482">
        <v>3.9401358962058999</v>
      </c>
      <c r="D482">
        <v>4.5668712854385296</v>
      </c>
      <c r="E482">
        <v>7.6208186149597097</v>
      </c>
      <c r="F482">
        <v>0.6199951171875</v>
      </c>
      <c r="H482">
        <f>'Select-Sectors-Regression'!$B$17+('Select-Sectors-Data'!C482*'Select-Sectors-Regression'!$B$18)+('Select-Sectors-Data'!D482*'Select-Sectors-Regression'!$B$19)+('Select-Sectors-Data'!E482*'Select-Sectors-Regression'!$B$20)</f>
        <v>0.46306378117164293</v>
      </c>
    </row>
    <row r="483" spans="2:8" x14ac:dyDescent="0.2">
      <c r="B483" s="1">
        <v>44526</v>
      </c>
      <c r="C483">
        <v>0</v>
      </c>
      <c r="D483">
        <v>3.2675759792327801</v>
      </c>
      <c r="E483">
        <v>4.9282475113868696</v>
      </c>
      <c r="F483">
        <v>1.25</v>
      </c>
      <c r="H483">
        <f>'Select-Sectors-Regression'!$B$17+('Select-Sectors-Data'!C483*'Select-Sectors-Regression'!$B$18)+('Select-Sectors-Data'!D483*'Select-Sectors-Regression'!$B$19)+('Select-Sectors-Data'!E483*'Select-Sectors-Regression'!$B$20)</f>
        <v>5.7406866452924143E-2</v>
      </c>
    </row>
    <row r="484" spans="2:8" x14ac:dyDescent="0.2">
      <c r="B484" s="1">
        <v>44529</v>
      </c>
      <c r="C484">
        <v>1.7289121150970399</v>
      </c>
      <c r="D484">
        <v>0.91755789518356301</v>
      </c>
      <c r="E484">
        <v>1.7322100996971099</v>
      </c>
      <c r="F484">
        <v>-10.4700012207031</v>
      </c>
      <c r="H484">
        <f>'Select-Sectors-Regression'!$B$17+('Select-Sectors-Data'!C484*'Select-Sectors-Regression'!$B$18)+('Select-Sectors-Data'!D484*'Select-Sectors-Regression'!$B$19)+('Select-Sectors-Data'!E484*'Select-Sectors-Regression'!$B$20)</f>
        <v>-0.19965003289209027</v>
      </c>
    </row>
    <row r="485" spans="2:8" x14ac:dyDescent="0.2">
      <c r="B485" s="1">
        <v>44530</v>
      </c>
      <c r="C485">
        <v>0.55632543563842696</v>
      </c>
      <c r="D485">
        <v>3.6210760772228201</v>
      </c>
      <c r="E485">
        <v>4.7704162597656197</v>
      </c>
      <c r="F485">
        <v>5.6300048828125</v>
      </c>
      <c r="H485">
        <f>'Select-Sectors-Regression'!$B$17+('Select-Sectors-Data'!C485*'Select-Sectors-Regression'!$B$18)+('Select-Sectors-Data'!D485*'Select-Sectors-Regression'!$B$19)+('Select-Sectors-Data'!E485*'Select-Sectors-Regression'!$B$20)</f>
        <v>-2.6942325816192714E-4</v>
      </c>
    </row>
    <row r="486" spans="2:8" x14ac:dyDescent="0.2">
      <c r="B486" s="1">
        <v>44531</v>
      </c>
      <c r="C486">
        <v>3.4383601546287501</v>
      </c>
      <c r="D486">
        <v>5.9829573035240102</v>
      </c>
      <c r="E486">
        <v>5.0442196130752501</v>
      </c>
      <c r="F486">
        <v>-9.0400085449218697</v>
      </c>
      <c r="H486">
        <f>'Select-Sectors-Regression'!$B$17+('Select-Sectors-Data'!C486*'Select-Sectors-Regression'!$B$18)+('Select-Sectors-Data'!D486*'Select-Sectors-Regression'!$B$19)+('Select-Sectors-Data'!E486*'Select-Sectors-Regression'!$B$20)</f>
        <v>-0.16763102359168691</v>
      </c>
    </row>
    <row r="487" spans="2:8" x14ac:dyDescent="0.2">
      <c r="B487" s="1">
        <v>44532</v>
      </c>
      <c r="C487">
        <v>3.0258988142013501</v>
      </c>
      <c r="D487">
        <v>4.3367483019828796</v>
      </c>
      <c r="E487">
        <v>7.0371246337890598</v>
      </c>
      <c r="F487">
        <v>-5.05999755859375</v>
      </c>
      <c r="H487">
        <f>'Select-Sectors-Regression'!$B$17+('Select-Sectors-Data'!C487*'Select-Sectors-Regression'!$B$18)+('Select-Sectors-Data'!D487*'Select-Sectors-Regression'!$B$19)+('Select-Sectors-Data'!E487*'Select-Sectors-Regression'!$B$20)</f>
        <v>0.36791021775618327</v>
      </c>
    </row>
    <row r="488" spans="2:8" x14ac:dyDescent="0.2">
      <c r="B488" s="1">
        <v>44533</v>
      </c>
      <c r="C488">
        <v>4.0538887977600098</v>
      </c>
      <c r="D488">
        <v>6.2894025444984401</v>
      </c>
      <c r="E488">
        <v>5.6069890260696402</v>
      </c>
      <c r="F488">
        <v>6.8999938964843697</v>
      </c>
      <c r="H488">
        <f>'Select-Sectors-Regression'!$B$17+('Select-Sectors-Data'!C488*'Select-Sectors-Regression'!$B$18)+('Select-Sectors-Data'!D488*'Select-Sectors-Regression'!$B$19)+('Select-Sectors-Data'!E488*'Select-Sectors-Regression'!$B$20)</f>
        <v>-9.1139117168470452E-2</v>
      </c>
    </row>
    <row r="489" spans="2:8" x14ac:dyDescent="0.2">
      <c r="B489" s="1">
        <v>44536</v>
      </c>
      <c r="C489">
        <v>0.94515895843505804</v>
      </c>
      <c r="D489">
        <v>2.8003910779952998</v>
      </c>
      <c r="E489">
        <v>3.5994405746459899</v>
      </c>
      <c r="F489">
        <v>-3.97998046875</v>
      </c>
      <c r="H489">
        <f>'Select-Sectors-Regression'!$B$17+('Select-Sectors-Data'!C489*'Select-Sectors-Regression'!$B$18)+('Select-Sectors-Data'!D489*'Select-Sectors-Regression'!$B$19)+('Select-Sectors-Data'!E489*'Select-Sectors-Regression'!$B$20)</f>
        <v>-0.1041233857740228</v>
      </c>
    </row>
    <row r="490" spans="2:8" x14ac:dyDescent="0.2">
      <c r="B490" s="1">
        <v>44537</v>
      </c>
      <c r="C490">
        <v>3.3978727459907501</v>
      </c>
      <c r="D490">
        <v>4.5274100899696297</v>
      </c>
      <c r="E490">
        <v>8.0136582255363393</v>
      </c>
      <c r="F490">
        <v>5.3699951171875</v>
      </c>
      <c r="H490">
        <f>'Select-Sectors-Regression'!$B$17+('Select-Sectors-Data'!C490*'Select-Sectors-Regression'!$B$18)+('Select-Sectors-Data'!D490*'Select-Sectors-Regression'!$B$19)+('Select-Sectors-Data'!E490*'Select-Sectors-Regression'!$B$20)</f>
        <v>0.52610185461990477</v>
      </c>
    </row>
    <row r="491" spans="2:8" x14ac:dyDescent="0.2">
      <c r="B491" s="1">
        <v>44538</v>
      </c>
      <c r="C491">
        <v>3.0658860206603999</v>
      </c>
      <c r="D491">
        <v>4.8082144856452897</v>
      </c>
      <c r="E491">
        <v>6.6795147061347899</v>
      </c>
      <c r="F491">
        <v>9.489990234375</v>
      </c>
      <c r="H491">
        <f>'Select-Sectors-Regression'!$B$17+('Select-Sectors-Data'!C491*'Select-Sectors-Regression'!$B$18)+('Select-Sectors-Data'!D491*'Select-Sectors-Regression'!$B$19)+('Select-Sectors-Data'!E491*'Select-Sectors-Regression'!$B$20)</f>
        <v>0.25065244361495287</v>
      </c>
    </row>
    <row r="492" spans="2:8" x14ac:dyDescent="0.2">
      <c r="B492" s="1">
        <v>44539</v>
      </c>
      <c r="C492">
        <v>2.9943722486495901</v>
      </c>
      <c r="D492">
        <v>1.92798900604248</v>
      </c>
      <c r="E492">
        <v>8.7283086180686897</v>
      </c>
      <c r="F492">
        <v>1.239990234375</v>
      </c>
      <c r="H492">
        <f>'Select-Sectors-Regression'!$B$17+('Select-Sectors-Data'!C492*'Select-Sectors-Regression'!$B$18)+('Select-Sectors-Data'!D492*'Select-Sectors-Regression'!$B$19)+('Select-Sectors-Data'!E492*'Select-Sectors-Regression'!$B$20)</f>
        <v>0.94647150293343807</v>
      </c>
    </row>
    <row r="493" spans="2:8" x14ac:dyDescent="0.2">
      <c r="B493" s="1">
        <v>44540</v>
      </c>
      <c r="C493">
        <v>3.10867816209793</v>
      </c>
      <c r="D493">
        <v>4.3369571566581699</v>
      </c>
      <c r="E493">
        <v>7.5709320306777901</v>
      </c>
      <c r="F493">
        <v>-3.16998291015625</v>
      </c>
      <c r="H493">
        <f>'Select-Sectors-Regression'!$B$17+('Select-Sectors-Data'!C493*'Select-Sectors-Regression'!$B$18)+('Select-Sectors-Data'!D493*'Select-Sectors-Regression'!$B$19)+('Select-Sectors-Data'!E493*'Select-Sectors-Regression'!$B$20)</f>
        <v>0.46401671069923822</v>
      </c>
    </row>
    <row r="494" spans="2:8" x14ac:dyDescent="0.2">
      <c r="B494" s="1">
        <v>44543</v>
      </c>
      <c r="C494">
        <v>1.41919285058975</v>
      </c>
      <c r="D494">
        <v>0.95827621221542303</v>
      </c>
      <c r="E494">
        <v>2.3240365982055602</v>
      </c>
      <c r="F494">
        <v>4.3899841308593697</v>
      </c>
      <c r="H494">
        <f>'Select-Sectors-Regression'!$B$17+('Select-Sectors-Data'!C494*'Select-Sectors-Regression'!$B$18)+('Select-Sectors-Data'!D494*'Select-Sectors-Regression'!$B$19)+('Select-Sectors-Data'!E494*'Select-Sectors-Regression'!$B$20)</f>
        <v>-0.10598681041299945</v>
      </c>
    </row>
    <row r="495" spans="2:8" x14ac:dyDescent="0.2">
      <c r="B495" s="1">
        <v>44544</v>
      </c>
      <c r="C495">
        <v>0</v>
      </c>
      <c r="D495">
        <v>7.1920091509819004</v>
      </c>
      <c r="E495">
        <v>4.8659015595912898</v>
      </c>
      <c r="F495">
        <v>-4.16998291015625</v>
      </c>
      <c r="H495">
        <f>'Select-Sectors-Regression'!$B$17+('Select-Sectors-Data'!C495*'Select-Sectors-Regression'!$B$18)+('Select-Sectors-Data'!D495*'Select-Sectors-Regression'!$B$19)+('Select-Sectors-Data'!E495*'Select-Sectors-Regression'!$B$20)</f>
        <v>-0.40979592243437835</v>
      </c>
    </row>
    <row r="496" spans="2:8" x14ac:dyDescent="0.2">
      <c r="B496" s="1">
        <v>44545</v>
      </c>
      <c r="C496">
        <v>2.46153980493545</v>
      </c>
      <c r="D496">
        <v>5.0628493428230197</v>
      </c>
      <c r="E496">
        <v>5.26925009489059</v>
      </c>
      <c r="F496">
        <v>-3.21002197265625</v>
      </c>
      <c r="H496">
        <f>'Select-Sectors-Regression'!$B$17+('Select-Sectors-Data'!C496*'Select-Sectors-Regression'!$B$18)+('Select-Sectors-Data'!D496*'Select-Sectors-Regression'!$B$19)+('Select-Sectors-Data'!E496*'Select-Sectors-Regression'!$B$20)</f>
        <v>-4.0773683637768232E-2</v>
      </c>
    </row>
    <row r="497" spans="2:8" x14ac:dyDescent="0.2">
      <c r="B497" s="1">
        <v>44546</v>
      </c>
      <c r="C497">
        <v>1.84542512893676</v>
      </c>
      <c r="D497">
        <v>2.9978877305984399</v>
      </c>
      <c r="E497">
        <v>6.6804004609584799</v>
      </c>
      <c r="F497">
        <v>7.2400207519531197</v>
      </c>
      <c r="H497">
        <f>'Select-Sectors-Regression'!$B$17+('Select-Sectors-Data'!C497*'Select-Sectors-Regression'!$B$18)+('Select-Sectors-Data'!D497*'Select-Sectors-Regression'!$B$19)+('Select-Sectors-Data'!E497*'Select-Sectors-Regression'!$B$20)</f>
        <v>0.43636560466073049</v>
      </c>
    </row>
    <row r="498" spans="2:8" x14ac:dyDescent="0.2">
      <c r="B498" s="1">
        <v>44547</v>
      </c>
      <c r="C498">
        <v>0.46364465355873102</v>
      </c>
      <c r="D498">
        <v>6.4966165423393196</v>
      </c>
      <c r="E498">
        <v>5.3845310807228</v>
      </c>
      <c r="F498">
        <v>-4.1499938964843697</v>
      </c>
      <c r="H498">
        <f>'Select-Sectors-Regression'!$B$17+('Select-Sectors-Data'!C498*'Select-Sectors-Regression'!$B$18)+('Select-Sectors-Data'!D498*'Select-Sectors-Regression'!$B$19)+('Select-Sectors-Data'!E498*'Select-Sectors-Regression'!$B$20)</f>
        <v>-0.22775634028526126</v>
      </c>
    </row>
    <row r="499" spans="2:8" x14ac:dyDescent="0.2">
      <c r="B499" s="1">
        <v>44550</v>
      </c>
      <c r="C499">
        <v>0</v>
      </c>
      <c r="D499">
        <v>2.1270518898963902</v>
      </c>
      <c r="E499">
        <v>1.8085041642188999</v>
      </c>
      <c r="F499">
        <v>-6.58001708984375</v>
      </c>
      <c r="H499">
        <f>'Select-Sectors-Regression'!$B$17+('Select-Sectors-Data'!C499*'Select-Sectors-Regression'!$B$18)+('Select-Sectors-Data'!D499*'Select-Sectors-Regression'!$B$19)+('Select-Sectors-Data'!E499*'Select-Sectors-Regression'!$B$20)</f>
        <v>-0.36197900669705868</v>
      </c>
    </row>
    <row r="500" spans="2:8" x14ac:dyDescent="0.2">
      <c r="B500" s="1">
        <v>44551</v>
      </c>
      <c r="C500">
        <v>0.52222478389739901</v>
      </c>
      <c r="D500">
        <v>4.9735224843025199</v>
      </c>
      <c r="E500">
        <v>5.7055878639221103</v>
      </c>
      <c r="F500">
        <v>-4.8899841308593697</v>
      </c>
      <c r="H500">
        <f>'Select-Sectors-Regression'!$B$17+('Select-Sectors-Data'!C500*'Select-Sectors-Regression'!$B$18)+('Select-Sectors-Data'!D500*'Select-Sectors-Regression'!$B$19)+('Select-Sectors-Data'!E500*'Select-Sectors-Regression'!$B$20)</f>
        <v>7.2833716993965236E-3</v>
      </c>
    </row>
    <row r="501" spans="2:8" x14ac:dyDescent="0.2">
      <c r="B501" s="1">
        <v>44552</v>
      </c>
      <c r="C501">
        <v>2.91501525044441</v>
      </c>
      <c r="D501">
        <v>2.3846372961997901</v>
      </c>
      <c r="E501">
        <v>6.5930404067039401</v>
      </c>
      <c r="F501">
        <v>8.0799865722656197</v>
      </c>
      <c r="H501">
        <f>'Select-Sectors-Regression'!$B$17+('Select-Sectors-Data'!C501*'Select-Sectors-Regression'!$B$18)+('Select-Sectors-Data'!D501*'Select-Sectors-Regression'!$B$19)+('Select-Sectors-Data'!E501*'Select-Sectors-Regression'!$B$20)</f>
        <v>0.51399235712650992</v>
      </c>
    </row>
    <row r="502" spans="2:8" x14ac:dyDescent="0.2">
      <c r="B502" s="1">
        <v>44553</v>
      </c>
      <c r="C502">
        <v>2.9148882031440699</v>
      </c>
      <c r="D502">
        <v>2.1697239875793399</v>
      </c>
      <c r="E502">
        <v>7.0844312310218802</v>
      </c>
      <c r="F502">
        <v>4.6300048828125</v>
      </c>
      <c r="H502">
        <f>'Select-Sectors-Regression'!$B$17+('Select-Sectors-Data'!C502*'Select-Sectors-Regression'!$B$18)+('Select-Sectors-Data'!D502*'Select-Sectors-Regression'!$B$19)+('Select-Sectors-Data'!E502*'Select-Sectors-Regression'!$B$20)</f>
        <v>0.62591019362458677</v>
      </c>
    </row>
    <row r="503" spans="2:8" x14ac:dyDescent="0.2">
      <c r="B503" s="1">
        <v>44557</v>
      </c>
      <c r="C503">
        <v>0</v>
      </c>
      <c r="D503">
        <v>0.93922686576843195</v>
      </c>
      <c r="E503">
        <v>0.74358803033828702</v>
      </c>
      <c r="F503">
        <v>2.9100036621093701</v>
      </c>
      <c r="H503">
        <f>'Select-Sectors-Regression'!$B$17+('Select-Sectors-Data'!C503*'Select-Sectors-Regression'!$B$18)+('Select-Sectors-Data'!D503*'Select-Sectors-Regression'!$B$19)+('Select-Sectors-Data'!E503*'Select-Sectors-Regression'!$B$20)</f>
        <v>-0.41231722936817561</v>
      </c>
    </row>
    <row r="504" spans="2:8" x14ac:dyDescent="0.2">
      <c r="B504" s="1">
        <v>44558</v>
      </c>
      <c r="C504">
        <v>0.92905628681182795</v>
      </c>
      <c r="D504">
        <v>3.8361082077026301</v>
      </c>
      <c r="E504">
        <v>4.24968653917312</v>
      </c>
      <c r="F504">
        <v>6.6600036621093697</v>
      </c>
      <c r="H504">
        <f>'Select-Sectors-Regression'!$B$17+('Select-Sectors-Data'!C504*'Select-Sectors-Regression'!$B$18)+('Select-Sectors-Data'!D504*'Select-Sectors-Regression'!$B$19)+('Select-Sectors-Data'!E504*'Select-Sectors-Regression'!$B$20)</f>
        <v>-0.10979782307678021</v>
      </c>
    </row>
    <row r="505" spans="2:8" x14ac:dyDescent="0.2">
      <c r="B505" s="1">
        <v>44559</v>
      </c>
      <c r="C505">
        <v>0.697218537330627</v>
      </c>
      <c r="D505">
        <v>3.54823821783065</v>
      </c>
      <c r="E505">
        <v>3.96173471212387</v>
      </c>
      <c r="F505">
        <v>-0.3900146484375</v>
      </c>
      <c r="H505">
        <f>'Select-Sectors-Regression'!$B$17+('Select-Sectors-Data'!C505*'Select-Sectors-Regression'!$B$18)+('Select-Sectors-Data'!D505*'Select-Sectors-Regression'!$B$19)+('Select-Sectors-Data'!E505*'Select-Sectors-Regression'!$B$20)</f>
        <v>-0.13200692751517551</v>
      </c>
    </row>
    <row r="506" spans="2:8" x14ac:dyDescent="0.2">
      <c r="B506" s="1">
        <v>44560</v>
      </c>
      <c r="C506">
        <v>1.7617085576057401</v>
      </c>
      <c r="D506">
        <v>6.3827970623969996</v>
      </c>
      <c r="E506">
        <v>2.00830674171447</v>
      </c>
      <c r="F506">
        <v>0.610015869140625</v>
      </c>
      <c r="H506">
        <f>'Select-Sectors-Regression'!$B$17+('Select-Sectors-Data'!C506*'Select-Sectors-Regression'!$B$18)+('Select-Sectors-Data'!D506*'Select-Sectors-Regression'!$B$19)+('Select-Sectors-Data'!E506*'Select-Sectors-Regression'!$B$20)</f>
        <v>-0.78540736187965521</v>
      </c>
    </row>
    <row r="507" spans="2:8" x14ac:dyDescent="0.2">
      <c r="B507" s="1">
        <v>44561</v>
      </c>
      <c r="C507">
        <v>0.60579383373260498</v>
      </c>
      <c r="D507">
        <v>4.4722631573677001</v>
      </c>
      <c r="E507">
        <v>3.6310287117957998</v>
      </c>
      <c r="F507">
        <v>-1.32000732421875</v>
      </c>
      <c r="H507">
        <f>'Select-Sectors-Regression'!$B$17+('Select-Sectors-Data'!C507*'Select-Sectors-Regression'!$B$18)+('Select-Sectors-Data'!D507*'Select-Sectors-Regression'!$B$19)+('Select-Sectors-Data'!E507*'Select-Sectors-Regression'!$B$20)</f>
        <v>-0.2997880208418886</v>
      </c>
    </row>
    <row r="508" spans="2:8" x14ac:dyDescent="0.2">
      <c r="B508" s="1">
        <v>44564</v>
      </c>
      <c r="C508">
        <v>1.8701018691062901</v>
      </c>
      <c r="D508">
        <v>0.64088988304138095</v>
      </c>
      <c r="E508">
        <v>3.23182997107505</v>
      </c>
      <c r="F508">
        <v>-1.20001220703125</v>
      </c>
      <c r="H508">
        <f>'Select-Sectors-Regression'!$B$17+('Select-Sectors-Data'!C508*'Select-Sectors-Regression'!$B$18)+('Select-Sectors-Data'!D508*'Select-Sectors-Regression'!$B$19)+('Select-Sectors-Data'!E508*'Select-Sectors-Regression'!$B$20)</f>
        <v>0.10070677867780581</v>
      </c>
    </row>
    <row r="509" spans="2:8" x14ac:dyDescent="0.2">
      <c r="B509" s="1">
        <v>44565</v>
      </c>
      <c r="C509">
        <v>1.26354503631591</v>
      </c>
      <c r="D509">
        <v>2.6557438373565598</v>
      </c>
      <c r="E509">
        <v>6.0850752592086703</v>
      </c>
      <c r="F509">
        <v>2.75</v>
      </c>
      <c r="H509">
        <f>'Select-Sectors-Regression'!$B$17+('Select-Sectors-Data'!C509*'Select-Sectors-Regression'!$B$18)+('Select-Sectors-Data'!D509*'Select-Sectors-Regression'!$B$19)+('Select-Sectors-Data'!E509*'Select-Sectors-Regression'!$B$20)</f>
        <v>0.35894914484381135</v>
      </c>
    </row>
    <row r="510" spans="2:8" x14ac:dyDescent="0.2">
      <c r="B510" s="1">
        <v>44566</v>
      </c>
      <c r="C510">
        <v>0.88347065448760898</v>
      </c>
      <c r="D510">
        <v>3.1262778043746899</v>
      </c>
      <c r="E510">
        <v>6.46495497226715</v>
      </c>
      <c r="F510">
        <v>-0.160003662109375</v>
      </c>
      <c r="H510">
        <f>'Select-Sectors-Regression'!$B$17+('Select-Sectors-Data'!C510*'Select-Sectors-Regression'!$B$18)+('Select-Sectors-Data'!D510*'Select-Sectors-Regression'!$B$19)+('Select-Sectors-Data'!E510*'Select-Sectors-Regression'!$B$20)</f>
        <v>0.36371851857994209</v>
      </c>
    </row>
    <row r="511" spans="2:8" x14ac:dyDescent="0.2">
      <c r="B511" s="1">
        <v>44567</v>
      </c>
      <c r="C511">
        <v>0.73670220375061002</v>
      </c>
      <c r="D511">
        <v>5.6087760925292898</v>
      </c>
      <c r="E511">
        <v>4.3337011933326703</v>
      </c>
      <c r="F511">
        <v>-9.16998291015625</v>
      </c>
      <c r="H511">
        <f>'Select-Sectors-Regression'!$B$17+('Select-Sectors-Data'!C511*'Select-Sectors-Regression'!$B$18)+('Select-Sectors-Data'!D511*'Select-Sectors-Regression'!$B$19)+('Select-Sectors-Data'!E511*'Select-Sectors-Regression'!$B$20)</f>
        <v>-0.30490709923249915</v>
      </c>
    </row>
    <row r="512" spans="2:8" x14ac:dyDescent="0.2">
      <c r="B512" s="1">
        <v>44568</v>
      </c>
      <c r="C512">
        <v>1.2157938778400399</v>
      </c>
      <c r="D512">
        <v>5.5264623165130597</v>
      </c>
      <c r="E512">
        <v>6.2727029919624302</v>
      </c>
      <c r="F512">
        <v>-0.44000244140625</v>
      </c>
      <c r="H512">
        <f>'Select-Sectors-Regression'!$B$17+('Select-Sectors-Data'!C512*'Select-Sectors-Regression'!$B$18)+('Select-Sectors-Data'!D512*'Select-Sectors-Regression'!$B$19)+('Select-Sectors-Data'!E512*'Select-Sectors-Regression'!$B$20)</f>
        <v>5.748239139802247E-2</v>
      </c>
    </row>
    <row r="513" spans="2:8" x14ac:dyDescent="0.2">
      <c r="B513" s="1">
        <v>44571</v>
      </c>
      <c r="C513">
        <v>0.93762391805648804</v>
      </c>
      <c r="D513">
        <v>1.8392795920372</v>
      </c>
      <c r="E513">
        <v>2.0989502668380702</v>
      </c>
      <c r="F513">
        <v>-1.8500061035156199</v>
      </c>
      <c r="H513">
        <f>'Select-Sectors-Regression'!$B$17+('Select-Sectors-Data'!C513*'Select-Sectors-Regression'!$B$18)+('Select-Sectors-Data'!D513*'Select-Sectors-Regression'!$B$19)+('Select-Sectors-Data'!E513*'Select-Sectors-Regression'!$B$20)</f>
        <v>-0.25803191539784709</v>
      </c>
    </row>
    <row r="514" spans="2:8" x14ac:dyDescent="0.2">
      <c r="B514" s="1">
        <v>44572</v>
      </c>
      <c r="C514">
        <v>1.25938564538955</v>
      </c>
      <c r="D514">
        <v>3.1739179491996699</v>
      </c>
      <c r="E514">
        <v>8.21150398254394</v>
      </c>
      <c r="F514">
        <v>-0.579986572265625</v>
      </c>
      <c r="H514">
        <f>'Select-Sectors-Regression'!$B$17+('Select-Sectors-Data'!C514*'Select-Sectors-Regression'!$B$18)+('Select-Sectors-Data'!D514*'Select-Sectors-Regression'!$B$19)+('Select-Sectors-Data'!E514*'Select-Sectors-Regression'!$B$20)</f>
        <v>0.67484982580971065</v>
      </c>
    </row>
    <row r="515" spans="2:8" x14ac:dyDescent="0.2">
      <c r="B515" s="1">
        <v>44573</v>
      </c>
      <c r="C515">
        <v>3.17698258161544</v>
      </c>
      <c r="D515">
        <v>1.8537958860397299</v>
      </c>
      <c r="E515">
        <v>8.6851471066474897</v>
      </c>
      <c r="F515">
        <v>4.239990234375</v>
      </c>
      <c r="H515">
        <f>'Select-Sectors-Regression'!$B$17+('Select-Sectors-Data'!C515*'Select-Sectors-Regression'!$B$18)+('Select-Sectors-Data'!D515*'Select-Sectors-Regression'!$B$19)+('Select-Sectors-Data'!E515*'Select-Sectors-Regression'!$B$20)</f>
        <v>0.95118107860087431</v>
      </c>
    </row>
    <row r="516" spans="2:8" x14ac:dyDescent="0.2">
      <c r="B516" s="1">
        <v>44574</v>
      </c>
      <c r="C516">
        <v>3.79928022623062</v>
      </c>
      <c r="D516">
        <v>3.9002307951450299</v>
      </c>
      <c r="E516">
        <v>10.634414136409699</v>
      </c>
      <c r="F516">
        <v>1.2699890136718699</v>
      </c>
      <c r="H516">
        <f>'Select-Sectors-Regression'!$B$17+('Select-Sectors-Data'!C516*'Select-Sectors-Regression'!$B$18)+('Select-Sectors-Data'!D516*'Select-Sectors-Regression'!$B$19)+('Select-Sectors-Data'!E516*'Select-Sectors-Regression'!$B$20)</f>
        <v>1.0708617583979185</v>
      </c>
    </row>
    <row r="517" spans="2:8" x14ac:dyDescent="0.2">
      <c r="B517" s="1">
        <v>44575</v>
      </c>
      <c r="C517">
        <v>3.7931166291236802</v>
      </c>
      <c r="D517">
        <v>4.7397574484348297</v>
      </c>
      <c r="E517">
        <v>6.48323225975036</v>
      </c>
      <c r="F517">
        <v>-6.489990234375</v>
      </c>
      <c r="H517">
        <f>'Select-Sectors-Regression'!$B$17+('Select-Sectors-Data'!C517*'Select-Sectors-Regression'!$B$18)+('Select-Sectors-Data'!D517*'Select-Sectors-Regression'!$B$19)+('Select-Sectors-Data'!E517*'Select-Sectors-Regression'!$B$20)</f>
        <v>0.23870428563742963</v>
      </c>
    </row>
    <row r="518" spans="2:8" x14ac:dyDescent="0.2">
      <c r="B518" s="1">
        <v>44579</v>
      </c>
      <c r="C518">
        <v>0.85454851388931197</v>
      </c>
      <c r="D518">
        <v>6.7684177160262999</v>
      </c>
      <c r="E518">
        <v>2.9426715373992902</v>
      </c>
      <c r="F518">
        <v>0.19000244140625</v>
      </c>
      <c r="H518">
        <f>'Select-Sectors-Regression'!$B$17+('Select-Sectors-Data'!C518*'Select-Sectors-Regression'!$B$18)+('Select-Sectors-Data'!D518*'Select-Sectors-Regression'!$B$19)+('Select-Sectors-Data'!E518*'Select-Sectors-Regression'!$B$20)</f>
        <v>-0.68340821665993912</v>
      </c>
    </row>
    <row r="519" spans="2:8" x14ac:dyDescent="0.2">
      <c r="B519" s="1">
        <v>44580</v>
      </c>
      <c r="C519">
        <v>0.59740579128265303</v>
      </c>
      <c r="D519">
        <v>5.4953743815421996</v>
      </c>
      <c r="E519">
        <v>7.5400477647781301</v>
      </c>
      <c r="F519">
        <v>-8.2300109863281197</v>
      </c>
      <c r="H519">
        <f>'Select-Sectors-Regression'!$B$17+('Select-Sectors-Data'!C519*'Select-Sectors-Regression'!$B$18)+('Select-Sectors-Data'!D519*'Select-Sectors-Regression'!$B$19)+('Select-Sectors-Data'!E519*'Select-Sectors-Regression'!$B$20)</f>
        <v>0.2727171228304679</v>
      </c>
    </row>
    <row r="520" spans="2:8" x14ac:dyDescent="0.2">
      <c r="B520" s="1">
        <v>44581</v>
      </c>
      <c r="C520">
        <v>8.5849006175994802</v>
      </c>
      <c r="D520">
        <v>0.95435220003127996</v>
      </c>
      <c r="E520">
        <v>6.0053828954696602</v>
      </c>
      <c r="F520">
        <v>-4.739990234375</v>
      </c>
      <c r="H520">
        <f>'Select-Sectors-Regression'!$B$17+('Select-Sectors-Data'!C520*'Select-Sectors-Regression'!$B$18)+('Select-Sectors-Data'!D520*'Select-Sectors-Regression'!$B$19)+('Select-Sectors-Data'!E520*'Select-Sectors-Regression'!$B$20)</f>
        <v>0.69183389669569229</v>
      </c>
    </row>
    <row r="521" spans="2:8" x14ac:dyDescent="0.2">
      <c r="B521" s="1">
        <v>44582</v>
      </c>
      <c r="C521">
        <v>4.2124168276786804</v>
      </c>
      <c r="D521">
        <v>3.7030206024646701</v>
      </c>
      <c r="E521">
        <v>6.0351747274398804</v>
      </c>
      <c r="F521">
        <v>-5</v>
      </c>
      <c r="H521">
        <f>'Select-Sectors-Regression'!$B$17+('Select-Sectors-Data'!C521*'Select-Sectors-Regression'!$B$18)+('Select-Sectors-Data'!D521*'Select-Sectors-Regression'!$B$19)+('Select-Sectors-Data'!E521*'Select-Sectors-Regression'!$B$20)</f>
        <v>0.28848690611596917</v>
      </c>
    </row>
    <row r="522" spans="2:8" x14ac:dyDescent="0.2">
      <c r="B522" s="1">
        <v>44585</v>
      </c>
      <c r="C522">
        <v>0</v>
      </c>
      <c r="D522">
        <v>2.5859894752502401</v>
      </c>
      <c r="E522">
        <v>1.7198224067687899</v>
      </c>
      <c r="F522">
        <v>-8.7699890136718697</v>
      </c>
      <c r="H522">
        <f>'Select-Sectors-Regression'!$B$17+('Select-Sectors-Data'!C522*'Select-Sectors-Regression'!$B$18)+('Select-Sectors-Data'!D522*'Select-Sectors-Regression'!$B$19)+('Select-Sectors-Data'!E522*'Select-Sectors-Regression'!$B$20)</f>
        <v>-0.43101544335498887</v>
      </c>
    </row>
    <row r="523" spans="2:8" x14ac:dyDescent="0.2">
      <c r="B523" s="1">
        <v>44586</v>
      </c>
      <c r="C523">
        <v>1.8380534946918401</v>
      </c>
      <c r="D523">
        <v>5.0923428535461399</v>
      </c>
      <c r="E523">
        <v>6.1528399586677498</v>
      </c>
      <c r="F523">
        <v>1.8599853515625</v>
      </c>
      <c r="H523">
        <f>'Select-Sectors-Regression'!$B$17+('Select-Sectors-Data'!C523*'Select-Sectors-Regression'!$B$18)+('Select-Sectors-Data'!D523*'Select-Sectors-Regression'!$B$19)+('Select-Sectors-Data'!E523*'Select-Sectors-Regression'!$B$20)</f>
        <v>9.9419538297688792E-2</v>
      </c>
    </row>
    <row r="524" spans="2:8" x14ac:dyDescent="0.2">
      <c r="B524" s="1">
        <v>44587</v>
      </c>
      <c r="C524">
        <v>4.8053388595581001</v>
      </c>
      <c r="D524">
        <v>9.1443642377853394</v>
      </c>
      <c r="E524">
        <v>7.7451677322387598</v>
      </c>
      <c r="F524">
        <v>-5.3699951171875</v>
      </c>
      <c r="H524">
        <f>'Select-Sectors-Regression'!$B$17+('Select-Sectors-Data'!C524*'Select-Sectors-Regression'!$B$18)+('Select-Sectors-Data'!D524*'Select-Sectors-Regression'!$B$19)+('Select-Sectors-Data'!E524*'Select-Sectors-Regression'!$B$20)</f>
        <v>-2.9385428991596463E-2</v>
      </c>
    </row>
    <row r="525" spans="2:8" x14ac:dyDescent="0.2">
      <c r="B525" s="1">
        <v>44588</v>
      </c>
      <c r="C525">
        <v>1.88436836004257</v>
      </c>
      <c r="D525">
        <v>4.2550518512725803</v>
      </c>
      <c r="E525">
        <v>7.8277115225791896</v>
      </c>
      <c r="F525">
        <v>-1.0899963378906199</v>
      </c>
      <c r="H525">
        <f>'Select-Sectors-Regression'!$B$17+('Select-Sectors-Data'!C525*'Select-Sectors-Regression'!$B$18)+('Select-Sectors-Data'!D525*'Select-Sectors-Regression'!$B$19)+('Select-Sectors-Data'!E525*'Select-Sectors-Regression'!$B$20)</f>
        <v>0.49401530673818717</v>
      </c>
    </row>
    <row r="526" spans="2:8" x14ac:dyDescent="0.2">
      <c r="B526" s="1">
        <v>44589</v>
      </c>
      <c r="C526">
        <v>5.1822842359542802</v>
      </c>
      <c r="D526">
        <v>5.4606712460517803</v>
      </c>
      <c r="E526">
        <v>8.6983367204666102</v>
      </c>
      <c r="F526">
        <v>-2.1400146484375</v>
      </c>
      <c r="H526">
        <f>'Select-Sectors-Regression'!$B$17+('Select-Sectors-Data'!C526*'Select-Sectors-Regression'!$B$18)+('Select-Sectors-Data'!D526*'Select-Sectors-Regression'!$B$19)+('Select-Sectors-Data'!E526*'Select-Sectors-Regression'!$B$20)</f>
        <v>0.57512495265065611</v>
      </c>
    </row>
    <row r="527" spans="2:8" x14ac:dyDescent="0.2">
      <c r="B527" s="1">
        <v>44592</v>
      </c>
      <c r="C527">
        <v>0</v>
      </c>
      <c r="D527">
        <v>1.6311966180801301</v>
      </c>
      <c r="E527">
        <v>2.44656109809875</v>
      </c>
      <c r="F527">
        <v>10.7100219726562</v>
      </c>
      <c r="H527">
        <f>'Select-Sectors-Regression'!$B$17+('Select-Sectors-Data'!C527*'Select-Sectors-Regression'!$B$18)+('Select-Sectors-Data'!D527*'Select-Sectors-Regression'!$B$19)+('Select-Sectors-Data'!E527*'Select-Sectors-Regression'!$B$20)</f>
        <v>-0.19145332351577549</v>
      </c>
    </row>
    <row r="528" spans="2:8" x14ac:dyDescent="0.2">
      <c r="B528" s="1">
        <v>44593</v>
      </c>
      <c r="C528">
        <v>0</v>
      </c>
      <c r="D528">
        <v>5.25126132369041</v>
      </c>
      <c r="E528">
        <v>10.2078502178192</v>
      </c>
      <c r="F528">
        <v>7.9599914550781197</v>
      </c>
      <c r="H528">
        <f>'Select-Sectors-Regression'!$B$17+('Select-Sectors-Data'!C528*'Select-Sectors-Regression'!$B$18)+('Select-Sectors-Data'!D528*'Select-Sectors-Regression'!$B$19)+('Select-Sectors-Data'!E528*'Select-Sectors-Regression'!$B$20)</f>
        <v>0.76091670768227182</v>
      </c>
    </row>
    <row r="529" spans="2:8" x14ac:dyDescent="0.2">
      <c r="B529" s="1">
        <v>44594</v>
      </c>
      <c r="C529">
        <v>7.0972988903522403</v>
      </c>
      <c r="D529">
        <v>6.6783825159072796</v>
      </c>
      <c r="E529">
        <v>5.8489991426467798</v>
      </c>
      <c r="F529">
        <v>3.0400085449218701</v>
      </c>
      <c r="H529">
        <f>'Select-Sectors-Regression'!$B$17+('Select-Sectors-Data'!C529*'Select-Sectors-Regression'!$B$18)+('Select-Sectors-Data'!D529*'Select-Sectors-Regression'!$B$19)+('Select-Sectors-Data'!E529*'Select-Sectors-Regression'!$B$20)</f>
        <v>-3.1508634440707617E-2</v>
      </c>
    </row>
    <row r="530" spans="2:8" x14ac:dyDescent="0.2">
      <c r="B530" s="1">
        <v>44595</v>
      </c>
      <c r="C530">
        <v>8.3185947537422091</v>
      </c>
      <c r="D530">
        <v>2.4145125746726901</v>
      </c>
      <c r="E530">
        <v>8.1406370401382393</v>
      </c>
      <c r="F530">
        <v>4.3999938964843697</v>
      </c>
      <c r="H530">
        <f>'Select-Sectors-Regression'!$B$17+('Select-Sectors-Data'!C530*'Select-Sectors-Regression'!$B$18)+('Select-Sectors-Data'!D530*'Select-Sectors-Regression'!$B$19)+('Select-Sectors-Data'!E530*'Select-Sectors-Regression'!$B$20)</f>
        <v>0.89445765885384121</v>
      </c>
    </row>
    <row r="531" spans="2:8" x14ac:dyDescent="0.2">
      <c r="B531" s="1">
        <v>44596</v>
      </c>
      <c r="C531">
        <v>0</v>
      </c>
      <c r="D531">
        <v>9.4569750428199697</v>
      </c>
      <c r="E531">
        <v>8.6685746908187795</v>
      </c>
      <c r="F531">
        <v>-10.75</v>
      </c>
      <c r="H531">
        <f>'Select-Sectors-Regression'!$B$17+('Select-Sectors-Data'!C531*'Select-Sectors-Regression'!$B$18)+('Select-Sectors-Data'!D531*'Select-Sectors-Regression'!$B$19)+('Select-Sectors-Data'!E531*'Select-Sectors-Regression'!$B$20)</f>
        <v>-2.8699668182374793E-4</v>
      </c>
    </row>
    <row r="532" spans="2:8" x14ac:dyDescent="0.2">
      <c r="B532" s="1">
        <v>44599</v>
      </c>
      <c r="C532">
        <v>0</v>
      </c>
      <c r="D532">
        <v>1.49333888292312</v>
      </c>
      <c r="E532">
        <v>0.899433434009552</v>
      </c>
      <c r="F532">
        <v>2.1000061035156201</v>
      </c>
      <c r="H532">
        <f>'Select-Sectors-Regression'!$B$17+('Select-Sectors-Data'!C532*'Select-Sectors-Regression'!$B$18)+('Select-Sectors-Data'!D532*'Select-Sectors-Regression'!$B$19)+('Select-Sectors-Data'!E532*'Select-Sectors-Regression'!$B$20)</f>
        <v>-0.44915378387212757</v>
      </c>
    </row>
    <row r="533" spans="2:8" x14ac:dyDescent="0.2">
      <c r="B533" s="1">
        <v>44600</v>
      </c>
      <c r="C533">
        <v>1.6166303157806301</v>
      </c>
      <c r="D533">
        <v>2.4758135080337502</v>
      </c>
      <c r="E533">
        <v>4.6526790559291804</v>
      </c>
      <c r="F533">
        <v>-1.44000244140625</v>
      </c>
      <c r="H533">
        <f>'Select-Sectors-Regression'!$B$17+('Select-Sectors-Data'!C533*'Select-Sectors-Regression'!$B$18)+('Select-Sectors-Data'!D533*'Select-Sectors-Regression'!$B$19)+('Select-Sectors-Data'!E533*'Select-Sectors-Regression'!$B$20)</f>
        <v>0.13363419085894046</v>
      </c>
    </row>
    <row r="534" spans="2:8" x14ac:dyDescent="0.2">
      <c r="B534" s="1">
        <v>44601</v>
      </c>
      <c r="C534">
        <v>2.98140063881874</v>
      </c>
      <c r="D534">
        <v>4.0090076923370299</v>
      </c>
      <c r="E534">
        <v>5.1889345049857996</v>
      </c>
      <c r="F534">
        <v>3.67999267578125</v>
      </c>
      <c r="H534">
        <f>'Select-Sectors-Regression'!$B$17+('Select-Sectors-Data'!C534*'Select-Sectors-Regression'!$B$18)+('Select-Sectors-Data'!D534*'Select-Sectors-Regression'!$B$19)+('Select-Sectors-Data'!E534*'Select-Sectors-Regression'!$B$20)</f>
        <v>7.8109291740424691E-2</v>
      </c>
    </row>
    <row r="535" spans="2:8" x14ac:dyDescent="0.2">
      <c r="B535" s="1">
        <v>44602</v>
      </c>
      <c r="C535">
        <v>7.5172737240791303</v>
      </c>
      <c r="D535">
        <v>0.95238769054412797</v>
      </c>
      <c r="E535">
        <v>11.803928673267301</v>
      </c>
      <c r="F535">
        <v>6.6000061035156197</v>
      </c>
      <c r="H535">
        <f>'Select-Sectors-Regression'!$B$17+('Select-Sectors-Data'!C535*'Select-Sectors-Regression'!$B$18)+('Select-Sectors-Data'!D535*'Select-Sectors-Regression'!$B$19)+('Select-Sectors-Data'!E535*'Select-Sectors-Regression'!$B$20)</f>
        <v>1.6962082579639988</v>
      </c>
    </row>
    <row r="536" spans="2:8" x14ac:dyDescent="0.2">
      <c r="B536" s="1">
        <v>44603</v>
      </c>
      <c r="C536">
        <v>4.8593203425407401</v>
      </c>
      <c r="D536">
        <v>12.5735470056533</v>
      </c>
      <c r="E536">
        <v>4.9798186421394304</v>
      </c>
      <c r="F536">
        <v>-8.2200012207031197</v>
      </c>
      <c r="H536">
        <f>'Select-Sectors-Regression'!$B$17+('Select-Sectors-Data'!C536*'Select-Sectors-Regression'!$B$18)+('Select-Sectors-Data'!D536*'Select-Sectors-Regression'!$B$19)+('Select-Sectors-Data'!E536*'Select-Sectors-Regression'!$B$20)</f>
        <v>-0.91614829116741503</v>
      </c>
    </row>
    <row r="537" spans="2:8" x14ac:dyDescent="0.2">
      <c r="B537" s="1">
        <v>44606</v>
      </c>
      <c r="C537">
        <v>0.85572856664657504</v>
      </c>
      <c r="D537">
        <v>0.88105845451354903</v>
      </c>
      <c r="E537">
        <v>1.49296814203262</v>
      </c>
      <c r="F537">
        <v>-8.8600158691406197</v>
      </c>
      <c r="H537">
        <f>'Select-Sectors-Regression'!$B$17+('Select-Sectors-Data'!C537*'Select-Sectors-Regression'!$B$18)+('Select-Sectors-Data'!D537*'Select-Sectors-Regression'!$B$19)+('Select-Sectors-Data'!E537*'Select-Sectors-Regression'!$B$20)</f>
        <v>-0.25553146798558724</v>
      </c>
    </row>
    <row r="538" spans="2:8" x14ac:dyDescent="0.2">
      <c r="B538" s="1">
        <v>44607</v>
      </c>
      <c r="C538">
        <v>0.699895679950714</v>
      </c>
      <c r="D538">
        <v>5.1743212342262197</v>
      </c>
      <c r="E538">
        <v>9.4902531802654195</v>
      </c>
      <c r="F538">
        <v>-1.44000244140625</v>
      </c>
      <c r="H538">
        <f>'Select-Sectors-Regression'!$B$17+('Select-Sectors-Data'!C538*'Select-Sectors-Regression'!$B$18)+('Select-Sectors-Data'!D538*'Select-Sectors-Regression'!$B$19)+('Select-Sectors-Data'!E538*'Select-Sectors-Regression'!$B$20)</f>
        <v>0.65716413578398014</v>
      </c>
    </row>
    <row r="539" spans="2:8" x14ac:dyDescent="0.2">
      <c r="B539" s="1">
        <v>44608</v>
      </c>
      <c r="C539">
        <v>5.5802016854286096</v>
      </c>
      <c r="D539">
        <v>1.48157942295074</v>
      </c>
      <c r="E539">
        <v>5.7408945560455296</v>
      </c>
      <c r="F539">
        <v>7.08001708984375</v>
      </c>
      <c r="H539">
        <f>'Select-Sectors-Regression'!$B$17+('Select-Sectors-Data'!C539*'Select-Sectors-Regression'!$B$18)+('Select-Sectors-Data'!D539*'Select-Sectors-Regression'!$B$19)+('Select-Sectors-Data'!E539*'Select-Sectors-Regression'!$B$20)</f>
        <v>0.52251640972733049</v>
      </c>
    </row>
    <row r="540" spans="2:8" x14ac:dyDescent="0.2">
      <c r="B540" s="1">
        <v>44609</v>
      </c>
      <c r="C540">
        <v>7.0163870751857704</v>
      </c>
      <c r="D540">
        <v>4.4342507719993502</v>
      </c>
      <c r="E540">
        <v>8.8787906467914492</v>
      </c>
      <c r="F540">
        <v>0.5</v>
      </c>
      <c r="H540">
        <f>'Select-Sectors-Regression'!$B$17+('Select-Sectors-Data'!C540*'Select-Sectors-Regression'!$B$18)+('Select-Sectors-Data'!D540*'Select-Sectors-Regression'!$B$19)+('Select-Sectors-Data'!E540*'Select-Sectors-Regression'!$B$20)</f>
        <v>0.76374255707888172</v>
      </c>
    </row>
    <row r="541" spans="2:8" x14ac:dyDescent="0.2">
      <c r="B541" s="1">
        <v>44610</v>
      </c>
      <c r="C541">
        <v>5.19473496079444</v>
      </c>
      <c r="D541">
        <v>6.0643563270568803</v>
      </c>
      <c r="E541">
        <v>6.0260710716247496</v>
      </c>
      <c r="F541">
        <v>-9.5400085449218697</v>
      </c>
      <c r="H541">
        <f>'Select-Sectors-Regression'!$B$17+('Select-Sectors-Data'!C541*'Select-Sectors-Regression'!$B$18)+('Select-Sectors-Data'!D541*'Select-Sectors-Regression'!$B$19)+('Select-Sectors-Data'!E541*'Select-Sectors-Regression'!$B$20)</f>
        <v>3.2417478803120625E-2</v>
      </c>
    </row>
    <row r="542" spans="2:8" x14ac:dyDescent="0.2">
      <c r="B542" s="1">
        <v>44614</v>
      </c>
      <c r="C542">
        <v>1.5221554636955199</v>
      </c>
      <c r="D542">
        <v>0.75525891780853205</v>
      </c>
      <c r="E542">
        <v>2.7007276415824801</v>
      </c>
      <c r="F542">
        <v>-2.8299865722656201</v>
      </c>
      <c r="H542">
        <f>'Select-Sectors-Regression'!$B$17+('Select-Sectors-Data'!C542*'Select-Sectors-Regression'!$B$18)+('Select-Sectors-Data'!D542*'Select-Sectors-Regression'!$B$19)+('Select-Sectors-Data'!E542*'Select-Sectors-Regression'!$B$20)</f>
        <v>-1.3643899771337065E-2</v>
      </c>
    </row>
    <row r="543" spans="2:8" x14ac:dyDescent="0.2">
      <c r="B543" s="1">
        <v>44615</v>
      </c>
      <c r="C543">
        <v>3.0692161321640001</v>
      </c>
      <c r="D543">
        <v>4.9443734884261996</v>
      </c>
      <c r="E543">
        <v>5.0895089507102904</v>
      </c>
      <c r="F543">
        <v>-4.6600036621093697</v>
      </c>
      <c r="H543">
        <f>'Select-Sectors-Regression'!$B$17+('Select-Sectors-Data'!C543*'Select-Sectors-Regression'!$B$18)+('Select-Sectors-Data'!D543*'Select-Sectors-Regression'!$B$19)+('Select-Sectors-Data'!E543*'Select-Sectors-Regression'!$B$20)</f>
        <v>-4.6417770593759955E-2</v>
      </c>
    </row>
    <row r="544" spans="2:8" x14ac:dyDescent="0.2">
      <c r="B544" s="1">
        <v>44616</v>
      </c>
      <c r="C544">
        <v>0.95337980985641402</v>
      </c>
      <c r="D544">
        <v>4.2638690471649099</v>
      </c>
      <c r="E544">
        <v>4.0211148262023899</v>
      </c>
      <c r="F544">
        <v>-7.6199951171875</v>
      </c>
      <c r="H544">
        <f>'Select-Sectors-Regression'!$B$17+('Select-Sectors-Data'!C544*'Select-Sectors-Regression'!$B$18)+('Select-Sectors-Data'!D544*'Select-Sectors-Regression'!$B$19)+('Select-Sectors-Data'!E544*'Select-Sectors-Regression'!$B$20)</f>
        <v>-0.19946454011367787</v>
      </c>
    </row>
    <row r="545" spans="2:8" x14ac:dyDescent="0.2">
      <c r="B545" s="1">
        <v>44617</v>
      </c>
      <c r="C545">
        <v>2.5437356829643201</v>
      </c>
      <c r="D545">
        <v>10.379049301147401</v>
      </c>
      <c r="E545">
        <v>4.9404464364051801</v>
      </c>
      <c r="F545">
        <v>6.3499755859375</v>
      </c>
      <c r="H545">
        <f>'Select-Sectors-Regression'!$B$17+('Select-Sectors-Data'!C545*'Select-Sectors-Regression'!$B$18)+('Select-Sectors-Data'!D545*'Select-Sectors-Regression'!$B$19)+('Select-Sectors-Data'!E545*'Select-Sectors-Regression'!$B$20)</f>
        <v>-0.71522176384649105</v>
      </c>
    </row>
    <row r="546" spans="2:8" x14ac:dyDescent="0.2">
      <c r="B546" s="1">
        <v>44620</v>
      </c>
      <c r="C546">
        <v>0</v>
      </c>
      <c r="D546">
        <v>1.5547769665718001</v>
      </c>
      <c r="E546">
        <v>2.7102020978927599</v>
      </c>
      <c r="F546">
        <v>9.45001220703125</v>
      </c>
      <c r="H546">
        <f>'Select-Sectors-Regression'!$B$17+('Select-Sectors-Data'!C546*'Select-Sectors-Regression'!$B$18)+('Select-Sectors-Data'!D546*'Select-Sectors-Regression'!$B$19)+('Select-Sectors-Data'!E546*'Select-Sectors-Regression'!$B$20)</f>
        <v>-0.13592580581073022</v>
      </c>
    </row>
    <row r="547" spans="2:8" x14ac:dyDescent="0.2">
      <c r="B547" s="1">
        <v>44621</v>
      </c>
      <c r="C547">
        <v>1.62093877792358</v>
      </c>
      <c r="D547">
        <v>4.5622451901435799</v>
      </c>
      <c r="E547">
        <v>8.0564796328544599</v>
      </c>
      <c r="F547">
        <v>-1.1199951171875</v>
      </c>
      <c r="H547">
        <f>'Select-Sectors-Regression'!$B$17+('Select-Sectors-Data'!C547*'Select-Sectors-Regression'!$B$18)+('Select-Sectors-Data'!D547*'Select-Sectors-Regression'!$B$19)+('Select-Sectors-Data'!E547*'Select-Sectors-Regression'!$B$20)</f>
        <v>0.49341321027958807</v>
      </c>
    </row>
    <row r="548" spans="2:8" x14ac:dyDescent="0.2">
      <c r="B548" s="1">
        <v>44622</v>
      </c>
      <c r="C548">
        <v>1.5604301095008799</v>
      </c>
      <c r="D548">
        <v>5.0801932215690604</v>
      </c>
      <c r="E548">
        <v>6.7389287352561897</v>
      </c>
      <c r="F548">
        <v>-6.6499938964843697</v>
      </c>
      <c r="H548">
        <f>'Select-Sectors-Regression'!$B$17+('Select-Sectors-Data'!C548*'Select-Sectors-Regression'!$B$18)+('Select-Sectors-Data'!D548*'Select-Sectors-Regression'!$B$19)+('Select-Sectors-Data'!E548*'Select-Sectors-Regression'!$B$20)</f>
        <v>0.19886707979799745</v>
      </c>
    </row>
    <row r="549" spans="2:8" x14ac:dyDescent="0.2">
      <c r="B549" s="1">
        <v>44623</v>
      </c>
      <c r="C549">
        <v>3.8583717346191402</v>
      </c>
      <c r="D549">
        <v>4.3531900644302297</v>
      </c>
      <c r="E549">
        <v>9.6189932525157893</v>
      </c>
      <c r="F549">
        <v>7.9100036621093697</v>
      </c>
      <c r="H549">
        <f>'Select-Sectors-Regression'!$B$17+('Select-Sectors-Data'!C549*'Select-Sectors-Regression'!$B$18)+('Select-Sectors-Data'!D549*'Select-Sectors-Regression'!$B$19)+('Select-Sectors-Data'!E549*'Select-Sectors-Regression'!$B$20)</f>
        <v>0.83976164824886457</v>
      </c>
    </row>
    <row r="550" spans="2:8" x14ac:dyDescent="0.2">
      <c r="B550" s="1">
        <v>44624</v>
      </c>
      <c r="C550">
        <v>0.91848027706146196</v>
      </c>
      <c r="D550">
        <v>6.4586373865604401</v>
      </c>
      <c r="E550">
        <v>5.9500103294849396</v>
      </c>
      <c r="F550">
        <v>-2.1800231933593701</v>
      </c>
      <c r="H550">
        <f>'Select-Sectors-Regression'!$B$17+('Select-Sectors-Data'!C550*'Select-Sectors-Regression'!$B$18)+('Select-Sectors-Data'!D550*'Select-Sectors-Regression'!$B$19)+('Select-Sectors-Data'!E550*'Select-Sectors-Regression'!$B$20)</f>
        <v>-0.11402452041200628</v>
      </c>
    </row>
    <row r="551" spans="2:8" x14ac:dyDescent="0.2">
      <c r="B551" s="1">
        <v>44627</v>
      </c>
      <c r="C551">
        <v>0.73593437671661299</v>
      </c>
      <c r="D551">
        <v>1.4785282015800401</v>
      </c>
      <c r="E551">
        <v>3.08249792456626</v>
      </c>
      <c r="F551">
        <v>-3.53997802734375</v>
      </c>
      <c r="H551">
        <f>'Select-Sectors-Regression'!$B$17+('Select-Sectors-Data'!C551*'Select-Sectors-Regression'!$B$18)+('Select-Sectors-Data'!D551*'Select-Sectors-Regression'!$B$19)+('Select-Sectors-Data'!E551*'Select-Sectors-Regression'!$B$20)</f>
        <v>-4.6195399259500891E-2</v>
      </c>
    </row>
    <row r="552" spans="2:8" x14ac:dyDescent="0.2">
      <c r="B552" s="1">
        <v>44628</v>
      </c>
      <c r="C552">
        <v>1.9999932050704901</v>
      </c>
      <c r="D552">
        <v>2.4022530317306501</v>
      </c>
      <c r="E552">
        <v>6.1197051405906597</v>
      </c>
      <c r="F552">
        <v>-12.7400207519531</v>
      </c>
      <c r="H552">
        <f>'Select-Sectors-Regression'!$B$17+('Select-Sectors-Data'!C552*'Select-Sectors-Regression'!$B$18)+('Select-Sectors-Data'!D552*'Select-Sectors-Regression'!$B$19)+('Select-Sectors-Data'!E552*'Select-Sectors-Regression'!$B$20)</f>
        <v>0.40955105903870281</v>
      </c>
    </row>
    <row r="553" spans="2:8" x14ac:dyDescent="0.2">
      <c r="B553" s="1">
        <v>44629</v>
      </c>
      <c r="C553">
        <v>2.2758014798164301</v>
      </c>
      <c r="D553">
        <v>4.9210583567619297</v>
      </c>
      <c r="E553">
        <v>6.5990694165229797</v>
      </c>
      <c r="F553">
        <v>-3.17999267578125</v>
      </c>
      <c r="H553">
        <f>'Select-Sectors-Regression'!$B$17+('Select-Sectors-Data'!C553*'Select-Sectors-Regression'!$B$18)+('Select-Sectors-Data'!D553*'Select-Sectors-Regression'!$B$19)+('Select-Sectors-Data'!E553*'Select-Sectors-Regression'!$B$20)</f>
        <v>0.20720015889604415</v>
      </c>
    </row>
    <row r="554" spans="2:8" x14ac:dyDescent="0.2">
      <c r="B554" s="1">
        <v>44630</v>
      </c>
      <c r="C554">
        <v>1.5287683606147699</v>
      </c>
      <c r="D554">
        <v>6.3030082285404196</v>
      </c>
      <c r="E554">
        <v>8.6626147627830505</v>
      </c>
      <c r="F554">
        <v>11.1600036621093</v>
      </c>
      <c r="H554">
        <f>'Select-Sectors-Regression'!$B$17+('Select-Sectors-Data'!C554*'Select-Sectors-Regression'!$B$18)+('Select-Sectors-Data'!D554*'Select-Sectors-Regression'!$B$19)+('Select-Sectors-Data'!E554*'Select-Sectors-Regression'!$B$20)</f>
        <v>0.39643030513154098</v>
      </c>
    </row>
    <row r="555" spans="2:8" x14ac:dyDescent="0.2">
      <c r="B555" s="1">
        <v>44631</v>
      </c>
      <c r="C555">
        <v>1.8515633940696701</v>
      </c>
      <c r="D555">
        <v>7.6375680267810804</v>
      </c>
      <c r="E555">
        <v>6.3660410642623901</v>
      </c>
      <c r="F555">
        <v>-1.92999267578125</v>
      </c>
      <c r="H555">
        <f>'Select-Sectors-Regression'!$B$17+('Select-Sectors-Data'!C555*'Select-Sectors-Regression'!$B$18)+('Select-Sectors-Data'!D555*'Select-Sectors-Regression'!$B$19)+('Select-Sectors-Data'!E555*'Select-Sectors-Regression'!$B$20)</f>
        <v>-0.1584390760724117</v>
      </c>
    </row>
    <row r="556" spans="2:8" x14ac:dyDescent="0.2">
      <c r="B556" s="1">
        <v>44634</v>
      </c>
      <c r="C556">
        <v>0</v>
      </c>
      <c r="D556">
        <v>2.7929818630218501</v>
      </c>
      <c r="E556">
        <v>1.77681005001068</v>
      </c>
      <c r="F556">
        <v>-5.4100036621093697</v>
      </c>
      <c r="H556">
        <f>'Select-Sectors-Regression'!$B$17+('Select-Sectors-Data'!C556*'Select-Sectors-Regression'!$B$18)+('Select-Sectors-Data'!D556*'Select-Sectors-Regression'!$B$19)+('Select-Sectors-Data'!E556*'Select-Sectors-Regression'!$B$20)</f>
        <v>-0.44499352052753188</v>
      </c>
    </row>
    <row r="557" spans="2:8" x14ac:dyDescent="0.2">
      <c r="B557" s="1">
        <v>44635</v>
      </c>
      <c r="C557">
        <v>3.1926286220550502</v>
      </c>
      <c r="D557">
        <v>3.27461105585098</v>
      </c>
      <c r="E557">
        <v>4.6048400998115504</v>
      </c>
      <c r="F557">
        <v>-3.07000732421875</v>
      </c>
      <c r="H557">
        <f>'Select-Sectors-Regression'!$B$17+('Select-Sectors-Data'!C557*'Select-Sectors-Regression'!$B$18)+('Select-Sectors-Data'!D557*'Select-Sectors-Regression'!$B$19)+('Select-Sectors-Data'!E557*'Select-Sectors-Regression'!$B$20)</f>
        <v>6.4439207126135711E-2</v>
      </c>
    </row>
    <row r="558" spans="2:8" x14ac:dyDescent="0.2">
      <c r="B558" s="1">
        <v>44636</v>
      </c>
      <c r="C558">
        <v>0.64728224277496305</v>
      </c>
      <c r="D558">
        <v>8.1082397699356008</v>
      </c>
      <c r="E558">
        <v>4.3437312245368904</v>
      </c>
      <c r="F558">
        <v>9.1700134277343697</v>
      </c>
      <c r="H558">
        <f>'Select-Sectors-Regression'!$B$17+('Select-Sectors-Data'!C558*'Select-Sectors-Regression'!$B$18)+('Select-Sectors-Data'!D558*'Select-Sectors-Regression'!$B$19)+('Select-Sectors-Data'!E558*'Select-Sectors-Regression'!$B$20)</f>
        <v>-0.59549020728194035</v>
      </c>
    </row>
    <row r="559" spans="2:8" x14ac:dyDescent="0.2">
      <c r="B559" s="1">
        <v>44637</v>
      </c>
      <c r="C559">
        <v>2.1025841832160901</v>
      </c>
      <c r="D559">
        <v>6.6135222315788198</v>
      </c>
      <c r="E559">
        <v>8.5074709653854299</v>
      </c>
      <c r="F559">
        <v>9.4499816894531197</v>
      </c>
      <c r="H559">
        <f>'Select-Sectors-Regression'!$B$17+('Select-Sectors-Data'!C559*'Select-Sectors-Regression'!$B$18)+('Select-Sectors-Data'!D559*'Select-Sectors-Regression'!$B$19)+('Select-Sectors-Data'!E559*'Select-Sectors-Regression'!$B$20)</f>
        <v>0.34458262432093045</v>
      </c>
    </row>
    <row r="560" spans="2:8" x14ac:dyDescent="0.2">
      <c r="B560" s="1">
        <v>44638</v>
      </c>
      <c r="C560">
        <v>2.5858222544193201</v>
      </c>
      <c r="D560">
        <v>3.5068547725677401</v>
      </c>
      <c r="E560">
        <v>7.19502168893814</v>
      </c>
      <c r="F560">
        <v>5.45001220703125</v>
      </c>
      <c r="H560">
        <f>'Select-Sectors-Regression'!$B$17+('Select-Sectors-Data'!C560*'Select-Sectors-Regression'!$B$18)+('Select-Sectors-Data'!D560*'Select-Sectors-Regression'!$B$19)+('Select-Sectors-Data'!E560*'Select-Sectors-Regression'!$B$20)</f>
        <v>0.48334291709172672</v>
      </c>
    </row>
    <row r="561" spans="2:8" x14ac:dyDescent="0.2">
      <c r="B561" s="1">
        <v>44641</v>
      </c>
      <c r="C561">
        <v>2.75523084402084</v>
      </c>
      <c r="D561">
        <v>0.86116135120391801</v>
      </c>
      <c r="E561">
        <v>1.5224846005439701</v>
      </c>
      <c r="F561">
        <v>3.4499816894531201</v>
      </c>
      <c r="H561">
        <f>'Select-Sectors-Regression'!$B$17+('Select-Sectors-Data'!C561*'Select-Sectors-Regression'!$B$18)+('Select-Sectors-Data'!D561*'Select-Sectors-Regression'!$B$19)+('Select-Sectors-Data'!E561*'Select-Sectors-Regression'!$B$20)</f>
        <v>-0.20928279656277771</v>
      </c>
    </row>
    <row r="562" spans="2:8" x14ac:dyDescent="0.2">
      <c r="B562" s="1">
        <v>44642</v>
      </c>
      <c r="C562">
        <v>2.4592621922492901</v>
      </c>
      <c r="D562">
        <v>6.4751366972923199</v>
      </c>
      <c r="E562">
        <v>4.6070310473441998</v>
      </c>
      <c r="F562">
        <v>-0.129974365234375</v>
      </c>
      <c r="H562">
        <f>'Select-Sectors-Regression'!$B$17+('Select-Sectors-Data'!C562*'Select-Sectors-Regression'!$B$18)+('Select-Sectors-Data'!D562*'Select-Sectors-Regression'!$B$19)+('Select-Sectors-Data'!E562*'Select-Sectors-Regression'!$B$20)</f>
        <v>-0.32214582374623024</v>
      </c>
    </row>
    <row r="563" spans="2:8" x14ac:dyDescent="0.2">
      <c r="B563" s="1">
        <v>44643</v>
      </c>
      <c r="C563">
        <v>1.78970879316329</v>
      </c>
      <c r="D563">
        <v>3.4157652854919398</v>
      </c>
      <c r="E563">
        <v>6.2966774106025696</v>
      </c>
      <c r="F563">
        <v>5.1999816894531197</v>
      </c>
      <c r="H563">
        <f>'Select-Sectors-Regression'!$B$17+('Select-Sectors-Data'!C563*'Select-Sectors-Regression'!$B$18)+('Select-Sectors-Data'!D563*'Select-Sectors-Regression'!$B$19)+('Select-Sectors-Data'!E563*'Select-Sectors-Regression'!$B$20)</f>
        <v>0.31876633760083517</v>
      </c>
    </row>
    <row r="564" spans="2:8" x14ac:dyDescent="0.2">
      <c r="B564" s="1">
        <v>44644</v>
      </c>
      <c r="C564">
        <v>1.7683104872703499</v>
      </c>
      <c r="D564">
        <v>4.1101890206336904</v>
      </c>
      <c r="E564">
        <v>5.6983109712600699</v>
      </c>
      <c r="F564">
        <v>-5.7900085449218697</v>
      </c>
      <c r="H564">
        <f>'Select-Sectors-Regression'!$B$17+('Select-Sectors-Data'!C564*'Select-Sectors-Regression'!$B$18)+('Select-Sectors-Data'!D564*'Select-Sectors-Regression'!$B$19)+('Select-Sectors-Data'!E564*'Select-Sectors-Regression'!$B$20)</f>
        <v>0.13174535738216941</v>
      </c>
    </row>
    <row r="565" spans="2:8" x14ac:dyDescent="0.2">
      <c r="B565" s="1">
        <v>44645</v>
      </c>
      <c r="C565">
        <v>1.25647908449172</v>
      </c>
      <c r="D565">
        <v>7.9621065855026201</v>
      </c>
      <c r="E565">
        <v>4.37287813425064</v>
      </c>
      <c r="F565">
        <v>6.69000244140625</v>
      </c>
      <c r="H565">
        <f>'Select-Sectors-Regression'!$B$17+('Select-Sectors-Data'!C565*'Select-Sectors-Regression'!$B$18)+('Select-Sectors-Data'!D565*'Select-Sectors-Regression'!$B$19)+('Select-Sectors-Data'!E565*'Select-Sectors-Regression'!$B$20)</f>
        <v>-0.56093101317169669</v>
      </c>
    </row>
    <row r="566" spans="2:8" x14ac:dyDescent="0.2">
      <c r="B566" s="1">
        <v>44648</v>
      </c>
      <c r="C566">
        <v>0.78099310398101796</v>
      </c>
      <c r="D566">
        <v>0.51542973518371504</v>
      </c>
      <c r="E566">
        <v>2.45378422737121</v>
      </c>
      <c r="F566">
        <v>2.20001220703125</v>
      </c>
      <c r="H566">
        <f>'Select-Sectors-Regression'!$B$17+('Select-Sectors-Data'!C566*'Select-Sectors-Regression'!$B$18)+('Select-Sectors-Data'!D566*'Select-Sectors-Regression'!$B$19)+('Select-Sectors-Data'!E566*'Select-Sectors-Regression'!$B$20)</f>
        <v>-4.4562344784107255E-2</v>
      </c>
    </row>
    <row r="567" spans="2:8" x14ac:dyDescent="0.2">
      <c r="B567" s="1">
        <v>44649</v>
      </c>
      <c r="C567">
        <v>3.0009034276008602</v>
      </c>
      <c r="D567">
        <v>3.82320588827133</v>
      </c>
      <c r="E567">
        <v>2.08041203022003</v>
      </c>
      <c r="F567">
        <v>3.2200012207031201</v>
      </c>
      <c r="H567">
        <f>'Select-Sectors-Regression'!$B$17+('Select-Sectors-Data'!C567*'Select-Sectors-Regression'!$B$18)+('Select-Sectors-Data'!D567*'Select-Sectors-Regression'!$B$19)+('Select-Sectors-Data'!E567*'Select-Sectors-Regression'!$B$20)</f>
        <v>-0.44986982871144909</v>
      </c>
    </row>
    <row r="568" spans="2:8" x14ac:dyDescent="0.2">
      <c r="B568" s="1">
        <v>44650</v>
      </c>
      <c r="C568">
        <v>3.8075093924999202</v>
      </c>
      <c r="D568">
        <v>7.3832568526267996</v>
      </c>
      <c r="E568">
        <v>7.2053214907646099</v>
      </c>
      <c r="F568">
        <v>5.6399841308593697</v>
      </c>
      <c r="H568">
        <f>'Select-Sectors-Regression'!$B$17+('Select-Sectors-Data'!C568*'Select-Sectors-Regression'!$B$18)+('Select-Sectors-Data'!D568*'Select-Sectors-Regression'!$B$19)+('Select-Sectors-Data'!E568*'Select-Sectors-Regression'!$B$20)</f>
        <v>5.9475181301213542E-2</v>
      </c>
    </row>
    <row r="569" spans="2:8" x14ac:dyDescent="0.2">
      <c r="B569" s="1">
        <v>44651</v>
      </c>
      <c r="C569">
        <v>0</v>
      </c>
      <c r="D569">
        <v>5.1200152635574296</v>
      </c>
      <c r="E569">
        <v>7.1340174674987704</v>
      </c>
      <c r="F569">
        <v>-2.8499755859375</v>
      </c>
      <c r="H569">
        <f>'Select-Sectors-Regression'!$B$17+('Select-Sectors-Data'!C569*'Select-Sectors-Regression'!$B$18)+('Select-Sectors-Data'!D569*'Select-Sectors-Regression'!$B$19)+('Select-Sectors-Data'!E569*'Select-Sectors-Regression'!$B$20)</f>
        <v>0.232336060569166</v>
      </c>
    </row>
    <row r="570" spans="2:8" x14ac:dyDescent="0.2">
      <c r="B570" s="1">
        <v>44652</v>
      </c>
      <c r="C570">
        <v>4.6357446312904296</v>
      </c>
      <c r="D570">
        <v>6.74696588516235</v>
      </c>
      <c r="E570">
        <v>6.39272087812423</v>
      </c>
      <c r="F570">
        <v>-7.05999755859375</v>
      </c>
      <c r="H570">
        <f>'Select-Sectors-Regression'!$B$17+('Select-Sectors-Data'!C570*'Select-Sectors-Regression'!$B$18)+('Select-Sectors-Data'!D570*'Select-Sectors-Regression'!$B$19)+('Select-Sectors-Data'!E570*'Select-Sectors-Regression'!$B$20)</f>
        <v>6.5482211427005943E-3</v>
      </c>
    </row>
    <row r="571" spans="2:8" x14ac:dyDescent="0.2">
      <c r="B571" s="1">
        <v>44655</v>
      </c>
      <c r="C571">
        <v>0</v>
      </c>
      <c r="D571">
        <v>0.79226464033126798</v>
      </c>
      <c r="E571">
        <v>1.6575652956962501</v>
      </c>
      <c r="F571">
        <v>1.2799987792968699</v>
      </c>
      <c r="H571">
        <f>'Select-Sectors-Regression'!$B$17+('Select-Sectors-Data'!C571*'Select-Sectors-Regression'!$B$18)+('Select-Sectors-Data'!D571*'Select-Sectors-Regression'!$B$19)+('Select-Sectors-Data'!E571*'Select-Sectors-Regression'!$B$20)</f>
        <v>-0.23352944321797026</v>
      </c>
    </row>
    <row r="572" spans="2:8" x14ac:dyDescent="0.2">
      <c r="B572" s="1">
        <v>44656</v>
      </c>
      <c r="C572">
        <v>3.79974293708801</v>
      </c>
      <c r="D572">
        <v>2.9032041430473301</v>
      </c>
      <c r="E572">
        <v>3.7766215205192499</v>
      </c>
      <c r="F572">
        <v>3.8799743652343701</v>
      </c>
      <c r="H572">
        <f>'Select-Sectors-Regression'!$B$17+('Select-Sectors-Data'!C572*'Select-Sectors-Regression'!$B$18)+('Select-Sectors-Data'!D572*'Select-Sectors-Regression'!$B$19)+('Select-Sectors-Data'!E572*'Select-Sectors-Regression'!$B$20)</f>
        <v>-2.6547472485838552E-2</v>
      </c>
    </row>
    <row r="573" spans="2:8" x14ac:dyDescent="0.2">
      <c r="B573" s="1">
        <v>44657</v>
      </c>
      <c r="C573">
        <v>1.3497627973556501</v>
      </c>
      <c r="D573">
        <v>3.9396399259567199</v>
      </c>
      <c r="E573">
        <v>4.02899473905563</v>
      </c>
      <c r="F573">
        <v>-5.7699890136718697</v>
      </c>
      <c r="H573">
        <f>'Select-Sectors-Regression'!$B$17+('Select-Sectors-Data'!C573*'Select-Sectors-Regression'!$B$18)+('Select-Sectors-Data'!D573*'Select-Sectors-Regression'!$B$19)+('Select-Sectors-Data'!E573*'Select-Sectors-Regression'!$B$20)</f>
        <v>-0.15230365259778222</v>
      </c>
    </row>
    <row r="574" spans="2:8" x14ac:dyDescent="0.2">
      <c r="B574" s="1">
        <v>44658</v>
      </c>
      <c r="C574">
        <v>1.82737937569618</v>
      </c>
      <c r="D574">
        <v>4.0206524729728699</v>
      </c>
      <c r="E574">
        <v>4.6719096899032504</v>
      </c>
      <c r="F574">
        <v>-4.510009765625</v>
      </c>
      <c r="H574">
        <f>'Select-Sectors-Regression'!$B$17+('Select-Sectors-Data'!C574*'Select-Sectors-Regression'!$B$18)+('Select-Sectors-Data'!D574*'Select-Sectors-Regression'!$B$19)+('Select-Sectors-Data'!E574*'Select-Sectors-Regression'!$B$20)</f>
        <v>-3.8238734984684664E-2</v>
      </c>
    </row>
    <row r="575" spans="2:8" x14ac:dyDescent="0.2">
      <c r="B575" s="1">
        <v>44659</v>
      </c>
      <c r="C575">
        <v>2.7822505235671899</v>
      </c>
      <c r="D575">
        <v>5.7568680047988803</v>
      </c>
      <c r="E575">
        <v>6.2786233425140301</v>
      </c>
      <c r="F575">
        <v>2.25</v>
      </c>
      <c r="H575">
        <f>'Select-Sectors-Regression'!$B$17+('Select-Sectors-Data'!C575*'Select-Sectors-Regression'!$B$18)+('Select-Sectors-Data'!D575*'Select-Sectors-Regression'!$B$19)+('Select-Sectors-Data'!E575*'Select-Sectors-Regression'!$B$20)</f>
        <v>6.367359368840253E-2</v>
      </c>
    </row>
    <row r="576" spans="2:8" x14ac:dyDescent="0.2">
      <c r="B576" s="1">
        <v>44662</v>
      </c>
      <c r="C576">
        <v>0</v>
      </c>
      <c r="D576">
        <v>0.83631956577301003</v>
      </c>
      <c r="E576">
        <v>3.1313892602920501</v>
      </c>
      <c r="F576">
        <v>-1.1999816894531199</v>
      </c>
      <c r="H576">
        <f>'Select-Sectors-Regression'!$B$17+('Select-Sectors-Data'!C576*'Select-Sectors-Regression'!$B$18)+('Select-Sectors-Data'!D576*'Select-Sectors-Regression'!$B$19)+('Select-Sectors-Data'!E576*'Select-Sectors-Regression'!$B$20)</f>
        <v>2.2105337564057637E-2</v>
      </c>
    </row>
    <row r="577" spans="2:8" x14ac:dyDescent="0.2">
      <c r="B577" s="1">
        <v>44663</v>
      </c>
      <c r="C577">
        <v>3.28997302055358</v>
      </c>
      <c r="D577">
        <v>5.2078686356544397</v>
      </c>
      <c r="E577">
        <v>7.8689891695976204</v>
      </c>
      <c r="F577">
        <v>-7.6499938964843697</v>
      </c>
      <c r="H577">
        <f>'Select-Sectors-Regression'!$B$17+('Select-Sectors-Data'!C577*'Select-Sectors-Regression'!$B$18)+('Select-Sectors-Data'!D577*'Select-Sectors-Regression'!$B$19)+('Select-Sectors-Data'!E577*'Select-Sectors-Regression'!$B$20)</f>
        <v>0.41921141084057933</v>
      </c>
    </row>
    <row r="578" spans="2:8" x14ac:dyDescent="0.2">
      <c r="B578" s="1">
        <v>44664</v>
      </c>
      <c r="C578">
        <v>2.1244849562644901</v>
      </c>
      <c r="D578">
        <v>7.9649131894111598</v>
      </c>
      <c r="E578">
        <v>8.8653473854064906</v>
      </c>
      <c r="F578">
        <v>-1.6300048828125</v>
      </c>
      <c r="H578">
        <f>'Select-Sectors-Regression'!$B$17+('Select-Sectors-Data'!C578*'Select-Sectors-Regression'!$B$18)+('Select-Sectors-Data'!D578*'Select-Sectors-Regression'!$B$19)+('Select-Sectors-Data'!E578*'Select-Sectors-Regression'!$B$20)</f>
        <v>0.25126175954360286</v>
      </c>
    </row>
    <row r="579" spans="2:8" x14ac:dyDescent="0.2">
      <c r="B579" s="1">
        <v>44665</v>
      </c>
      <c r="C579">
        <v>7.7133560180664</v>
      </c>
      <c r="D579">
        <v>4.598517537117</v>
      </c>
      <c r="E579">
        <v>6.6287825107574401</v>
      </c>
      <c r="F579">
        <v>5.0199890136718697</v>
      </c>
      <c r="H579">
        <f>'Select-Sectors-Regression'!$B$17+('Select-Sectors-Data'!C579*'Select-Sectors-Regression'!$B$18)+('Select-Sectors-Data'!D579*'Select-Sectors-Regression'!$B$19)+('Select-Sectors-Data'!E579*'Select-Sectors-Regression'!$B$20)</f>
        <v>0.36077150165361616</v>
      </c>
    </row>
    <row r="580" spans="2:8" x14ac:dyDescent="0.2">
      <c r="B580" s="1">
        <v>44669</v>
      </c>
      <c r="C580">
        <v>0</v>
      </c>
      <c r="D580">
        <v>3.6127775311470001</v>
      </c>
      <c r="E580">
        <v>1.65905773639678</v>
      </c>
      <c r="F580">
        <v>-5.5199890136718697</v>
      </c>
      <c r="H580">
        <f>'Select-Sectors-Regression'!$B$17+('Select-Sectors-Data'!C580*'Select-Sectors-Regression'!$B$18)+('Select-Sectors-Data'!D580*'Select-Sectors-Regression'!$B$19)+('Select-Sectors-Data'!E580*'Select-Sectors-Regression'!$B$20)</f>
        <v>-0.56111904219273878</v>
      </c>
    </row>
    <row r="581" spans="2:8" x14ac:dyDescent="0.2">
      <c r="B581" s="1">
        <v>44670</v>
      </c>
      <c r="C581">
        <v>0.94944226741790705</v>
      </c>
      <c r="D581">
        <v>6.9165511727332998</v>
      </c>
      <c r="E581">
        <v>3.4613397717475798</v>
      </c>
      <c r="F581">
        <v>0.17999267578125</v>
      </c>
      <c r="H581">
        <f>'Select-Sectors-Regression'!$B$17+('Select-Sectors-Data'!C581*'Select-Sectors-Regression'!$B$18)+('Select-Sectors-Data'!D581*'Select-Sectors-Regression'!$B$19)+('Select-Sectors-Data'!E581*'Select-Sectors-Regression'!$B$20)</f>
        <v>-0.60692792099547499</v>
      </c>
    </row>
    <row r="582" spans="2:8" x14ac:dyDescent="0.2">
      <c r="B582" s="1">
        <v>44671</v>
      </c>
      <c r="C582">
        <v>3.3528339266776999</v>
      </c>
      <c r="D582">
        <v>4.53368055820465</v>
      </c>
      <c r="E582">
        <v>5.08574587106704</v>
      </c>
      <c r="F582">
        <v>7.07000732421875</v>
      </c>
      <c r="H582">
        <f>'Select-Sectors-Regression'!$B$17+('Select-Sectors-Data'!C582*'Select-Sectors-Regression'!$B$18)+('Select-Sectors-Data'!D582*'Select-Sectors-Regression'!$B$19)+('Select-Sectors-Data'!E582*'Select-Sectors-Regression'!$B$20)</f>
        <v>6.4353916545691892E-3</v>
      </c>
    </row>
    <row r="583" spans="2:8" x14ac:dyDescent="0.2">
      <c r="B583" s="1">
        <v>44672</v>
      </c>
      <c r="C583">
        <v>4.7293099164962698</v>
      </c>
      <c r="D583">
        <v>6.0285854935646004</v>
      </c>
      <c r="E583">
        <v>5.1400571167468998</v>
      </c>
      <c r="F583">
        <v>-0.33001708984375</v>
      </c>
      <c r="H583">
        <f>'Select-Sectors-Regression'!$B$17+('Select-Sectors-Data'!C583*'Select-Sectors-Regression'!$B$18)+('Select-Sectors-Data'!D583*'Select-Sectors-Regression'!$B$19)+('Select-Sectors-Data'!E583*'Select-Sectors-Regression'!$B$20)</f>
        <v>-0.12966800463459882</v>
      </c>
    </row>
    <row r="584" spans="2:8" x14ac:dyDescent="0.2">
      <c r="B584" s="1">
        <v>44673</v>
      </c>
      <c r="C584">
        <v>2.61049360036849</v>
      </c>
      <c r="D584">
        <v>5.6067093014717102</v>
      </c>
      <c r="E584">
        <v>7.7612565755844098</v>
      </c>
      <c r="F584">
        <v>-6.6499938964843697</v>
      </c>
      <c r="H584">
        <f>'Select-Sectors-Regression'!$B$17+('Select-Sectors-Data'!C584*'Select-Sectors-Regression'!$B$18)+('Select-Sectors-Data'!D584*'Select-Sectors-Regression'!$B$19)+('Select-Sectors-Data'!E584*'Select-Sectors-Regression'!$B$20)</f>
        <v>0.33994158243760997</v>
      </c>
    </row>
    <row r="585" spans="2:8" x14ac:dyDescent="0.2">
      <c r="B585" s="1">
        <v>44676</v>
      </c>
      <c r="C585">
        <v>0</v>
      </c>
      <c r="D585">
        <v>0.85191947221755904</v>
      </c>
      <c r="E585">
        <v>2.6171129345893802</v>
      </c>
      <c r="F585">
        <v>-12.0199890136718</v>
      </c>
      <c r="H585">
        <f>'Select-Sectors-Regression'!$B$17+('Select-Sectors-Data'!C585*'Select-Sectors-Regression'!$B$18)+('Select-Sectors-Data'!D585*'Select-Sectors-Regression'!$B$19)+('Select-Sectors-Data'!E585*'Select-Sectors-Regression'!$B$20)</f>
        <v>-7.0696101815169943E-2</v>
      </c>
    </row>
    <row r="586" spans="2:8" x14ac:dyDescent="0.2">
      <c r="B586" s="1">
        <v>44677</v>
      </c>
      <c r="C586">
        <v>3.8696940541267302</v>
      </c>
      <c r="D586">
        <v>5.9781134128570503</v>
      </c>
      <c r="E586">
        <v>5.59078705310821</v>
      </c>
      <c r="F586">
        <v>2.4700012207031201</v>
      </c>
      <c r="H586">
        <f>'Select-Sectors-Regression'!$B$17+('Select-Sectors-Data'!C586*'Select-Sectors-Regression'!$B$18)+('Select-Sectors-Data'!D586*'Select-Sectors-Regression'!$B$19)+('Select-Sectors-Data'!E586*'Select-Sectors-Regression'!$B$20)</f>
        <v>-6.1575765668408833E-2</v>
      </c>
    </row>
    <row r="587" spans="2:8" x14ac:dyDescent="0.2">
      <c r="B587" s="1">
        <v>44678</v>
      </c>
      <c r="C587">
        <v>4.74228739738464</v>
      </c>
      <c r="D587">
        <v>5.4304485321044904</v>
      </c>
      <c r="E587">
        <v>7.74859946966171</v>
      </c>
      <c r="F587">
        <v>-12.4100036621093</v>
      </c>
      <c r="H587">
        <f>'Select-Sectors-Regression'!$B$17+('Select-Sectors-Data'!C587*'Select-Sectors-Regression'!$B$18)+('Select-Sectors-Data'!D587*'Select-Sectors-Regression'!$B$19)+('Select-Sectors-Data'!E587*'Select-Sectors-Regression'!$B$20)</f>
        <v>0.40163859508574029</v>
      </c>
    </row>
    <row r="588" spans="2:8" x14ac:dyDescent="0.2">
      <c r="B588" s="1">
        <v>44679</v>
      </c>
      <c r="C588">
        <v>5.8929810523986799</v>
      </c>
      <c r="D588">
        <v>9.2654065489768893</v>
      </c>
      <c r="E588">
        <v>5.5800747275352398</v>
      </c>
      <c r="F588">
        <v>1.16998291015625</v>
      </c>
      <c r="H588">
        <f>'Select-Sectors-Regression'!$B$17+('Select-Sectors-Data'!C588*'Select-Sectors-Regression'!$B$18)+('Select-Sectors-Data'!D588*'Select-Sectors-Regression'!$B$19)+('Select-Sectors-Data'!E588*'Select-Sectors-Regression'!$B$20)</f>
        <v>-0.4043462498676097</v>
      </c>
    </row>
    <row r="589" spans="2:8" x14ac:dyDescent="0.2">
      <c r="B589" s="1">
        <v>44680</v>
      </c>
      <c r="C589">
        <v>7.3194788694381696</v>
      </c>
      <c r="D589">
        <v>6.1450449824333102</v>
      </c>
      <c r="E589">
        <v>8.1979672908782906</v>
      </c>
      <c r="F589">
        <v>10.5400085449218</v>
      </c>
      <c r="H589">
        <f>'Select-Sectors-Regression'!$B$17+('Select-Sectors-Data'!C589*'Select-Sectors-Regression'!$B$18)+('Select-Sectors-Data'!D589*'Select-Sectors-Regression'!$B$19)+('Select-Sectors-Data'!E589*'Select-Sectors-Regression'!$B$20)</f>
        <v>0.45060443302360309</v>
      </c>
    </row>
    <row r="590" spans="2:8" x14ac:dyDescent="0.2">
      <c r="B590" s="1">
        <v>44683</v>
      </c>
      <c r="C590">
        <v>0</v>
      </c>
      <c r="D590">
        <v>1.5627865791320801</v>
      </c>
      <c r="E590">
        <v>4.1810609698295496</v>
      </c>
      <c r="F590">
        <v>-15.8099975585937</v>
      </c>
      <c r="H590">
        <f>'Select-Sectors-Regression'!$B$17+('Select-Sectors-Data'!C590*'Select-Sectors-Regression'!$B$18)+('Select-Sectors-Data'!D590*'Select-Sectors-Regression'!$B$19)+('Select-Sectors-Data'!E590*'Select-Sectors-Regression'!$B$20)</f>
        <v>0.1233742489751446</v>
      </c>
    </row>
    <row r="591" spans="2:8" x14ac:dyDescent="0.2">
      <c r="B591" s="1">
        <v>44684</v>
      </c>
      <c r="C591">
        <v>0.71943944692611606</v>
      </c>
      <c r="D591">
        <v>2.62987452745437</v>
      </c>
      <c r="E591">
        <v>4.0065186321735302</v>
      </c>
      <c r="F591">
        <v>2.4800109863281201</v>
      </c>
      <c r="H591">
        <f>'Select-Sectors-Regression'!$B$17+('Select-Sectors-Data'!C591*'Select-Sectors-Regression'!$B$18)+('Select-Sectors-Data'!D591*'Select-Sectors-Regression'!$B$19)+('Select-Sectors-Data'!E591*'Select-Sectors-Regression'!$B$20)</f>
        <v>-1.6880974647487501E-2</v>
      </c>
    </row>
    <row r="592" spans="2:8" x14ac:dyDescent="0.2">
      <c r="B592" s="1">
        <v>44685</v>
      </c>
      <c r="C592">
        <v>4.0799975991248996</v>
      </c>
      <c r="D592">
        <v>8.1343331933021492</v>
      </c>
      <c r="E592">
        <v>6.8463956713676399</v>
      </c>
      <c r="F592">
        <v>1.8999938964843699</v>
      </c>
      <c r="H592">
        <f>'Select-Sectors-Regression'!$B$17+('Select-Sectors-Data'!C592*'Select-Sectors-Regression'!$B$18)+('Select-Sectors-Data'!D592*'Select-Sectors-Regression'!$B$19)+('Select-Sectors-Data'!E592*'Select-Sectors-Regression'!$B$20)</f>
        <v>-8.5778424754801241E-2</v>
      </c>
    </row>
    <row r="593" spans="2:8" x14ac:dyDescent="0.2">
      <c r="B593" s="1">
        <v>44686</v>
      </c>
      <c r="C593">
        <v>6.7912619709968496</v>
      </c>
      <c r="D593">
        <v>4.7753685116767803</v>
      </c>
      <c r="E593">
        <v>13.339719146489999</v>
      </c>
      <c r="F593">
        <v>12.6799926757812</v>
      </c>
      <c r="H593">
        <f>'Select-Sectors-Regression'!$B$17+('Select-Sectors-Data'!C593*'Select-Sectors-Regression'!$B$18)+('Select-Sectors-Data'!D593*'Select-Sectors-Regression'!$B$19)+('Select-Sectors-Data'!E593*'Select-Sectors-Regression'!$B$20)</f>
        <v>1.5087509915607664</v>
      </c>
    </row>
    <row r="594" spans="2:8" x14ac:dyDescent="0.2">
      <c r="B594" s="1">
        <v>44687</v>
      </c>
      <c r="C594">
        <v>5.2842919230461103</v>
      </c>
      <c r="D594">
        <v>9.2130483388900704</v>
      </c>
      <c r="E594">
        <v>4.53523850440979</v>
      </c>
      <c r="F594">
        <v>-15.25</v>
      </c>
      <c r="H594">
        <f>'Select-Sectors-Regression'!$B$17+('Select-Sectors-Data'!C594*'Select-Sectors-Regression'!$B$18)+('Select-Sectors-Data'!D594*'Select-Sectors-Regression'!$B$19)+('Select-Sectors-Data'!E594*'Select-Sectors-Regression'!$B$20)</f>
        <v>-0.59552305406646266</v>
      </c>
    </row>
    <row r="595" spans="2:8" x14ac:dyDescent="0.2">
      <c r="B595" s="1">
        <v>44690</v>
      </c>
      <c r="C595">
        <v>0.62943267822265603</v>
      </c>
      <c r="D595">
        <v>1.0943643748760199</v>
      </c>
      <c r="E595">
        <v>1.68835693597793</v>
      </c>
      <c r="F595">
        <v>-2.4700012207031201</v>
      </c>
      <c r="H595">
        <f>'Select-Sectors-Regression'!$B$17+('Select-Sectors-Data'!C595*'Select-Sectors-Regression'!$B$18)+('Select-Sectors-Data'!D595*'Select-Sectors-Regression'!$B$19)+('Select-Sectors-Data'!E595*'Select-Sectors-Regression'!$B$20)</f>
        <v>-0.25036898452909806</v>
      </c>
    </row>
    <row r="596" spans="2:8" x14ac:dyDescent="0.2">
      <c r="B596" s="1">
        <v>44691</v>
      </c>
      <c r="C596">
        <v>3.36717164516448</v>
      </c>
      <c r="D596">
        <v>3.98177778720855</v>
      </c>
      <c r="E596">
        <v>5.7150186896324104</v>
      </c>
      <c r="F596">
        <v>-13.1699829101562</v>
      </c>
      <c r="H596">
        <f>'Select-Sectors-Regression'!$B$17+('Select-Sectors-Data'!C596*'Select-Sectors-Regression'!$B$18)+('Select-Sectors-Data'!D596*'Select-Sectors-Regression'!$B$19)+('Select-Sectors-Data'!E596*'Select-Sectors-Regression'!$B$20)</f>
        <v>0.18221407155913671</v>
      </c>
    </row>
    <row r="597" spans="2:8" x14ac:dyDescent="0.2">
      <c r="B597" s="1">
        <v>44692</v>
      </c>
      <c r="C597">
        <v>1.4126759171485901</v>
      </c>
      <c r="D597">
        <v>5.6862987875938398</v>
      </c>
      <c r="E597">
        <v>7.6688737869262598</v>
      </c>
      <c r="F597">
        <v>0.91998291015625</v>
      </c>
      <c r="H597">
        <f>'Select-Sectors-Regression'!$B$17+('Select-Sectors-Data'!C597*'Select-Sectors-Regression'!$B$18)+('Select-Sectors-Data'!D597*'Select-Sectors-Regression'!$B$19)+('Select-Sectors-Data'!E597*'Select-Sectors-Regression'!$B$20)</f>
        <v>0.28993272819679938</v>
      </c>
    </row>
    <row r="598" spans="2:8" x14ac:dyDescent="0.2">
      <c r="B598" s="1">
        <v>44693</v>
      </c>
      <c r="C598">
        <v>3.6576701998710601</v>
      </c>
      <c r="D598">
        <v>6.6375529766082701</v>
      </c>
      <c r="E598">
        <v>8.7272601723670906</v>
      </c>
      <c r="F598">
        <v>-6.3399963378906197</v>
      </c>
      <c r="H598">
        <f>'Select-Sectors-Regression'!$B$17+('Select-Sectors-Data'!C598*'Select-Sectors-Regression'!$B$18)+('Select-Sectors-Data'!D598*'Select-Sectors-Regression'!$B$19)+('Select-Sectors-Data'!E598*'Select-Sectors-Regression'!$B$20)</f>
        <v>0.41236956012605108</v>
      </c>
    </row>
    <row r="599" spans="2:8" x14ac:dyDescent="0.2">
      <c r="B599" s="1">
        <v>44694</v>
      </c>
      <c r="C599">
        <v>0.73115336894989003</v>
      </c>
      <c r="D599">
        <v>12.388822317123401</v>
      </c>
      <c r="E599">
        <v>12.7727521657943</v>
      </c>
      <c r="F599">
        <v>-0.410003662109375</v>
      </c>
      <c r="H599">
        <f>'Select-Sectors-Regression'!$B$17+('Select-Sectors-Data'!C599*'Select-Sectors-Regression'!$B$18)+('Select-Sectors-Data'!D599*'Select-Sectors-Regression'!$B$19)+('Select-Sectors-Data'!E599*'Select-Sectors-Regression'!$B$20)</f>
        <v>0.39994942241889975</v>
      </c>
    </row>
    <row r="600" spans="2:8" x14ac:dyDescent="0.2">
      <c r="B600" s="1">
        <v>44697</v>
      </c>
      <c r="C600">
        <v>0</v>
      </c>
      <c r="D600">
        <v>1.1502674221992399</v>
      </c>
      <c r="E600">
        <v>2.18693995475769</v>
      </c>
      <c r="F600">
        <v>9.3800048828125</v>
      </c>
      <c r="H600">
        <f>'Select-Sectors-Regression'!$B$17+('Select-Sectors-Data'!C600*'Select-Sectors-Regression'!$B$18)+('Select-Sectors-Data'!D600*'Select-Sectors-Regression'!$B$19)+('Select-Sectors-Data'!E600*'Select-Sectors-Regression'!$B$20)</f>
        <v>-0.18148394716616778</v>
      </c>
    </row>
    <row r="601" spans="2:8" x14ac:dyDescent="0.2">
      <c r="B601" s="1">
        <v>44698</v>
      </c>
      <c r="C601">
        <v>2.1724805235862701</v>
      </c>
      <c r="D601">
        <v>7.2800008058547903</v>
      </c>
      <c r="E601">
        <v>2.51814800500869</v>
      </c>
      <c r="F601">
        <v>-1.6300048828125</v>
      </c>
      <c r="H601">
        <f>'Select-Sectors-Regression'!$B$17+('Select-Sectors-Data'!C601*'Select-Sectors-Regression'!$B$18)+('Select-Sectors-Data'!D601*'Select-Sectors-Regression'!$B$19)+('Select-Sectors-Data'!E601*'Select-Sectors-Regression'!$B$20)</f>
        <v>-0.79112207012769487</v>
      </c>
    </row>
    <row r="602" spans="2:8" x14ac:dyDescent="0.2">
      <c r="B602" s="1">
        <v>44699</v>
      </c>
      <c r="C602">
        <v>3.5845592021942099</v>
      </c>
      <c r="D602">
        <v>4.1734624505043003</v>
      </c>
      <c r="E602">
        <v>4.9823845624923697</v>
      </c>
      <c r="F602">
        <v>8.2300109863281197</v>
      </c>
      <c r="H602">
        <f>'Select-Sectors-Regression'!$B$17+('Select-Sectors-Data'!C602*'Select-Sectors-Regression'!$B$18)+('Select-Sectors-Data'!D602*'Select-Sectors-Regression'!$B$19)+('Select-Sectors-Data'!E602*'Select-Sectors-Regression'!$B$20)</f>
        <v>3.4742416605436977E-2</v>
      </c>
    </row>
    <row r="603" spans="2:8" x14ac:dyDescent="0.2">
      <c r="B603" s="1">
        <v>44700</v>
      </c>
      <c r="C603">
        <v>1.1360797286033599</v>
      </c>
      <c r="D603">
        <v>12.458292305469501</v>
      </c>
      <c r="E603">
        <v>4.8180793523788399</v>
      </c>
      <c r="F603">
        <v>-16.4600219726562</v>
      </c>
      <c r="H603">
        <f>'Select-Sectors-Regression'!$B$17+('Select-Sectors-Data'!C603*'Select-Sectors-Regression'!$B$18)+('Select-Sectors-Data'!D603*'Select-Sectors-Regression'!$B$19)+('Select-Sectors-Data'!E603*'Select-Sectors-Regression'!$B$20)</f>
        <v>-1.0072500417080956</v>
      </c>
    </row>
    <row r="604" spans="2:8" x14ac:dyDescent="0.2">
      <c r="B604" s="1">
        <v>44701</v>
      </c>
      <c r="C604">
        <v>0.91791546344757002</v>
      </c>
      <c r="D604">
        <v>10.6490591168403</v>
      </c>
      <c r="E604">
        <v>4.3437317013740504</v>
      </c>
      <c r="F604">
        <v>-2.3999938964843701</v>
      </c>
      <c r="H604">
        <f>'Select-Sectors-Regression'!$B$17+('Select-Sectors-Data'!C604*'Select-Sectors-Regression'!$B$18)+('Select-Sectors-Data'!D604*'Select-Sectors-Regression'!$B$19)+('Select-Sectors-Data'!E604*'Select-Sectors-Regression'!$B$20)</f>
        <v>-0.8853167057957958</v>
      </c>
    </row>
    <row r="605" spans="2:8" x14ac:dyDescent="0.2">
      <c r="B605" s="1">
        <v>44704</v>
      </c>
      <c r="C605">
        <v>0.47601071000099099</v>
      </c>
      <c r="D605">
        <v>2.7711266875267002</v>
      </c>
      <c r="E605">
        <v>0.93697136640548695</v>
      </c>
      <c r="F605">
        <v>0.170013427734375</v>
      </c>
      <c r="H605">
        <f>'Select-Sectors-Regression'!$B$17+('Select-Sectors-Data'!C605*'Select-Sectors-Regression'!$B$18)+('Select-Sectors-Data'!D605*'Select-Sectors-Regression'!$B$19)+('Select-Sectors-Data'!E605*'Select-Sectors-Regression'!$B$20)</f>
        <v>-0.58133964911590341</v>
      </c>
    </row>
    <row r="606" spans="2:8" x14ac:dyDescent="0.2">
      <c r="B606" s="1">
        <v>44705</v>
      </c>
      <c r="C606">
        <v>3.1604201197624202</v>
      </c>
      <c r="D606">
        <v>4.3694843649864197</v>
      </c>
      <c r="E606">
        <v>5.8602272868156398</v>
      </c>
      <c r="F606">
        <v>7.2900085449218697</v>
      </c>
      <c r="H606">
        <f>'Select-Sectors-Regression'!$B$17+('Select-Sectors-Data'!C606*'Select-Sectors-Regression'!$B$18)+('Select-Sectors-Data'!D606*'Select-Sectors-Regression'!$B$19)+('Select-Sectors-Data'!E606*'Select-Sectors-Regression'!$B$20)</f>
        <v>0.15862461649597259</v>
      </c>
    </row>
    <row r="607" spans="2:8" x14ac:dyDescent="0.2">
      <c r="B607" s="1">
        <v>44706</v>
      </c>
      <c r="C607">
        <v>0.93009388446807795</v>
      </c>
      <c r="D607">
        <v>7.25177863240242</v>
      </c>
      <c r="E607">
        <v>7.35046571493148</v>
      </c>
      <c r="F607">
        <v>-3.0299987792968701</v>
      </c>
      <c r="H607">
        <f>'Select-Sectors-Regression'!$B$17+('Select-Sectors-Data'!C607*'Select-Sectors-Regression'!$B$18)+('Select-Sectors-Data'!D607*'Select-Sectors-Regression'!$B$19)+('Select-Sectors-Data'!E607*'Select-Sectors-Regression'!$B$20)</f>
        <v>4.1793193678163476E-2</v>
      </c>
    </row>
    <row r="608" spans="2:8" x14ac:dyDescent="0.2">
      <c r="B608" s="1">
        <v>44707</v>
      </c>
      <c r="C608">
        <v>3.3346598148345898</v>
      </c>
      <c r="D608">
        <v>3.7292868494987399</v>
      </c>
      <c r="E608">
        <v>2.2070294022560102</v>
      </c>
      <c r="F608">
        <v>3.47998046875</v>
      </c>
      <c r="H608">
        <f>'Select-Sectors-Regression'!$B$17+('Select-Sectors-Data'!C608*'Select-Sectors-Regression'!$B$18)+('Select-Sectors-Data'!D608*'Select-Sectors-Regression'!$B$19)+('Select-Sectors-Data'!E608*'Select-Sectors-Regression'!$B$20)</f>
        <v>-0.40974877394137005</v>
      </c>
    </row>
    <row r="609" spans="2:8" x14ac:dyDescent="0.2">
      <c r="B609" s="1">
        <v>44708</v>
      </c>
      <c r="C609">
        <v>2.5694550871848998</v>
      </c>
      <c r="D609">
        <v>4.1565126776695198</v>
      </c>
      <c r="E609">
        <v>4.9618495702743504</v>
      </c>
      <c r="F609">
        <v>7.94000244140625</v>
      </c>
      <c r="H609">
        <f>'Select-Sectors-Regression'!$B$17+('Select-Sectors-Data'!C609*'Select-Sectors-Regression'!$B$18)+('Select-Sectors-Data'!D609*'Select-Sectors-Regression'!$B$19)+('Select-Sectors-Data'!E609*'Select-Sectors-Regression'!$B$20)</f>
        <v>1.2390708497233005E-2</v>
      </c>
    </row>
    <row r="610" spans="2:8" x14ac:dyDescent="0.2">
      <c r="B610" s="1">
        <v>44712</v>
      </c>
      <c r="C610">
        <v>2.0735995769500701</v>
      </c>
      <c r="D610">
        <v>2.6309782862663198</v>
      </c>
      <c r="E610">
        <v>1.03318738937377</v>
      </c>
      <c r="F610">
        <v>9.95001220703125</v>
      </c>
      <c r="H610">
        <f>'Select-Sectors-Regression'!$B$17+('Select-Sectors-Data'!C610*'Select-Sectors-Regression'!$B$18)+('Select-Sectors-Data'!D610*'Select-Sectors-Regression'!$B$19)+('Select-Sectors-Data'!E610*'Select-Sectors-Regression'!$B$20)</f>
        <v>-0.5154655753896723</v>
      </c>
    </row>
    <row r="611" spans="2:8" x14ac:dyDescent="0.2">
      <c r="B611" s="1">
        <v>44713</v>
      </c>
      <c r="C611">
        <v>3.7902149260044098</v>
      </c>
      <c r="D611">
        <v>2.6011540889739901</v>
      </c>
      <c r="E611">
        <v>3.7403926253318698</v>
      </c>
      <c r="F611">
        <v>-2.33001708984375</v>
      </c>
      <c r="H611">
        <f>'Select-Sectors-Regression'!$B$17+('Select-Sectors-Data'!C611*'Select-Sectors-Regression'!$B$18)+('Select-Sectors-Data'!D611*'Select-Sectors-Regression'!$B$19)+('Select-Sectors-Data'!E611*'Select-Sectors-Regression'!$B$20)</f>
        <v>1.9585572516127581E-3</v>
      </c>
    </row>
    <row r="612" spans="2:8" x14ac:dyDescent="0.2">
      <c r="B612" s="1">
        <v>44714</v>
      </c>
      <c r="C612">
        <v>2.5585347712039899</v>
      </c>
      <c r="D612">
        <v>6.6192288994789097</v>
      </c>
      <c r="E612">
        <v>8.9759828448295593</v>
      </c>
      <c r="F612">
        <v>-3.3399963378906201</v>
      </c>
      <c r="H612">
        <f>'Select-Sectors-Regression'!$B$17+('Select-Sectors-Data'!C612*'Select-Sectors-Regression'!$B$18)+('Select-Sectors-Data'!D612*'Select-Sectors-Regression'!$B$19)+('Select-Sectors-Data'!E612*'Select-Sectors-Regression'!$B$20)</f>
        <v>0.43610326015608414</v>
      </c>
    </row>
    <row r="613" spans="2:8" x14ac:dyDescent="0.2">
      <c r="B613" s="1">
        <v>44715</v>
      </c>
      <c r="C613">
        <v>3.14183086156845</v>
      </c>
      <c r="D613">
        <v>7.8798566460609401</v>
      </c>
      <c r="E613">
        <v>6.41277575492858</v>
      </c>
      <c r="F613">
        <v>7.8000183105468697</v>
      </c>
      <c r="H613">
        <f>'Select-Sectors-Regression'!$B$17+('Select-Sectors-Data'!C613*'Select-Sectors-Regression'!$B$18)+('Select-Sectors-Data'!D613*'Select-Sectors-Regression'!$B$19)+('Select-Sectors-Data'!E613*'Select-Sectors-Regression'!$B$20)</f>
        <v>-0.15203707251803111</v>
      </c>
    </row>
    <row r="614" spans="2:8" x14ac:dyDescent="0.2">
      <c r="B614" s="1">
        <v>44718</v>
      </c>
      <c r="C614">
        <v>1.62806868553161</v>
      </c>
      <c r="D614">
        <v>1.8417395353317201</v>
      </c>
      <c r="E614">
        <v>2.1406187415122901</v>
      </c>
      <c r="F614">
        <v>-6.8500061035156197</v>
      </c>
      <c r="H614">
        <f>'Select-Sectors-Regression'!$B$17+('Select-Sectors-Data'!C614*'Select-Sectors-Regression'!$B$18)+('Select-Sectors-Data'!D614*'Select-Sectors-Regression'!$B$19)+('Select-Sectors-Data'!E614*'Select-Sectors-Regression'!$B$20)</f>
        <v>-0.23687375785889492</v>
      </c>
    </row>
    <row r="615" spans="2:8" x14ac:dyDescent="0.2">
      <c r="B615" s="1">
        <v>44719</v>
      </c>
      <c r="C615">
        <v>1.25164023041725</v>
      </c>
      <c r="D615">
        <v>0</v>
      </c>
      <c r="E615">
        <v>6.6732591390609697</v>
      </c>
      <c r="F615">
        <v>1.25</v>
      </c>
      <c r="H615">
        <f>'Select-Sectors-Regression'!$B$17+('Select-Sectors-Data'!C615*'Select-Sectors-Regression'!$B$18)+('Select-Sectors-Data'!D615*'Select-Sectors-Regression'!$B$19)+('Select-Sectors-Data'!E615*'Select-Sectors-Regression'!$B$20)</f>
        <v>0.77147175338298024</v>
      </c>
    </row>
    <row r="616" spans="2:8" x14ac:dyDescent="0.2">
      <c r="B616" s="1">
        <v>44720</v>
      </c>
      <c r="C616">
        <v>2.40071588754653</v>
      </c>
      <c r="D616">
        <v>7.0484250485897002</v>
      </c>
      <c r="E616">
        <v>6.0130910277366603</v>
      </c>
      <c r="F616">
        <v>3.9499816894531201</v>
      </c>
      <c r="H616">
        <f>'Select-Sectors-Regression'!$B$17+('Select-Sectors-Data'!C616*'Select-Sectors-Regression'!$B$18)+('Select-Sectors-Data'!D616*'Select-Sectors-Regression'!$B$19)+('Select-Sectors-Data'!E616*'Select-Sectors-Regression'!$B$20)</f>
        <v>-0.14121096031924774</v>
      </c>
    </row>
    <row r="617" spans="2:8" x14ac:dyDescent="0.2">
      <c r="B617" s="1">
        <v>44721</v>
      </c>
      <c r="C617">
        <v>2.26520174741745</v>
      </c>
      <c r="D617">
        <v>10.4550031423568</v>
      </c>
      <c r="E617">
        <v>5.6175873875617901</v>
      </c>
      <c r="F617">
        <v>-4.5199890136718697</v>
      </c>
      <c r="H617">
        <f>'Select-Sectors-Regression'!$B$17+('Select-Sectors-Data'!C617*'Select-Sectors-Regression'!$B$18)+('Select-Sectors-Data'!D617*'Select-Sectors-Regression'!$B$19)+('Select-Sectors-Data'!E617*'Select-Sectors-Regression'!$B$20)</f>
        <v>-0.60992447392262705</v>
      </c>
    </row>
    <row r="618" spans="2:8" x14ac:dyDescent="0.2">
      <c r="B618" s="1">
        <v>44722</v>
      </c>
      <c r="C618">
        <v>3.79354327917099</v>
      </c>
      <c r="D618">
        <v>7.2587698698043797</v>
      </c>
      <c r="E618">
        <v>3.2148514986038199</v>
      </c>
      <c r="F618">
        <v>-9.7799987792968697</v>
      </c>
      <c r="H618">
        <f>'Select-Sectors-Regression'!$B$17+('Select-Sectors-Data'!C618*'Select-Sectors-Regression'!$B$18)+('Select-Sectors-Data'!D618*'Select-Sectors-Regression'!$B$19)+('Select-Sectors-Data'!E618*'Select-Sectors-Regression'!$B$20)</f>
        <v>-0.6323514336170164</v>
      </c>
    </row>
    <row r="619" spans="2:8" x14ac:dyDescent="0.2">
      <c r="B619" s="1">
        <v>44725</v>
      </c>
      <c r="C619">
        <v>0</v>
      </c>
      <c r="D619">
        <v>2.0651580691337501</v>
      </c>
      <c r="E619">
        <v>0.87729215621948198</v>
      </c>
      <c r="F619">
        <v>-11.6400146484375</v>
      </c>
      <c r="H619">
        <f>'Select-Sectors-Regression'!$B$17+('Select-Sectors-Data'!C619*'Select-Sectors-Regression'!$B$18)+('Select-Sectors-Data'!D619*'Select-Sectors-Regression'!$B$19)+('Select-Sectors-Data'!E619*'Select-Sectors-Regression'!$B$20)</f>
        <v>-0.51953882071148072</v>
      </c>
    </row>
    <row r="620" spans="2:8" x14ac:dyDescent="0.2">
      <c r="B620" s="1">
        <v>44726</v>
      </c>
      <c r="C620">
        <v>2.7295535206794699</v>
      </c>
      <c r="D620">
        <v>7.0258207321166903</v>
      </c>
      <c r="E620">
        <v>5.4575920701026899</v>
      </c>
      <c r="F620">
        <v>-14.7999877929687</v>
      </c>
      <c r="H620">
        <f>'Select-Sectors-Regression'!$B$17+('Select-Sectors-Data'!C620*'Select-Sectors-Regression'!$B$18)+('Select-Sectors-Data'!D620*'Select-Sectors-Regression'!$B$19)+('Select-Sectors-Data'!E620*'Select-Sectors-Regression'!$B$20)</f>
        <v>-0.2301628510644631</v>
      </c>
    </row>
    <row r="621" spans="2:8" x14ac:dyDescent="0.2">
      <c r="B621" s="1">
        <v>44727</v>
      </c>
      <c r="C621">
        <v>0.95174825191497803</v>
      </c>
      <c r="D621">
        <v>10.831285238265901</v>
      </c>
      <c r="E621">
        <v>6.8122586607933</v>
      </c>
      <c r="F621">
        <v>-1.1300048828125</v>
      </c>
      <c r="H621">
        <f>'Select-Sectors-Regression'!$B$17+('Select-Sectors-Data'!C621*'Select-Sectors-Regression'!$B$18)+('Select-Sectors-Data'!D621*'Select-Sectors-Regression'!$B$19)+('Select-Sectors-Data'!E621*'Select-Sectors-Regression'!$B$20)</f>
        <v>-0.46906585773536214</v>
      </c>
    </row>
    <row r="622" spans="2:8" x14ac:dyDescent="0.2">
      <c r="B622" s="1">
        <v>44728</v>
      </c>
      <c r="C622">
        <v>2.3229681253433201</v>
      </c>
      <c r="D622">
        <v>6.4261052012443498</v>
      </c>
      <c r="E622">
        <v>6.5483073890209198</v>
      </c>
      <c r="F622">
        <v>5.33001708984375</v>
      </c>
      <c r="H622">
        <f>'Select-Sectors-Regression'!$B$17+('Select-Sectors-Data'!C622*'Select-Sectors-Regression'!$B$18)+('Select-Sectors-Data'!D622*'Select-Sectors-Regression'!$B$19)+('Select-Sectors-Data'!E622*'Select-Sectors-Regression'!$B$20)</f>
        <v>2.4235242669491397E-2</v>
      </c>
    </row>
    <row r="623" spans="2:8" x14ac:dyDescent="0.2">
      <c r="B623" s="1">
        <v>44729</v>
      </c>
      <c r="C623">
        <v>7.0505975782871202</v>
      </c>
      <c r="D623">
        <v>6.3449633419513702</v>
      </c>
      <c r="E623">
        <v>4.7366595864295897</v>
      </c>
      <c r="F623">
        <v>-12.5500183105468</v>
      </c>
      <c r="H623">
        <f>'Select-Sectors-Regression'!$B$17+('Select-Sectors-Data'!C623*'Select-Sectors-Regression'!$B$18)+('Select-Sectors-Data'!D623*'Select-Sectors-Regression'!$B$19)+('Select-Sectors-Data'!E623*'Select-Sectors-Regression'!$B$20)</f>
        <v>-0.19050434018098661</v>
      </c>
    </row>
    <row r="624" spans="2:8" x14ac:dyDescent="0.2">
      <c r="B624" s="1">
        <v>44732</v>
      </c>
      <c r="C624">
        <v>0.89049208164214999</v>
      </c>
      <c r="D624">
        <v>1.5241341590881301</v>
      </c>
      <c r="E624">
        <v>1.63659715652465</v>
      </c>
      <c r="F624">
        <v>-0.790008544921875</v>
      </c>
      <c r="H624">
        <f>'Select-Sectors-Regression'!$B$17+('Select-Sectors-Data'!C624*'Select-Sectors-Regression'!$B$18)+('Select-Sectors-Data'!D624*'Select-Sectors-Regression'!$B$19)+('Select-Sectors-Data'!E624*'Select-Sectors-Regression'!$B$20)</f>
        <v>-0.30416194010659736</v>
      </c>
    </row>
    <row r="625" spans="2:8" x14ac:dyDescent="0.2">
      <c r="B625" s="1">
        <v>44733</v>
      </c>
      <c r="C625">
        <v>1.8205207586288401</v>
      </c>
      <c r="D625">
        <v>1.2895739674568101</v>
      </c>
      <c r="E625">
        <v>1.44989305734634</v>
      </c>
      <c r="F625">
        <v>9.21002197265625</v>
      </c>
      <c r="H625">
        <f>'Select-Sectors-Regression'!$B$17+('Select-Sectors-Data'!C625*'Select-Sectors-Regression'!$B$18)+('Select-Sectors-Data'!D625*'Select-Sectors-Regression'!$B$19)+('Select-Sectors-Data'!E625*'Select-Sectors-Regression'!$B$20)</f>
        <v>-0.29097456781307979</v>
      </c>
    </row>
    <row r="626" spans="2:8" x14ac:dyDescent="0.2">
      <c r="B626" s="1">
        <v>44734</v>
      </c>
      <c r="C626">
        <v>3.8353978395462001</v>
      </c>
      <c r="D626">
        <v>5.3030650019645602</v>
      </c>
      <c r="E626">
        <v>2.0230818092823002</v>
      </c>
      <c r="F626">
        <v>-0.67999267578125</v>
      </c>
      <c r="H626">
        <f>'Select-Sectors-Regression'!$B$17+('Select-Sectors-Data'!C626*'Select-Sectors-Regression'!$B$18)+('Select-Sectors-Data'!D626*'Select-Sectors-Regression'!$B$19)+('Select-Sectors-Data'!E626*'Select-Sectors-Regression'!$B$20)</f>
        <v>-0.61502253328465739</v>
      </c>
    </row>
    <row r="627" spans="2:8" x14ac:dyDescent="0.2">
      <c r="B627" s="1">
        <v>44735</v>
      </c>
      <c r="C627">
        <v>3.24511915445327</v>
      </c>
      <c r="D627">
        <v>10.0820422768592</v>
      </c>
      <c r="E627">
        <v>5.0630003511905599</v>
      </c>
      <c r="F627">
        <v>3.66998291015625</v>
      </c>
      <c r="H627">
        <f>'Select-Sectors-Regression'!$B$17+('Select-Sectors-Data'!C627*'Select-Sectors-Regression'!$B$18)+('Select-Sectors-Data'!D627*'Select-Sectors-Regression'!$B$19)+('Select-Sectors-Data'!E627*'Select-Sectors-Regression'!$B$20)</f>
        <v>-0.64472029659275365</v>
      </c>
    </row>
    <row r="628" spans="2:8" x14ac:dyDescent="0.2">
      <c r="B628" s="1">
        <v>44736</v>
      </c>
      <c r="C628">
        <v>3.2479280233383099</v>
      </c>
      <c r="D628">
        <v>2.7082129716873098</v>
      </c>
      <c r="E628">
        <v>9.3717428445816005</v>
      </c>
      <c r="F628">
        <v>12.0199890136718</v>
      </c>
      <c r="H628">
        <f>'Select-Sectors-Regression'!$B$17+('Select-Sectors-Data'!C628*'Select-Sectors-Regression'!$B$18)+('Select-Sectors-Data'!D628*'Select-Sectors-Regression'!$B$19)+('Select-Sectors-Data'!E628*'Select-Sectors-Regression'!$B$20)</f>
        <v>0.9747860720823126</v>
      </c>
    </row>
    <row r="629" spans="2:8" x14ac:dyDescent="0.2">
      <c r="B629" s="1">
        <v>44739</v>
      </c>
      <c r="C629">
        <v>0</v>
      </c>
      <c r="D629">
        <v>0</v>
      </c>
      <c r="E629">
        <v>3.1678596735000601</v>
      </c>
      <c r="F629">
        <v>-1.489990234375</v>
      </c>
      <c r="H629">
        <f>'Select-Sectors-Regression'!$B$17+('Select-Sectors-Data'!C629*'Select-Sectors-Regression'!$B$18)+('Select-Sectors-Data'!D629*'Select-Sectors-Regression'!$B$19)+('Select-Sectors-Data'!E629*'Select-Sectors-Regression'!$B$20)</f>
        <v>0.12577081498691833</v>
      </c>
    </row>
    <row r="630" spans="2:8" x14ac:dyDescent="0.2">
      <c r="B630" s="1">
        <v>44740</v>
      </c>
      <c r="C630">
        <v>3.07681387662887</v>
      </c>
      <c r="D630">
        <v>3.73719614744186</v>
      </c>
      <c r="E630">
        <v>6.7000207901000897</v>
      </c>
      <c r="F630">
        <v>-7.94000244140625</v>
      </c>
      <c r="H630">
        <f>'Select-Sectors-Regression'!$B$17+('Select-Sectors-Data'!C630*'Select-Sectors-Regression'!$B$18)+('Select-Sectors-Data'!D630*'Select-Sectors-Regression'!$B$19)+('Select-Sectors-Data'!E630*'Select-Sectors-Regression'!$B$20)</f>
        <v>0.37899731375215817</v>
      </c>
    </row>
    <row r="631" spans="2:8" x14ac:dyDescent="0.2">
      <c r="B631" s="1">
        <v>44741</v>
      </c>
      <c r="C631">
        <v>2.4251322150230399</v>
      </c>
      <c r="D631">
        <v>4.6865949630737296</v>
      </c>
      <c r="E631">
        <v>7.0627235174178997</v>
      </c>
      <c r="F631">
        <v>-0.30999755859375</v>
      </c>
      <c r="H631">
        <f>'Select-Sectors-Regression'!$B$17+('Select-Sectors-Data'!C631*'Select-Sectors-Regression'!$B$18)+('Select-Sectors-Data'!D631*'Select-Sectors-Regression'!$B$19)+('Select-Sectors-Data'!E631*'Select-Sectors-Regression'!$B$20)</f>
        <v>0.31952926190357289</v>
      </c>
    </row>
    <row r="632" spans="2:8" x14ac:dyDescent="0.2">
      <c r="B632" s="1">
        <v>44742</v>
      </c>
      <c r="C632">
        <v>4.5834954977035496</v>
      </c>
      <c r="D632">
        <v>2.8230510354042</v>
      </c>
      <c r="E632">
        <v>3.19715011119842</v>
      </c>
      <c r="F632">
        <v>-3.0899963378906201</v>
      </c>
      <c r="H632">
        <f>'Select-Sectors-Regression'!$B$17+('Select-Sectors-Data'!C632*'Select-Sectors-Regression'!$B$18)+('Select-Sectors-Data'!D632*'Select-Sectors-Regression'!$B$19)+('Select-Sectors-Data'!E632*'Select-Sectors-Regression'!$B$20)</f>
        <v>-0.10377966484867007</v>
      </c>
    </row>
    <row r="633" spans="2:8" x14ac:dyDescent="0.2">
      <c r="B633" s="1">
        <v>44743</v>
      </c>
      <c r="C633">
        <v>3.3194614648818899</v>
      </c>
      <c r="D633">
        <v>13.8477353751659</v>
      </c>
      <c r="E633">
        <v>6.2747206985950399</v>
      </c>
      <c r="F633">
        <v>3.989990234375</v>
      </c>
      <c r="H633">
        <f>'Select-Sectors-Regression'!$B$17+('Select-Sectors-Data'!C633*'Select-Sectors-Regression'!$B$18)+('Select-Sectors-Data'!D633*'Select-Sectors-Regression'!$B$19)+('Select-Sectors-Data'!E633*'Select-Sectors-Regression'!$B$20)</f>
        <v>-0.86654248665778644</v>
      </c>
    </row>
    <row r="634" spans="2:8" x14ac:dyDescent="0.2">
      <c r="B634" s="1">
        <v>44747</v>
      </c>
      <c r="C634">
        <v>0</v>
      </c>
      <c r="D634">
        <v>2.98184621334075</v>
      </c>
      <c r="E634">
        <v>1.48339515924453</v>
      </c>
      <c r="F634">
        <v>0.720001220703125</v>
      </c>
      <c r="H634">
        <f>'Select-Sectors-Regression'!$B$17+('Select-Sectors-Data'!C634*'Select-Sectors-Regression'!$B$18)+('Select-Sectors-Data'!D634*'Select-Sectors-Regression'!$B$19)+('Select-Sectors-Data'!E634*'Select-Sectors-Regression'!$B$20)</f>
        <v>-0.51885923266767942</v>
      </c>
    </row>
    <row r="635" spans="2:8" x14ac:dyDescent="0.2">
      <c r="B635" s="1">
        <v>44748</v>
      </c>
      <c r="C635">
        <v>1.5123275518417301</v>
      </c>
      <c r="D635">
        <v>5.6869021654129002</v>
      </c>
      <c r="E635">
        <v>2.34428739547729</v>
      </c>
      <c r="F635">
        <v>1.2900085449218699</v>
      </c>
      <c r="H635">
        <f>'Select-Sectors-Regression'!$B$17+('Select-Sectors-Data'!C635*'Select-Sectors-Regression'!$B$18)+('Select-Sectors-Data'!D635*'Select-Sectors-Regression'!$B$19)+('Select-Sectors-Data'!E635*'Select-Sectors-Regression'!$B$20)</f>
        <v>-0.65015660962582822</v>
      </c>
    </row>
    <row r="636" spans="2:8" x14ac:dyDescent="0.2">
      <c r="B636" s="1">
        <v>44749</v>
      </c>
      <c r="C636">
        <v>2.61914259195327</v>
      </c>
      <c r="D636">
        <v>4.8195332288742003</v>
      </c>
      <c r="E636">
        <v>3.6615019142627698</v>
      </c>
      <c r="F636">
        <v>5.739990234375</v>
      </c>
      <c r="H636">
        <f>'Select-Sectors-Regression'!$B$17+('Select-Sectors-Data'!C636*'Select-Sectors-Regression'!$B$18)+('Select-Sectors-Data'!D636*'Select-Sectors-Regression'!$B$19)+('Select-Sectors-Data'!E636*'Select-Sectors-Regression'!$B$20)</f>
        <v>-0.29372893004561629</v>
      </c>
    </row>
    <row r="637" spans="2:8" x14ac:dyDescent="0.2">
      <c r="B637" s="1">
        <v>44750</v>
      </c>
      <c r="C637">
        <v>2.3709416389465301</v>
      </c>
      <c r="D637">
        <v>4.9493631124496398</v>
      </c>
      <c r="E637">
        <v>7.1132546663284302</v>
      </c>
      <c r="F637">
        <v>-0.319976806640625</v>
      </c>
      <c r="H637">
        <f>'Select-Sectors-Regression'!$B$17+('Select-Sectors-Data'!C637*'Select-Sectors-Regression'!$B$18)+('Select-Sectors-Data'!D637*'Select-Sectors-Regression'!$B$19)+('Select-Sectors-Data'!E637*'Select-Sectors-Regression'!$B$20)</f>
        <v>0.2968210969188948</v>
      </c>
    </row>
    <row r="638" spans="2:8" x14ac:dyDescent="0.2">
      <c r="B638" s="1">
        <v>44753</v>
      </c>
      <c r="C638">
        <v>0</v>
      </c>
      <c r="D638">
        <v>1.72150021791458</v>
      </c>
      <c r="E638">
        <v>1.6945774555206199</v>
      </c>
      <c r="F638">
        <v>-4.44000244140625</v>
      </c>
      <c r="H638">
        <f>'Select-Sectors-Regression'!$B$17+('Select-Sectors-Data'!C638*'Select-Sectors-Regression'!$B$18)+('Select-Sectors-Data'!D638*'Select-Sectors-Regression'!$B$19)+('Select-Sectors-Data'!E638*'Select-Sectors-Regression'!$B$20)</f>
        <v>-0.33499451342366721</v>
      </c>
    </row>
    <row r="639" spans="2:8" x14ac:dyDescent="0.2">
      <c r="B639" s="1">
        <v>44754</v>
      </c>
      <c r="C639">
        <v>0.60037356615066495</v>
      </c>
      <c r="D639">
        <v>7.3822836875915501</v>
      </c>
      <c r="E639">
        <v>3.8072103261947601</v>
      </c>
      <c r="F639">
        <v>-3.4000244140625</v>
      </c>
      <c r="H639">
        <f>'Select-Sectors-Regression'!$B$17+('Select-Sectors-Data'!C639*'Select-Sectors-Regression'!$B$18)+('Select-Sectors-Data'!D639*'Select-Sectors-Regression'!$B$19)+('Select-Sectors-Data'!E639*'Select-Sectors-Regression'!$B$20)</f>
        <v>-0.6069855619026181</v>
      </c>
    </row>
    <row r="640" spans="2:8" x14ac:dyDescent="0.2">
      <c r="B640" s="1">
        <v>44755</v>
      </c>
      <c r="C640">
        <v>3.2419633865356401</v>
      </c>
      <c r="D640">
        <v>1.62253546714782</v>
      </c>
      <c r="E640">
        <v>8.7355769276618904</v>
      </c>
      <c r="F640">
        <v>-2</v>
      </c>
      <c r="H640">
        <f>'Select-Sectors-Regression'!$B$17+('Select-Sectors-Data'!C640*'Select-Sectors-Regression'!$B$18)+('Select-Sectors-Data'!D640*'Select-Sectors-Regression'!$B$19)+('Select-Sectors-Data'!E640*'Select-Sectors-Regression'!$B$20)</f>
        <v>0.98830920800827804</v>
      </c>
    </row>
    <row r="641" spans="2:8" x14ac:dyDescent="0.2">
      <c r="B641" s="1">
        <v>44756</v>
      </c>
      <c r="C641">
        <v>4.0890463590621904</v>
      </c>
      <c r="D641">
        <v>9.0966008305549604</v>
      </c>
      <c r="E641">
        <v>5.6546798348426801</v>
      </c>
      <c r="F641">
        <v>-0.91998291015625</v>
      </c>
      <c r="H641">
        <f>'Select-Sectors-Regression'!$B$17+('Select-Sectors-Data'!C641*'Select-Sectors-Regression'!$B$18)+('Select-Sectors-Data'!D641*'Select-Sectors-Regression'!$B$19)+('Select-Sectors-Data'!E641*'Select-Sectors-Regression'!$B$20)</f>
        <v>-0.40829086824685512</v>
      </c>
    </row>
    <row r="642" spans="2:8" x14ac:dyDescent="0.2">
      <c r="B642" s="1">
        <v>44757</v>
      </c>
      <c r="C642">
        <v>2.60762214660644</v>
      </c>
      <c r="D642">
        <v>6.6544113159179599</v>
      </c>
      <c r="E642">
        <v>8.5343899130821193</v>
      </c>
      <c r="F642">
        <v>7.2200012207031197</v>
      </c>
      <c r="H642">
        <f>'Select-Sectors-Regression'!$B$17+('Select-Sectors-Data'!C642*'Select-Sectors-Regression'!$B$18)+('Select-Sectors-Data'!D642*'Select-Sectors-Regression'!$B$19)+('Select-Sectors-Data'!E642*'Select-Sectors-Regression'!$B$20)</f>
        <v>0.3548854952456939</v>
      </c>
    </row>
    <row r="643" spans="2:8" x14ac:dyDescent="0.2">
      <c r="B643" s="1">
        <v>44760</v>
      </c>
      <c r="C643">
        <v>1.6201035082340201</v>
      </c>
      <c r="D643">
        <v>3.83528244495391</v>
      </c>
      <c r="E643">
        <v>1.4368409514427101</v>
      </c>
      <c r="F643">
        <v>-3.17999267578125</v>
      </c>
      <c r="H643">
        <f>'Select-Sectors-Regression'!$B$17+('Select-Sectors-Data'!C643*'Select-Sectors-Regression'!$B$18)+('Select-Sectors-Data'!D643*'Select-Sectors-Regression'!$B$19)+('Select-Sectors-Data'!E643*'Select-Sectors-Regression'!$B$20)</f>
        <v>-0.59327915378789153</v>
      </c>
    </row>
    <row r="644" spans="2:8" x14ac:dyDescent="0.2">
      <c r="B644" s="1">
        <v>44761</v>
      </c>
      <c r="C644">
        <v>1.84070116281509</v>
      </c>
      <c r="D644">
        <v>5.7135572135448403</v>
      </c>
      <c r="E644">
        <v>3.1244837045669498</v>
      </c>
      <c r="F644">
        <v>10.3199768066406</v>
      </c>
      <c r="H644">
        <f>'Select-Sectors-Regression'!$B$17+('Select-Sectors-Data'!C644*'Select-Sectors-Regression'!$B$18)+('Select-Sectors-Data'!D644*'Select-Sectors-Regression'!$B$19)+('Select-Sectors-Data'!E644*'Select-Sectors-Regression'!$B$20)</f>
        <v>-0.50852649719271348</v>
      </c>
    </row>
    <row r="645" spans="2:8" x14ac:dyDescent="0.2">
      <c r="B645" s="1">
        <v>44762</v>
      </c>
      <c r="C645">
        <v>2.6159246563911398</v>
      </c>
      <c r="D645">
        <v>4.8974600434303204</v>
      </c>
      <c r="E645">
        <v>5.1518959403037998</v>
      </c>
      <c r="F645">
        <v>2.5</v>
      </c>
      <c r="H645">
        <f>'Select-Sectors-Regression'!$B$17+('Select-Sectors-Data'!C645*'Select-Sectors-Regression'!$B$18)+('Select-Sectors-Data'!D645*'Select-Sectors-Regression'!$B$19)+('Select-Sectors-Data'!E645*'Select-Sectors-Regression'!$B$20)</f>
        <v>-3.9165317860879845E-2</v>
      </c>
    </row>
    <row r="646" spans="2:8" x14ac:dyDescent="0.2">
      <c r="B646" s="1">
        <v>44763</v>
      </c>
      <c r="C646">
        <v>3.3755108714103699</v>
      </c>
      <c r="D646">
        <v>9.1812107563018799</v>
      </c>
      <c r="E646">
        <v>5.1570591330528197</v>
      </c>
      <c r="F646">
        <v>4.02001953125</v>
      </c>
      <c r="H646">
        <f>'Select-Sectors-Regression'!$B$17+('Select-Sectors-Data'!C646*'Select-Sectors-Regression'!$B$18)+('Select-Sectors-Data'!D646*'Select-Sectors-Regression'!$B$19)+('Select-Sectors-Data'!E646*'Select-Sectors-Regression'!$B$20)</f>
        <v>-0.52070970779357151</v>
      </c>
    </row>
    <row r="647" spans="2:8" x14ac:dyDescent="0.2">
      <c r="B647" s="1">
        <v>44764</v>
      </c>
      <c r="C647">
        <v>3.19511061906814</v>
      </c>
      <c r="D647">
        <v>12.6376394331455</v>
      </c>
      <c r="E647">
        <v>6.2976822853088299</v>
      </c>
      <c r="F647">
        <v>-3.70001220703125</v>
      </c>
      <c r="H647">
        <f>'Select-Sectors-Regression'!$B$17+('Select-Sectors-Data'!C647*'Select-Sectors-Regression'!$B$18)+('Select-Sectors-Data'!D647*'Select-Sectors-Regression'!$B$19)+('Select-Sectors-Data'!E647*'Select-Sectors-Regression'!$B$20)</f>
        <v>-0.72435404238122869</v>
      </c>
    </row>
    <row r="648" spans="2:8" x14ac:dyDescent="0.2">
      <c r="B648" s="1">
        <v>44767</v>
      </c>
      <c r="C648">
        <v>0</v>
      </c>
      <c r="D648">
        <v>1.8648177981376599</v>
      </c>
      <c r="E648">
        <v>0</v>
      </c>
      <c r="F648">
        <v>0.480010986328125</v>
      </c>
      <c r="H648">
        <f>'Select-Sectors-Regression'!$B$17+('Select-Sectors-Data'!C648*'Select-Sectors-Regression'!$B$18)+('Select-Sectors-Data'!D648*'Select-Sectors-Regression'!$B$19)+('Select-Sectors-Data'!E648*'Select-Sectors-Regression'!$B$20)</f>
        <v>-0.65146600833057677</v>
      </c>
    </row>
    <row r="649" spans="2:8" x14ac:dyDescent="0.2">
      <c r="B649" s="1">
        <v>44768</v>
      </c>
      <c r="C649">
        <v>0.51072371006011896</v>
      </c>
      <c r="D649">
        <v>4.96812808513641</v>
      </c>
      <c r="E649">
        <v>3.3887450098991301</v>
      </c>
      <c r="F649">
        <v>-4.67999267578125</v>
      </c>
      <c r="H649">
        <f>'Select-Sectors-Regression'!$B$17+('Select-Sectors-Data'!C649*'Select-Sectors-Regression'!$B$18)+('Select-Sectors-Data'!D649*'Select-Sectors-Regression'!$B$19)+('Select-Sectors-Data'!E649*'Select-Sectors-Regression'!$B$20)</f>
        <v>-0.40223043424649407</v>
      </c>
    </row>
    <row r="650" spans="2:8" x14ac:dyDescent="0.2">
      <c r="B650" s="1">
        <v>44769</v>
      </c>
      <c r="C650">
        <v>4.93678778409957</v>
      </c>
      <c r="D650">
        <v>9.0744272768497396</v>
      </c>
      <c r="E650">
        <v>7.19199442863464</v>
      </c>
      <c r="F650">
        <v>10.1499938964843</v>
      </c>
      <c r="H650">
        <f>'Select-Sectors-Regression'!$B$17+('Select-Sectors-Data'!C650*'Select-Sectors-Regression'!$B$18)+('Select-Sectors-Data'!D650*'Select-Sectors-Regression'!$B$19)+('Select-Sectors-Data'!E650*'Select-Sectors-Regression'!$B$20)</f>
        <v>-0.11644692406727319</v>
      </c>
    </row>
    <row r="651" spans="2:8" x14ac:dyDescent="0.2">
      <c r="B651" s="1">
        <v>44770</v>
      </c>
      <c r="C651">
        <v>6.96210196614265</v>
      </c>
      <c r="D651">
        <v>7.5917665362357996</v>
      </c>
      <c r="E651">
        <v>10.658725559711399</v>
      </c>
      <c r="F651">
        <v>5.0299987792968697</v>
      </c>
      <c r="H651">
        <f>'Select-Sectors-Regression'!$B$17+('Select-Sectors-Data'!C651*'Select-Sectors-Regression'!$B$18)+('Select-Sectors-Data'!D651*'Select-Sectors-Regression'!$B$19)+('Select-Sectors-Data'!E651*'Select-Sectors-Regression'!$B$20)</f>
        <v>0.71052387563400621</v>
      </c>
    </row>
    <row r="652" spans="2:8" x14ac:dyDescent="0.2">
      <c r="B652" s="1">
        <v>44771</v>
      </c>
      <c r="C652">
        <v>6.17180263996124</v>
      </c>
      <c r="D652">
        <v>12.507338106632201</v>
      </c>
      <c r="E652">
        <v>8.0752216577529907</v>
      </c>
      <c r="F652">
        <v>5.91998291015625</v>
      </c>
      <c r="H652">
        <f>'Select-Sectors-Regression'!$B$17+('Select-Sectors-Data'!C652*'Select-Sectors-Regression'!$B$18)+('Select-Sectors-Data'!D652*'Select-Sectors-Regression'!$B$19)+('Select-Sectors-Data'!E652*'Select-Sectors-Regression'!$B$20)</f>
        <v>-0.33404972475464723</v>
      </c>
    </row>
    <row r="653" spans="2:8" x14ac:dyDescent="0.2">
      <c r="B653" s="1">
        <v>44774</v>
      </c>
      <c r="C653">
        <v>0</v>
      </c>
      <c r="D653">
        <v>0.65595269203186002</v>
      </c>
      <c r="E653">
        <v>1.06725221872329</v>
      </c>
      <c r="F653">
        <v>-1.2200012207031199</v>
      </c>
      <c r="H653">
        <f>'Select-Sectors-Regression'!$B$17+('Select-Sectors-Data'!C653*'Select-Sectors-Regression'!$B$18)+('Select-Sectors-Data'!D653*'Select-Sectors-Regression'!$B$19)+('Select-Sectors-Data'!E653*'Select-Sectors-Regression'!$B$20)</f>
        <v>-0.32212556787657654</v>
      </c>
    </row>
    <row r="654" spans="2:8" x14ac:dyDescent="0.2">
      <c r="B654" s="1">
        <v>44775</v>
      </c>
      <c r="C654">
        <v>0.80621832609176602</v>
      </c>
      <c r="D654">
        <v>4.5177367925643903</v>
      </c>
      <c r="E654">
        <v>5.9102100431919098</v>
      </c>
      <c r="F654">
        <v>-2.7099914550781201</v>
      </c>
      <c r="H654">
        <f>'Select-Sectors-Regression'!$B$17+('Select-Sectors-Data'!C654*'Select-Sectors-Regression'!$B$18)+('Select-Sectors-Data'!D654*'Select-Sectors-Regression'!$B$19)+('Select-Sectors-Data'!E654*'Select-Sectors-Regression'!$B$20)</f>
        <v>0.10225420421911857</v>
      </c>
    </row>
    <row r="655" spans="2:8" x14ac:dyDescent="0.2">
      <c r="B655" s="1">
        <v>44776</v>
      </c>
      <c r="C655">
        <v>8.8566015362739492</v>
      </c>
      <c r="D655">
        <v>8.3341473937034607</v>
      </c>
      <c r="E655">
        <v>1.1006571650504999</v>
      </c>
      <c r="F655">
        <v>6.3900146484375</v>
      </c>
      <c r="H655">
        <f>'Select-Sectors-Regression'!$B$17+('Select-Sectors-Data'!C655*'Select-Sectors-Regression'!$B$18)+('Select-Sectors-Data'!D655*'Select-Sectors-Regression'!$B$19)+('Select-Sectors-Data'!E655*'Select-Sectors-Regression'!$B$20)</f>
        <v>-1.0282152525263866</v>
      </c>
    </row>
    <row r="656" spans="2:8" x14ac:dyDescent="0.2">
      <c r="B656" s="1">
        <v>44777</v>
      </c>
      <c r="C656">
        <v>3.12740838527679</v>
      </c>
      <c r="D656">
        <v>7.0418270826339704</v>
      </c>
      <c r="E656">
        <v>6.4193614125251699</v>
      </c>
      <c r="F656">
        <v>-0.279998779296875</v>
      </c>
      <c r="H656">
        <f>'Select-Sectors-Regression'!$B$17+('Select-Sectors-Data'!C656*'Select-Sectors-Regression'!$B$18)+('Select-Sectors-Data'!D656*'Select-Sectors-Regression'!$B$19)+('Select-Sectors-Data'!E656*'Select-Sectors-Regression'!$B$20)</f>
        <v>-5.3754118200450396E-2</v>
      </c>
    </row>
    <row r="657" spans="2:8" x14ac:dyDescent="0.2">
      <c r="B657" s="1">
        <v>44778</v>
      </c>
      <c r="C657">
        <v>5.61855453252792</v>
      </c>
      <c r="D657">
        <v>7.33012074232101</v>
      </c>
      <c r="E657">
        <v>6.0985010266303998</v>
      </c>
      <c r="F657">
        <v>-0.70001220703125</v>
      </c>
      <c r="H657">
        <f>'Select-Sectors-Regression'!$B$17+('Select-Sectors-Data'!C657*'Select-Sectors-Regression'!$B$18)+('Select-Sectors-Data'!D657*'Select-Sectors-Regression'!$B$19)+('Select-Sectors-Data'!E657*'Select-Sectors-Regression'!$B$20)</f>
        <v>-9.3261248201795377E-2</v>
      </c>
    </row>
    <row r="658" spans="2:8" x14ac:dyDescent="0.2">
      <c r="B658" s="1">
        <v>44781</v>
      </c>
      <c r="C658">
        <v>0</v>
      </c>
      <c r="D658">
        <v>1.6055031418800301</v>
      </c>
      <c r="E658">
        <v>0</v>
      </c>
      <c r="F658">
        <v>-0.480010986328125</v>
      </c>
      <c r="H658">
        <f>'Select-Sectors-Regression'!$B$17+('Select-Sectors-Data'!C658*'Select-Sectors-Regression'!$B$18)+('Select-Sectors-Data'!D658*'Select-Sectors-Regression'!$B$19)+('Select-Sectors-Data'!E658*'Select-Sectors-Regression'!$B$20)</f>
        <v>-0.62132352735898799</v>
      </c>
    </row>
    <row r="659" spans="2:8" x14ac:dyDescent="0.2">
      <c r="B659" s="1">
        <v>44782</v>
      </c>
      <c r="C659">
        <v>2.6704595983028399</v>
      </c>
      <c r="D659">
        <v>4.56323474645614</v>
      </c>
      <c r="E659">
        <v>3.5349528491497</v>
      </c>
      <c r="F659">
        <v>-1.6399841308593699</v>
      </c>
      <c r="H659">
        <f>'Select-Sectors-Regression'!$B$17+('Select-Sectors-Data'!C659*'Select-Sectors-Regression'!$B$18)+('Select-Sectors-Data'!D659*'Select-Sectors-Regression'!$B$19)+('Select-Sectors-Data'!E659*'Select-Sectors-Regression'!$B$20)</f>
        <v>-0.28528079657738448</v>
      </c>
    </row>
    <row r="660" spans="2:8" x14ac:dyDescent="0.2">
      <c r="B660" s="1">
        <v>44783</v>
      </c>
      <c r="C660">
        <v>1.6158583164214999</v>
      </c>
      <c r="D660">
        <v>7.4745045900344804</v>
      </c>
      <c r="E660">
        <v>2.4350275397300698</v>
      </c>
      <c r="F660">
        <v>8.6399841308593697</v>
      </c>
      <c r="H660">
        <f>'Select-Sectors-Regression'!$B$17+('Select-Sectors-Data'!C660*'Select-Sectors-Regression'!$B$18)+('Select-Sectors-Data'!D660*'Select-Sectors-Regression'!$B$19)+('Select-Sectors-Data'!E660*'Select-Sectors-Regression'!$B$20)</f>
        <v>-0.83978154265233895</v>
      </c>
    </row>
    <row r="661" spans="2:8" x14ac:dyDescent="0.2">
      <c r="B661" s="1">
        <v>44784</v>
      </c>
      <c r="C661">
        <v>7.0234805941581699</v>
      </c>
      <c r="D661">
        <v>4.8402979969978297</v>
      </c>
      <c r="E661">
        <v>7.6363112032413403</v>
      </c>
      <c r="F661">
        <v>0</v>
      </c>
      <c r="H661">
        <f>'Select-Sectors-Regression'!$B$17+('Select-Sectors-Data'!C661*'Select-Sectors-Regression'!$B$18)+('Select-Sectors-Data'!D661*'Select-Sectors-Regression'!$B$19)+('Select-Sectors-Data'!E661*'Select-Sectors-Regression'!$B$20)</f>
        <v>0.49686344865483656</v>
      </c>
    </row>
    <row r="662" spans="2:8" x14ac:dyDescent="0.2">
      <c r="B662" s="1">
        <v>44785</v>
      </c>
      <c r="C662">
        <v>1.50728523731231</v>
      </c>
      <c r="D662">
        <v>8.0843837857246399</v>
      </c>
      <c r="E662">
        <v>4.7775501012802097</v>
      </c>
      <c r="F662">
        <v>7.1100158691406197</v>
      </c>
      <c r="H662">
        <f>'Select-Sectors-Regression'!$B$17+('Select-Sectors-Data'!C662*'Select-Sectors-Regression'!$B$18)+('Select-Sectors-Data'!D662*'Select-Sectors-Regression'!$B$19)+('Select-Sectors-Data'!E662*'Select-Sectors-Regression'!$B$20)</f>
        <v>-0.49843630993827304</v>
      </c>
    </row>
    <row r="663" spans="2:8" x14ac:dyDescent="0.2">
      <c r="B663" s="1">
        <v>44788</v>
      </c>
      <c r="C663">
        <v>0.94568520784377996</v>
      </c>
      <c r="D663">
        <v>1.6670688986778199</v>
      </c>
      <c r="E663">
        <v>3.0334196090698198</v>
      </c>
      <c r="F663">
        <v>1.7599792480468699</v>
      </c>
      <c r="H663">
        <f>'Select-Sectors-Regression'!$B$17+('Select-Sectors-Data'!C663*'Select-Sectors-Regression'!$B$18)+('Select-Sectors-Data'!D663*'Select-Sectors-Regression'!$B$19)+('Select-Sectors-Data'!E663*'Select-Sectors-Regression'!$B$20)</f>
        <v>-7.2519423332347066E-2</v>
      </c>
    </row>
    <row r="664" spans="2:8" x14ac:dyDescent="0.2">
      <c r="B664" s="1">
        <v>44789</v>
      </c>
      <c r="C664">
        <v>2.5320522189140302</v>
      </c>
      <c r="D664">
        <v>1.50542783737182</v>
      </c>
      <c r="E664">
        <v>4.9491928815841604</v>
      </c>
      <c r="F664">
        <v>0.84002685546875</v>
      </c>
      <c r="H664">
        <f>'Select-Sectors-Regression'!$B$17+('Select-Sectors-Data'!C664*'Select-Sectors-Regression'!$B$18)+('Select-Sectors-Data'!D664*'Select-Sectors-Regression'!$B$19)+('Select-Sectors-Data'!E664*'Select-Sectors-Regression'!$B$20)</f>
        <v>0.31754862135448658</v>
      </c>
    </row>
    <row r="665" spans="2:8" x14ac:dyDescent="0.2">
      <c r="B665" s="1">
        <v>44790</v>
      </c>
      <c r="C665">
        <v>0.58207964897155695</v>
      </c>
      <c r="D665">
        <v>4.3979849219322196</v>
      </c>
      <c r="E665">
        <v>4.6528224945068297</v>
      </c>
      <c r="F665">
        <v>-3.0500183105468701</v>
      </c>
      <c r="H665">
        <f>'Select-Sectors-Regression'!$B$17+('Select-Sectors-Data'!C665*'Select-Sectors-Regression'!$B$18)+('Select-Sectors-Data'!D665*'Select-Sectors-Regression'!$B$19)+('Select-Sectors-Data'!E665*'Select-Sectors-Regression'!$B$20)</f>
        <v>-0.11085687620218188</v>
      </c>
    </row>
    <row r="666" spans="2:8" x14ac:dyDescent="0.2">
      <c r="B666" s="1">
        <v>44791</v>
      </c>
      <c r="C666">
        <v>3.9167304635047899</v>
      </c>
      <c r="D666">
        <v>5.5871688723564104</v>
      </c>
      <c r="E666">
        <v>4.2978980541229204</v>
      </c>
      <c r="F666">
        <v>1.2400207519531199</v>
      </c>
      <c r="H666">
        <f>'Select-Sectors-Regression'!$B$17+('Select-Sectors-Data'!C666*'Select-Sectors-Regression'!$B$18)+('Select-Sectors-Data'!D666*'Select-Sectors-Regression'!$B$19)+('Select-Sectors-Data'!E666*'Select-Sectors-Regression'!$B$20)</f>
        <v>-0.24391794915175347</v>
      </c>
    </row>
    <row r="667" spans="2:8" x14ac:dyDescent="0.2">
      <c r="B667" s="1">
        <v>44792</v>
      </c>
      <c r="C667">
        <v>1.33990257978439</v>
      </c>
      <c r="D667">
        <v>7.4917632341384799</v>
      </c>
      <c r="E667">
        <v>8.3147423863410896</v>
      </c>
      <c r="F667">
        <v>-5.75</v>
      </c>
      <c r="H667">
        <f>'Select-Sectors-Regression'!$B$17+('Select-Sectors-Data'!C667*'Select-Sectors-Regression'!$B$18)+('Select-Sectors-Data'!D667*'Select-Sectors-Regression'!$B$19)+('Select-Sectors-Data'!E667*'Select-Sectors-Regression'!$B$20)</f>
        <v>0.1928541531599679</v>
      </c>
    </row>
    <row r="668" spans="2:8" x14ac:dyDescent="0.2">
      <c r="B668" s="1">
        <v>44795</v>
      </c>
      <c r="C668">
        <v>1.48103368282318</v>
      </c>
      <c r="D668">
        <v>0</v>
      </c>
      <c r="E668">
        <v>2.5848891139030399</v>
      </c>
      <c r="F668">
        <v>-8.7900085449218697</v>
      </c>
      <c r="H668">
        <f>'Select-Sectors-Regression'!$B$17+('Select-Sectors-Data'!C668*'Select-Sectors-Regression'!$B$18)+('Select-Sectors-Data'!D668*'Select-Sectors-Regression'!$B$19)+('Select-Sectors-Data'!E668*'Select-Sectors-Regression'!$B$20)</f>
        <v>5.2813871503878007E-2</v>
      </c>
    </row>
    <row r="669" spans="2:8" x14ac:dyDescent="0.2">
      <c r="B669" s="1">
        <v>44796</v>
      </c>
      <c r="C669">
        <v>0.57788032293319702</v>
      </c>
      <c r="D669">
        <v>5.8758189678192103</v>
      </c>
      <c r="E669">
        <v>4.3168639540672302</v>
      </c>
      <c r="F669">
        <v>-1</v>
      </c>
      <c r="H669">
        <f>'Select-Sectors-Regression'!$B$17+('Select-Sectors-Data'!C669*'Select-Sectors-Regression'!$B$18)+('Select-Sectors-Data'!D669*'Select-Sectors-Regression'!$B$19)+('Select-Sectors-Data'!E669*'Select-Sectors-Regression'!$B$20)</f>
        <v>-0.34216376336413412</v>
      </c>
    </row>
    <row r="670" spans="2:8" x14ac:dyDescent="0.2">
      <c r="B670" s="1">
        <v>44797</v>
      </c>
      <c r="C670">
        <v>2.2095948457717798</v>
      </c>
      <c r="D670">
        <v>5.9760570526123002</v>
      </c>
      <c r="E670">
        <v>3.5039792060852002</v>
      </c>
      <c r="F670">
        <v>1.32000732421875</v>
      </c>
      <c r="H670">
        <f>'Select-Sectors-Regression'!$B$17+('Select-Sectors-Data'!C670*'Select-Sectors-Regression'!$B$18)+('Select-Sectors-Data'!D670*'Select-Sectors-Regression'!$B$19)+('Select-Sectors-Data'!E670*'Select-Sectors-Regression'!$B$20)</f>
        <v>-0.46437873502403737</v>
      </c>
    </row>
    <row r="671" spans="2:8" x14ac:dyDescent="0.2">
      <c r="B671" s="1">
        <v>44798</v>
      </c>
      <c r="C671">
        <v>0.637570440769195</v>
      </c>
      <c r="D671">
        <v>7.4321368932723999</v>
      </c>
      <c r="E671">
        <v>6.5090445578098297</v>
      </c>
      <c r="F671">
        <v>5.8399963378906197</v>
      </c>
      <c r="H671">
        <f>'Select-Sectors-Regression'!$B$17+('Select-Sectors-Data'!C671*'Select-Sectors-Regression'!$B$18)+('Select-Sectors-Data'!D671*'Select-Sectors-Regression'!$B$19)+('Select-Sectors-Data'!E671*'Select-Sectors-Regression'!$B$20)</f>
        <v>-0.13400146231067644</v>
      </c>
    </row>
    <row r="672" spans="2:8" x14ac:dyDescent="0.2">
      <c r="B672" s="1">
        <v>44799</v>
      </c>
      <c r="C672">
        <v>2.33048415184021</v>
      </c>
      <c r="D672">
        <v>6.14672827720642</v>
      </c>
      <c r="E672">
        <v>7.0077927112579301</v>
      </c>
      <c r="F672">
        <v>-14.2000122070312</v>
      </c>
      <c r="H672">
        <f>'Select-Sectors-Regression'!$B$17+('Select-Sectors-Data'!C672*'Select-Sectors-Regression'!$B$18)+('Select-Sectors-Data'!D672*'Select-Sectors-Regression'!$B$19)+('Select-Sectors-Data'!E672*'Select-Sectors-Regression'!$B$20)</f>
        <v>0.13815717216306078</v>
      </c>
    </row>
    <row r="673" spans="2:8" x14ac:dyDescent="0.2">
      <c r="B673" s="1">
        <v>44802</v>
      </c>
      <c r="C673">
        <v>0.53006774187088002</v>
      </c>
      <c r="D673">
        <v>0</v>
      </c>
      <c r="E673">
        <v>2.1529172360897002</v>
      </c>
      <c r="F673">
        <v>-2.67999267578125</v>
      </c>
      <c r="H673">
        <f>'Select-Sectors-Regression'!$B$17+('Select-Sectors-Data'!C673*'Select-Sectors-Regression'!$B$18)+('Select-Sectors-Data'!D673*'Select-Sectors-Regression'!$B$19)+('Select-Sectors-Data'!E673*'Select-Sectors-Regression'!$B$20)</f>
        <v>-4.2994161602988856E-2</v>
      </c>
    </row>
    <row r="674" spans="2:8" x14ac:dyDescent="0.2">
      <c r="B674" s="1">
        <v>44803</v>
      </c>
      <c r="C674">
        <v>3.36114686727523</v>
      </c>
      <c r="D674">
        <v>2.66146904230117</v>
      </c>
      <c r="E674">
        <v>4.2203339934348998</v>
      </c>
      <c r="F674">
        <v>-4.4200134277343697</v>
      </c>
      <c r="H674">
        <f>'Select-Sectors-Regression'!$B$17+('Select-Sectors-Data'!C674*'Select-Sectors-Regression'!$B$18)+('Select-Sectors-Data'!D674*'Select-Sectors-Regression'!$B$19)+('Select-Sectors-Data'!E674*'Select-Sectors-Regression'!$B$20)</f>
        <v>7.1116214517328524E-2</v>
      </c>
    </row>
    <row r="675" spans="2:8" x14ac:dyDescent="0.2">
      <c r="B675" s="1">
        <v>44804</v>
      </c>
      <c r="C675">
        <v>1.4651970863342201</v>
      </c>
      <c r="D675">
        <v>6.0771642923355103</v>
      </c>
      <c r="E675">
        <v>5.2512535452842704</v>
      </c>
      <c r="F675">
        <v>-3.0299987792968701</v>
      </c>
      <c r="H675">
        <f>'Select-Sectors-Regression'!$B$17+('Select-Sectors-Data'!C675*'Select-Sectors-Regression'!$B$18)+('Select-Sectors-Data'!D675*'Select-Sectors-Regression'!$B$19)+('Select-Sectors-Data'!E675*'Select-Sectors-Regression'!$B$20)</f>
        <v>-0.18216710226523536</v>
      </c>
    </row>
    <row r="676" spans="2:8" x14ac:dyDescent="0.2">
      <c r="B676" s="1">
        <v>44805</v>
      </c>
      <c r="C676">
        <v>0.93489301204681396</v>
      </c>
      <c r="D676">
        <v>6.10702240467071</v>
      </c>
      <c r="E676">
        <v>6.9113281965255702</v>
      </c>
      <c r="F676">
        <v>1.2400207519531199</v>
      </c>
      <c r="H676">
        <f>'Select-Sectors-Regression'!$B$17+('Select-Sectors-Data'!C676*'Select-Sectors-Regression'!$B$18)+('Select-Sectors-Data'!D676*'Select-Sectors-Regression'!$B$19)+('Select-Sectors-Data'!E676*'Select-Sectors-Regression'!$B$20)</f>
        <v>9.7262124268484351E-2</v>
      </c>
    </row>
    <row r="677" spans="2:8" x14ac:dyDescent="0.2">
      <c r="B677" s="1">
        <v>44806</v>
      </c>
      <c r="C677">
        <v>1.29215276241302</v>
      </c>
      <c r="D677">
        <v>4.6531648039817801</v>
      </c>
      <c r="E677">
        <v>7.5362789332866598</v>
      </c>
      <c r="F677">
        <v>-4.1800231933593697</v>
      </c>
      <c r="H677">
        <f>'Select-Sectors-Regression'!$B$17+('Select-Sectors-Data'!C677*'Select-Sectors-Regression'!$B$18)+('Select-Sectors-Data'!D677*'Select-Sectors-Regression'!$B$19)+('Select-Sectors-Data'!E677*'Select-Sectors-Regression'!$B$20)</f>
        <v>0.38410754274344194</v>
      </c>
    </row>
    <row r="678" spans="2:8" x14ac:dyDescent="0.2">
      <c r="B678" s="1">
        <v>44810</v>
      </c>
      <c r="C678">
        <v>1.9249997437000199</v>
      </c>
      <c r="D678">
        <v>5.1238918304443297</v>
      </c>
      <c r="E678">
        <v>0.82746160030364901</v>
      </c>
      <c r="F678">
        <v>-1.47998046875</v>
      </c>
      <c r="H678">
        <f>'Select-Sectors-Regression'!$B$17+('Select-Sectors-Data'!C678*'Select-Sectors-Regression'!$B$18)+('Select-Sectors-Data'!D678*'Select-Sectors-Regression'!$B$19)+('Select-Sectors-Data'!E678*'Select-Sectors-Regression'!$B$20)</f>
        <v>-0.84466595183781534</v>
      </c>
    </row>
    <row r="679" spans="2:8" x14ac:dyDescent="0.2">
      <c r="B679" s="1">
        <v>44811</v>
      </c>
      <c r="C679">
        <v>0.64446264505386297</v>
      </c>
      <c r="D679">
        <v>5.2391534447669903</v>
      </c>
      <c r="E679">
        <v>0.79452210664749101</v>
      </c>
      <c r="F679">
        <v>7.0199890136718697</v>
      </c>
      <c r="H679">
        <f>'Select-Sectors-Regression'!$B$17+('Select-Sectors-Data'!C679*'Select-Sectors-Regression'!$B$18)+('Select-Sectors-Data'!D679*'Select-Sectors-Regression'!$B$19)+('Select-Sectors-Data'!E679*'Select-Sectors-Regression'!$B$20)</f>
        <v>-0.88999021981646032</v>
      </c>
    </row>
    <row r="680" spans="2:8" x14ac:dyDescent="0.2">
      <c r="B680" s="1">
        <v>44812</v>
      </c>
      <c r="C680">
        <v>2.8398631811141901</v>
      </c>
      <c r="D680">
        <v>3.8310373425483699</v>
      </c>
      <c r="E680">
        <v>5.3373646736145002</v>
      </c>
      <c r="F680">
        <v>2.6000061035156201</v>
      </c>
      <c r="H680">
        <f>'Select-Sectors-Regression'!$B$17+('Select-Sectors-Data'!C680*'Select-Sectors-Regression'!$B$18)+('Select-Sectors-Data'!D680*'Select-Sectors-Regression'!$B$19)+('Select-Sectors-Data'!E680*'Select-Sectors-Regression'!$B$20)</f>
        <v>0.12217266713825636</v>
      </c>
    </row>
    <row r="681" spans="2:8" x14ac:dyDescent="0.2">
      <c r="B681" s="1">
        <v>44813</v>
      </c>
      <c r="C681">
        <v>4.5813418626785198</v>
      </c>
      <c r="D681">
        <v>4.4765989780425999</v>
      </c>
      <c r="E681">
        <v>5.6231953501701302</v>
      </c>
      <c r="F681">
        <v>6.2200012207031197</v>
      </c>
      <c r="H681">
        <f>'Select-Sectors-Regression'!$B$17+('Select-Sectors-Data'!C681*'Select-Sectors-Regression'!$B$18)+('Select-Sectors-Data'!D681*'Select-Sectors-Regression'!$B$19)+('Select-Sectors-Data'!E681*'Select-Sectors-Regression'!$B$20)</f>
        <v>0.13319668168713272</v>
      </c>
    </row>
    <row r="682" spans="2:8" x14ac:dyDescent="0.2">
      <c r="B682" s="1">
        <v>44816</v>
      </c>
      <c r="C682">
        <v>1.6342838406562801</v>
      </c>
      <c r="D682">
        <v>0</v>
      </c>
      <c r="E682">
        <v>0.88015431165695102</v>
      </c>
      <c r="F682">
        <v>4.3699951171875</v>
      </c>
      <c r="H682">
        <f>'Select-Sectors-Regression'!$B$17+('Select-Sectors-Data'!C682*'Select-Sectors-Regression'!$B$18)+('Select-Sectors-Data'!D682*'Select-Sectors-Regression'!$B$19)+('Select-Sectors-Data'!E682*'Select-Sectors-Regression'!$B$20)</f>
        <v>-0.24567222879619188</v>
      </c>
    </row>
    <row r="683" spans="2:8" x14ac:dyDescent="0.2">
      <c r="B683" s="1">
        <v>44817</v>
      </c>
      <c r="C683">
        <v>2.6931205391883801</v>
      </c>
      <c r="D683">
        <v>6.3490917086601204</v>
      </c>
      <c r="E683">
        <v>2.67242819070816</v>
      </c>
      <c r="F683">
        <v>-17.8699951171875</v>
      </c>
      <c r="H683">
        <f>'Select-Sectors-Regression'!$B$17+('Select-Sectors-Data'!C683*'Select-Sectors-Regression'!$B$18)+('Select-Sectors-Data'!D683*'Select-Sectors-Regression'!$B$19)+('Select-Sectors-Data'!E683*'Select-Sectors-Regression'!$B$20)</f>
        <v>-0.64500701509652347</v>
      </c>
    </row>
    <row r="684" spans="2:8" x14ac:dyDescent="0.2">
      <c r="B684" s="1">
        <v>44818</v>
      </c>
      <c r="C684">
        <v>3.1165632605552598</v>
      </c>
      <c r="D684">
        <v>9.2409015893936104</v>
      </c>
      <c r="E684">
        <v>3.5187568664550701</v>
      </c>
      <c r="F684">
        <v>1.5</v>
      </c>
      <c r="H684">
        <f>'Select-Sectors-Regression'!$B$17+('Select-Sectors-Data'!C684*'Select-Sectors-Regression'!$B$18)+('Select-Sectors-Data'!D684*'Select-Sectors-Regression'!$B$19)+('Select-Sectors-Data'!E684*'Select-Sectors-Regression'!$B$20)</f>
        <v>-0.82278164655275421</v>
      </c>
    </row>
    <row r="685" spans="2:8" x14ac:dyDescent="0.2">
      <c r="B685" s="1">
        <v>44819</v>
      </c>
      <c r="C685">
        <v>3.04414582252502</v>
      </c>
      <c r="D685">
        <v>4.3801262974739004</v>
      </c>
      <c r="E685">
        <v>4.9389472007751403</v>
      </c>
      <c r="F685">
        <v>-4.4800109863281197</v>
      </c>
      <c r="H685">
        <f>'Select-Sectors-Regression'!$B$17+('Select-Sectors-Data'!C685*'Select-Sectors-Regression'!$B$18)+('Select-Sectors-Data'!D685*'Select-Sectors-Regression'!$B$19)+('Select-Sectors-Data'!E685*'Select-Sectors-Regression'!$B$20)</f>
        <v>-7.9792620142931092E-3</v>
      </c>
    </row>
    <row r="686" spans="2:8" x14ac:dyDescent="0.2">
      <c r="B686" s="1">
        <v>44820</v>
      </c>
      <c r="C686">
        <v>4.8608538508415204</v>
      </c>
      <c r="D686">
        <v>5.1499577462673098</v>
      </c>
      <c r="E686">
        <v>9.2439445853233302</v>
      </c>
      <c r="F686">
        <v>-4.55999755859375</v>
      </c>
      <c r="H686">
        <f>'Select-Sectors-Regression'!$B$17+('Select-Sectors-Data'!C686*'Select-Sectors-Regression'!$B$18)+('Select-Sectors-Data'!D686*'Select-Sectors-Regression'!$B$19)+('Select-Sectors-Data'!E686*'Select-Sectors-Regression'!$B$20)</f>
        <v>0.7012223683646559</v>
      </c>
    </row>
    <row r="687" spans="2:8" x14ac:dyDescent="0.2">
      <c r="B687" s="1">
        <v>44823</v>
      </c>
      <c r="C687">
        <v>0</v>
      </c>
      <c r="D687">
        <v>1.89650738239288</v>
      </c>
      <c r="E687">
        <v>2.8735653758048998</v>
      </c>
      <c r="F687">
        <v>2.989990234375</v>
      </c>
      <c r="H687">
        <f>'Select-Sectors-Regression'!$B$17+('Select-Sectors-Data'!C687*'Select-Sectors-Regression'!$B$18)+('Select-Sectors-Data'!D687*'Select-Sectors-Regression'!$B$19)+('Select-Sectors-Data'!E687*'Select-Sectors-Regression'!$B$20)</f>
        <v>-0.14674523483194857</v>
      </c>
    </row>
    <row r="688" spans="2:8" x14ac:dyDescent="0.2">
      <c r="B688" s="1">
        <v>44824</v>
      </c>
      <c r="C688">
        <v>1.7538536787032999</v>
      </c>
      <c r="D688">
        <v>1.23795449733734</v>
      </c>
      <c r="E688">
        <v>4.9732956290245003</v>
      </c>
      <c r="F688">
        <v>-4.4599914550781197</v>
      </c>
      <c r="H688">
        <f>'Select-Sectors-Regression'!$B$17+('Select-Sectors-Data'!C688*'Select-Sectors-Regression'!$B$18)+('Select-Sectors-Data'!D688*'Select-Sectors-Regression'!$B$19)+('Select-Sectors-Data'!E688*'Select-Sectors-Regression'!$B$20)</f>
        <v>0.33704340103019148</v>
      </c>
    </row>
    <row r="689" spans="2:8" x14ac:dyDescent="0.2">
      <c r="B689" s="1">
        <v>44825</v>
      </c>
      <c r="C689">
        <v>1.4200995564460701</v>
      </c>
      <c r="D689">
        <v>7.0827282667159999</v>
      </c>
      <c r="E689">
        <v>3.76843845844268</v>
      </c>
      <c r="F689">
        <v>-6.6999816894531197</v>
      </c>
      <c r="H689">
        <f>'Select-Sectors-Regression'!$B$17+('Select-Sectors-Data'!C689*'Select-Sectors-Regression'!$B$18)+('Select-Sectors-Data'!D689*'Select-Sectors-Regression'!$B$19)+('Select-Sectors-Data'!E689*'Select-Sectors-Regression'!$B$20)</f>
        <v>-0.5623184342315185</v>
      </c>
    </row>
    <row r="690" spans="2:8" x14ac:dyDescent="0.2">
      <c r="B690" s="1">
        <v>44826</v>
      </c>
      <c r="C690">
        <v>2.5434948801994302</v>
      </c>
      <c r="D690">
        <v>5.4408719539642298</v>
      </c>
      <c r="E690">
        <v>5.3781252503395001</v>
      </c>
      <c r="F690">
        <v>-3.1700134277343701</v>
      </c>
      <c r="H690">
        <f>'Select-Sectors-Regression'!$B$17+('Select-Sectors-Data'!C690*'Select-Sectors-Regression'!$B$18)+('Select-Sectors-Data'!D690*'Select-Sectors-Regression'!$B$19)+('Select-Sectors-Data'!E690*'Select-Sectors-Regression'!$B$20)</f>
        <v>-6.3781647384298701E-2</v>
      </c>
    </row>
    <row r="691" spans="2:8" x14ac:dyDescent="0.2">
      <c r="B691" s="1">
        <v>44827</v>
      </c>
      <c r="C691">
        <v>3.8252668976783699</v>
      </c>
      <c r="D691">
        <v>7.3735347390174804</v>
      </c>
      <c r="E691">
        <v>5.5951361656188903</v>
      </c>
      <c r="F691">
        <v>-6.2699890136718697</v>
      </c>
      <c r="H691">
        <f>'Select-Sectors-Regression'!$B$17+('Select-Sectors-Data'!C691*'Select-Sectors-Regression'!$B$18)+('Select-Sectors-Data'!D691*'Select-Sectors-Regression'!$B$19)+('Select-Sectors-Data'!E691*'Select-Sectors-Regression'!$B$20)</f>
        <v>-0.22391417303399708</v>
      </c>
    </row>
    <row r="692" spans="2:8" x14ac:dyDescent="0.2">
      <c r="B692" s="1">
        <v>44830</v>
      </c>
      <c r="C692">
        <v>0</v>
      </c>
      <c r="D692">
        <v>0.91550326347350997</v>
      </c>
      <c r="E692">
        <v>1.64389544725418</v>
      </c>
      <c r="F692">
        <v>-3.6400146484375</v>
      </c>
      <c r="H692">
        <f>'Select-Sectors-Regression'!$B$17+('Select-Sectors-Data'!C692*'Select-Sectors-Regression'!$B$18)+('Select-Sectors-Data'!D692*'Select-Sectors-Regression'!$B$19)+('Select-Sectors-Data'!E692*'Select-Sectors-Regression'!$B$20)</f>
        <v>-0.25027311189818952</v>
      </c>
    </row>
    <row r="693" spans="2:8" x14ac:dyDescent="0.2">
      <c r="B693" s="1">
        <v>44831</v>
      </c>
      <c r="C693">
        <v>2.5867305397987299</v>
      </c>
      <c r="D693">
        <v>5.3400185108184797</v>
      </c>
      <c r="E693">
        <v>1.7377439141273401</v>
      </c>
      <c r="F693">
        <v>-0.92999267578125</v>
      </c>
      <c r="H693">
        <f>'Select-Sectors-Regression'!$B$17+('Select-Sectors-Data'!C693*'Select-Sectors-Regression'!$B$18)+('Select-Sectors-Data'!D693*'Select-Sectors-Regression'!$B$19)+('Select-Sectors-Data'!E693*'Select-Sectors-Regression'!$B$20)</f>
        <v>-0.69525028766149721</v>
      </c>
    </row>
    <row r="694" spans="2:8" x14ac:dyDescent="0.2">
      <c r="B694" s="1">
        <v>44832</v>
      </c>
      <c r="C694">
        <v>1.57656878232955</v>
      </c>
      <c r="D694">
        <v>7.5446140170097298</v>
      </c>
      <c r="E694">
        <v>7.4622616767883301</v>
      </c>
      <c r="F694">
        <v>7.1499938964843697</v>
      </c>
      <c r="H694">
        <f>'Select-Sectors-Regression'!$B$17+('Select-Sectors-Data'!C694*'Select-Sectors-Regression'!$B$18)+('Select-Sectors-Data'!D694*'Select-Sectors-Regression'!$B$19)+('Select-Sectors-Data'!E694*'Select-Sectors-Regression'!$B$20)</f>
        <v>4.0709523325188623E-2</v>
      </c>
    </row>
    <row r="695" spans="2:8" x14ac:dyDescent="0.2">
      <c r="B695" s="1">
        <v>44833</v>
      </c>
      <c r="C695">
        <v>3.33479323983192</v>
      </c>
      <c r="D695">
        <v>5.43836885690689</v>
      </c>
      <c r="E695">
        <v>5.3146016001701302</v>
      </c>
      <c r="F695">
        <v>-7.739990234375</v>
      </c>
      <c r="H695">
        <f>'Select-Sectors-Regression'!$B$17+('Select-Sectors-Data'!C695*'Select-Sectors-Regression'!$B$18)+('Select-Sectors-Data'!D695*'Select-Sectors-Regression'!$B$19)+('Select-Sectors-Data'!E695*'Select-Sectors-Regression'!$B$20)</f>
        <v>-5.8602170919126118E-2</v>
      </c>
    </row>
    <row r="696" spans="2:8" x14ac:dyDescent="0.2">
      <c r="B696" s="1">
        <v>44834</v>
      </c>
      <c r="C696">
        <v>2.28083336353302</v>
      </c>
      <c r="D696">
        <v>10.8532834649086</v>
      </c>
      <c r="E696">
        <v>5.9915245771408001</v>
      </c>
      <c r="F696">
        <v>-5.6100158691406197</v>
      </c>
      <c r="H696">
        <f>'Select-Sectors-Regression'!$B$17+('Select-Sectors-Data'!C696*'Select-Sectors-Regression'!$B$18)+('Select-Sectors-Data'!D696*'Select-Sectors-Regression'!$B$19)+('Select-Sectors-Data'!E696*'Select-Sectors-Regression'!$B$20)</f>
        <v>-0.58974292102102588</v>
      </c>
    </row>
    <row r="697" spans="2:8" x14ac:dyDescent="0.2">
      <c r="B697" s="1">
        <v>44837</v>
      </c>
      <c r="C697">
        <v>0</v>
      </c>
      <c r="D697">
        <v>1.3453611433506001</v>
      </c>
      <c r="E697">
        <v>1.7478065490722601</v>
      </c>
      <c r="F697">
        <v>9.42999267578125</v>
      </c>
      <c r="H697">
        <f>'Select-Sectors-Regression'!$B$17+('Select-Sectors-Data'!C697*'Select-Sectors-Regression'!$B$18)+('Select-Sectors-Data'!D697*'Select-Sectors-Regression'!$B$19)+('Select-Sectors-Data'!E697*'Select-Sectors-Regression'!$B$20)</f>
        <v>-0.2818549419206588</v>
      </c>
    </row>
    <row r="698" spans="2:8" x14ac:dyDescent="0.2">
      <c r="B698" s="1">
        <v>44838</v>
      </c>
      <c r="C698">
        <v>2.70347648859024</v>
      </c>
      <c r="D698">
        <v>4.5970925092697099</v>
      </c>
      <c r="E698">
        <v>4.8214178085327104</v>
      </c>
      <c r="F698">
        <v>11.3600158691406</v>
      </c>
      <c r="H698">
        <f>'Select-Sectors-Regression'!$B$17+('Select-Sectors-Data'!C698*'Select-Sectors-Regression'!$B$18)+('Select-Sectors-Data'!D698*'Select-Sectors-Regression'!$B$19)+('Select-Sectors-Data'!E698*'Select-Sectors-Regression'!$B$20)</f>
        <v>-6.0936204783255121E-2</v>
      </c>
    </row>
    <row r="699" spans="2:8" x14ac:dyDescent="0.2">
      <c r="B699" s="1">
        <v>44839</v>
      </c>
      <c r="C699">
        <v>1.9810925722122099</v>
      </c>
      <c r="D699">
        <v>4.0146462619304604</v>
      </c>
      <c r="E699">
        <v>2.7540475726127598</v>
      </c>
      <c r="F699">
        <v>-0.8800048828125</v>
      </c>
      <c r="H699">
        <f>'Select-Sectors-Regression'!$B$17+('Select-Sectors-Data'!C699*'Select-Sectors-Regression'!$B$18)+('Select-Sectors-Data'!D699*'Select-Sectors-Regression'!$B$19)+('Select-Sectors-Data'!E699*'Select-Sectors-Regression'!$B$20)</f>
        <v>-0.37372470218224951</v>
      </c>
    </row>
    <row r="700" spans="2:8" x14ac:dyDescent="0.2">
      <c r="B700" s="1">
        <v>44840</v>
      </c>
      <c r="C700">
        <v>2.9903186559677102</v>
      </c>
      <c r="D700">
        <v>3.2856658697128198</v>
      </c>
      <c r="E700">
        <v>3.4738951921462999</v>
      </c>
      <c r="F700">
        <v>-3.8899841308593701</v>
      </c>
      <c r="H700">
        <f>'Select-Sectors-Regression'!$B$17+('Select-Sectors-Data'!C700*'Select-Sectors-Regression'!$B$18)+('Select-Sectors-Data'!D700*'Select-Sectors-Regression'!$B$19)+('Select-Sectors-Data'!E700*'Select-Sectors-Regression'!$B$20)</f>
        <v>-0.14106101310084218</v>
      </c>
    </row>
    <row r="701" spans="2:8" x14ac:dyDescent="0.2">
      <c r="B701" s="1">
        <v>44841</v>
      </c>
      <c r="C701">
        <v>3.3934509754180899</v>
      </c>
      <c r="D701">
        <v>5.1267749071121198</v>
      </c>
      <c r="E701">
        <v>6.0127153396606401</v>
      </c>
      <c r="F701">
        <v>-10.4100036621093</v>
      </c>
      <c r="H701">
        <f>'Select-Sectors-Regression'!$B$17+('Select-Sectors-Data'!C701*'Select-Sectors-Regression'!$B$18)+('Select-Sectors-Data'!D701*'Select-Sectors-Regression'!$B$19)+('Select-Sectors-Data'!E701*'Select-Sectors-Regression'!$B$20)</f>
        <v>0.10232618259634418</v>
      </c>
    </row>
    <row r="702" spans="2:8" x14ac:dyDescent="0.2">
      <c r="B702" s="1">
        <v>44844</v>
      </c>
      <c r="C702">
        <v>0</v>
      </c>
      <c r="D702">
        <v>1.24144107103347</v>
      </c>
      <c r="E702">
        <v>0.92472022771835305</v>
      </c>
      <c r="F702">
        <v>-2.77001953125</v>
      </c>
      <c r="H702">
        <f>'Select-Sectors-Regression'!$B$17+('Select-Sectors-Data'!C702*'Select-Sectors-Regression'!$B$18)+('Select-Sectors-Data'!D702*'Select-Sectors-Regression'!$B$19)+('Select-Sectors-Data'!E702*'Select-Sectors-Regression'!$B$20)</f>
        <v>-0.41539957431593028</v>
      </c>
    </row>
    <row r="703" spans="2:8" x14ac:dyDescent="0.2">
      <c r="B703" s="1">
        <v>44845</v>
      </c>
      <c r="C703">
        <v>1.2209401130676201</v>
      </c>
      <c r="D703">
        <v>6.7884719371795601</v>
      </c>
      <c r="E703">
        <v>5.4396240711212096</v>
      </c>
      <c r="F703">
        <v>-2.2799987792968701</v>
      </c>
      <c r="H703">
        <f>'Select-Sectors-Regression'!$B$17+('Select-Sectors-Data'!C703*'Select-Sectors-Regression'!$B$18)+('Select-Sectors-Data'!D703*'Select-Sectors-Regression'!$B$19)+('Select-Sectors-Data'!E703*'Select-Sectors-Regression'!$B$20)</f>
        <v>-0.23649961830401089</v>
      </c>
    </row>
    <row r="704" spans="2:8" x14ac:dyDescent="0.2">
      <c r="B704" s="1">
        <v>44846</v>
      </c>
      <c r="C704">
        <v>0.83438986539840698</v>
      </c>
      <c r="D704">
        <v>3.4469713568687399</v>
      </c>
      <c r="E704">
        <v>5.0267459154129002</v>
      </c>
      <c r="F704">
        <v>-1.17999267578125</v>
      </c>
      <c r="H704">
        <f>'Select-Sectors-Regression'!$B$17+('Select-Sectors-Data'!C704*'Select-Sectors-Regression'!$B$18)+('Select-Sectors-Data'!D704*'Select-Sectors-Regression'!$B$19)+('Select-Sectors-Data'!E704*'Select-Sectors-Regression'!$B$20)</f>
        <v>7.0986572234437273E-2</v>
      </c>
    </row>
    <row r="705" spans="2:8" x14ac:dyDescent="0.2">
      <c r="B705" s="1">
        <v>44847</v>
      </c>
      <c r="C705">
        <v>2.3859637379646301</v>
      </c>
      <c r="D705">
        <v>2.6472465395927398</v>
      </c>
      <c r="E705">
        <v>6.2212181091308496</v>
      </c>
      <c r="F705">
        <v>9.4100036621093697</v>
      </c>
      <c r="H705">
        <f>'Select-Sectors-Regression'!$B$17+('Select-Sectors-Data'!C705*'Select-Sectors-Regression'!$B$18)+('Select-Sectors-Data'!D705*'Select-Sectors-Regression'!$B$19)+('Select-Sectors-Data'!E705*'Select-Sectors-Regression'!$B$20)</f>
        <v>0.40689984025007575</v>
      </c>
    </row>
    <row r="706" spans="2:8" x14ac:dyDescent="0.2">
      <c r="B706" s="1">
        <v>44848</v>
      </c>
      <c r="C706">
        <v>7.8113760948181099</v>
      </c>
      <c r="D706">
        <v>9.2175032198429108</v>
      </c>
      <c r="E706">
        <v>4.7276484370231602</v>
      </c>
      <c r="F706">
        <v>-8.3399963378906197</v>
      </c>
      <c r="H706">
        <f>'Select-Sectors-Regression'!$B$17+('Select-Sectors-Data'!C706*'Select-Sectors-Regression'!$B$18)+('Select-Sectors-Data'!D706*'Select-Sectors-Regression'!$B$19)+('Select-Sectors-Data'!E706*'Select-Sectors-Regression'!$B$20)</f>
        <v>-0.51049445785506797</v>
      </c>
    </row>
    <row r="707" spans="2:8" x14ac:dyDescent="0.2">
      <c r="B707" s="1">
        <v>44851</v>
      </c>
      <c r="C707">
        <v>0.55713391304016102</v>
      </c>
      <c r="D707">
        <v>2.3430168032646099</v>
      </c>
      <c r="E707">
        <v>0</v>
      </c>
      <c r="F707">
        <v>9.19000244140625</v>
      </c>
      <c r="H707">
        <f>'Select-Sectors-Regression'!$B$17+('Select-Sectors-Data'!C707*'Select-Sectors-Regression'!$B$18)+('Select-Sectors-Data'!D707*'Select-Sectors-Regression'!$B$19)+('Select-Sectors-Data'!E707*'Select-Sectors-Regression'!$B$20)</f>
        <v>-0.69569647151352065</v>
      </c>
    </row>
    <row r="708" spans="2:8" x14ac:dyDescent="0.2">
      <c r="B708" s="1">
        <v>44852</v>
      </c>
      <c r="C708">
        <v>1.5514037013053801</v>
      </c>
      <c r="D708">
        <v>3.6100391149520799</v>
      </c>
      <c r="E708">
        <v>2.5377017855644199</v>
      </c>
      <c r="F708">
        <v>4.30999755859375</v>
      </c>
      <c r="H708">
        <f>'Select-Sectors-Regression'!$B$17+('Select-Sectors-Data'!C708*'Select-Sectors-Regression'!$B$18)+('Select-Sectors-Data'!D708*'Select-Sectors-Regression'!$B$19)+('Select-Sectors-Data'!E708*'Select-Sectors-Regression'!$B$20)</f>
        <v>-0.3737279199692935</v>
      </c>
    </row>
    <row r="709" spans="2:8" x14ac:dyDescent="0.2">
      <c r="B709" s="1">
        <v>44853</v>
      </c>
      <c r="C709">
        <v>3.2971351742744401</v>
      </c>
      <c r="D709">
        <v>4.15261670947074</v>
      </c>
      <c r="E709">
        <v>7.1903558969497601</v>
      </c>
      <c r="F709">
        <v>-2.6300048828125</v>
      </c>
      <c r="H709">
        <f>'Select-Sectors-Regression'!$B$17+('Select-Sectors-Data'!C709*'Select-Sectors-Regression'!$B$18)+('Select-Sectors-Data'!D709*'Select-Sectors-Regression'!$B$19)+('Select-Sectors-Data'!E709*'Select-Sectors-Regression'!$B$20)</f>
        <v>0.42195192494269995</v>
      </c>
    </row>
    <row r="710" spans="2:8" x14ac:dyDescent="0.2">
      <c r="B710" s="1">
        <v>44854</v>
      </c>
      <c r="C710">
        <v>0.46703800559043801</v>
      </c>
      <c r="D710">
        <v>8.4168289899825997</v>
      </c>
      <c r="E710">
        <v>4.8655732870101902</v>
      </c>
      <c r="F710">
        <v>-3.0899963378906201</v>
      </c>
      <c r="H710">
        <f>'Select-Sectors-Regression'!$B$17+('Select-Sectors-Data'!C710*'Select-Sectors-Regression'!$B$18)+('Select-Sectors-Data'!D710*'Select-Sectors-Regression'!$B$19)+('Select-Sectors-Data'!E710*'Select-Sectors-Regression'!$B$20)</f>
        <v>-0.54270717794597911</v>
      </c>
    </row>
    <row r="711" spans="2:8" x14ac:dyDescent="0.2">
      <c r="B711" s="1">
        <v>44855</v>
      </c>
      <c r="C711">
        <v>1.87097507715225</v>
      </c>
      <c r="D711">
        <v>6.1096959114074698</v>
      </c>
      <c r="E711">
        <v>9.7237679362297005</v>
      </c>
      <c r="F711">
        <v>8.8800048828125</v>
      </c>
      <c r="H711">
        <f>'Select-Sectors-Regression'!$B$17+('Select-Sectors-Data'!C711*'Select-Sectors-Regression'!$B$18)+('Select-Sectors-Data'!D711*'Select-Sectors-Regression'!$B$19)+('Select-Sectors-Data'!E711*'Select-Sectors-Regression'!$B$20)</f>
        <v>0.61361931441915263</v>
      </c>
    </row>
    <row r="712" spans="2:8" x14ac:dyDescent="0.2">
      <c r="B712" s="1">
        <v>44858</v>
      </c>
      <c r="C712">
        <v>0</v>
      </c>
      <c r="D712">
        <v>1.4822828173637299</v>
      </c>
      <c r="E712">
        <v>1.03797590732574</v>
      </c>
      <c r="F712">
        <v>4.5799865722656197</v>
      </c>
      <c r="H712">
        <f>'Select-Sectors-Regression'!$B$17+('Select-Sectors-Data'!C712*'Select-Sectors-Regression'!$B$18)+('Select-Sectors-Data'!D712*'Select-Sectors-Regression'!$B$19)+('Select-Sectors-Data'!E712*'Select-Sectors-Regression'!$B$20)</f>
        <v>-0.42335706913079563</v>
      </c>
    </row>
    <row r="713" spans="2:8" x14ac:dyDescent="0.2">
      <c r="B713" s="1">
        <v>44859</v>
      </c>
      <c r="C713">
        <v>1.24941661953926</v>
      </c>
      <c r="D713">
        <v>6.1120894551277098</v>
      </c>
      <c r="E713">
        <v>3.0411988496780298</v>
      </c>
      <c r="F713">
        <v>6.0500183105468697</v>
      </c>
      <c r="H713">
        <f>'Select-Sectors-Regression'!$B$17+('Select-Sectors-Data'!C713*'Select-Sectors-Regression'!$B$18)+('Select-Sectors-Data'!D713*'Select-Sectors-Regression'!$B$19)+('Select-Sectors-Data'!E713*'Select-Sectors-Regression'!$B$20)</f>
        <v>-0.58163757320104248</v>
      </c>
    </row>
    <row r="714" spans="2:8" x14ac:dyDescent="0.2">
      <c r="B714" s="1">
        <v>44860</v>
      </c>
      <c r="C714">
        <v>4.7749769091606096</v>
      </c>
      <c r="D714">
        <v>9.62750348448753</v>
      </c>
      <c r="E714">
        <v>6.6079967617988498</v>
      </c>
      <c r="F714">
        <v>-2.9000244140625</v>
      </c>
      <c r="H714">
        <f>'Select-Sectors-Regression'!$B$17+('Select-Sectors-Data'!C714*'Select-Sectors-Regression'!$B$18)+('Select-Sectors-Data'!D714*'Select-Sectors-Regression'!$B$19)+('Select-Sectors-Data'!E714*'Select-Sectors-Regression'!$B$20)</f>
        <v>-0.28735735933170936</v>
      </c>
    </row>
    <row r="715" spans="2:8" x14ac:dyDescent="0.2">
      <c r="B715" s="1">
        <v>44861</v>
      </c>
      <c r="C715">
        <v>4.2343696355819702</v>
      </c>
      <c r="D715">
        <v>5.4063820838928196</v>
      </c>
      <c r="E715">
        <v>3.6804305911064099</v>
      </c>
      <c r="F715">
        <v>-2.03997802734375</v>
      </c>
      <c r="H715">
        <f>'Select-Sectors-Regression'!$B$17+('Select-Sectors-Data'!C715*'Select-Sectors-Regression'!$B$18)+('Select-Sectors-Data'!D715*'Select-Sectors-Regression'!$B$19)+('Select-Sectors-Data'!E715*'Select-Sectors-Regression'!$B$20)</f>
        <v>-0.32567485162514609</v>
      </c>
    </row>
    <row r="716" spans="2:8" x14ac:dyDescent="0.2">
      <c r="B716" s="1">
        <v>44862</v>
      </c>
      <c r="C716">
        <v>5.3226420879363996</v>
      </c>
      <c r="D716">
        <v>6.3066132068633998</v>
      </c>
      <c r="E716">
        <v>6.2227068543434099</v>
      </c>
      <c r="F716">
        <v>9.03997802734375</v>
      </c>
      <c r="H716">
        <f>'Select-Sectors-Regression'!$B$17+('Select-Sectors-Data'!C716*'Select-Sectors-Regression'!$B$18)+('Select-Sectors-Data'!D716*'Select-Sectors-Regression'!$B$19)+('Select-Sectors-Data'!E716*'Select-Sectors-Regression'!$B$20)</f>
        <v>4.1654348784494255E-2</v>
      </c>
    </row>
    <row r="717" spans="2:8" x14ac:dyDescent="0.2">
      <c r="B717" s="1">
        <v>44865</v>
      </c>
      <c r="C717">
        <v>0</v>
      </c>
      <c r="D717">
        <v>5.2131042480468697</v>
      </c>
      <c r="E717">
        <v>0.913105428218841</v>
      </c>
      <c r="F717">
        <v>-2.80999755859375</v>
      </c>
      <c r="H717">
        <f>'Select-Sectors-Regression'!$B$17+('Select-Sectors-Data'!C717*'Select-Sectors-Regression'!$B$18)+('Select-Sectors-Data'!D717*'Select-Sectors-Regression'!$B$19)+('Select-Sectors-Data'!E717*'Select-Sectors-Regression'!$B$20)</f>
        <v>-0.8791167449514552</v>
      </c>
    </row>
    <row r="718" spans="2:8" x14ac:dyDescent="0.2">
      <c r="B718" s="1">
        <v>44866</v>
      </c>
      <c r="C718">
        <v>2.9441530108451799</v>
      </c>
      <c r="D718">
        <v>6.50939488410949</v>
      </c>
      <c r="E718">
        <v>2.6021909117698598</v>
      </c>
      <c r="F718">
        <v>-1.69000244140625</v>
      </c>
      <c r="H718">
        <f>'Select-Sectors-Regression'!$B$17+('Select-Sectors-Data'!C718*'Select-Sectors-Regression'!$B$18)+('Select-Sectors-Data'!D718*'Select-Sectors-Regression'!$B$19)+('Select-Sectors-Data'!E718*'Select-Sectors-Regression'!$B$20)</f>
        <v>-0.67095091891551317</v>
      </c>
    </row>
    <row r="719" spans="2:8" x14ac:dyDescent="0.2">
      <c r="B719" s="1">
        <v>44867</v>
      </c>
      <c r="C719">
        <v>9.9663700461387599</v>
      </c>
      <c r="D719">
        <v>3.3716282844543399</v>
      </c>
      <c r="E719">
        <v>5.3273820877075098</v>
      </c>
      <c r="F719">
        <v>-9.6499938964843697</v>
      </c>
      <c r="H719">
        <f>'Select-Sectors-Regression'!$B$17+('Select-Sectors-Data'!C719*'Select-Sectors-Regression'!$B$18)+('Select-Sectors-Data'!D719*'Select-Sectors-Regression'!$B$19)+('Select-Sectors-Data'!E719*'Select-Sectors-Regression'!$B$20)</f>
        <v>0.31905275437511416</v>
      </c>
    </row>
    <row r="720" spans="2:8" x14ac:dyDescent="0.2">
      <c r="B720" s="1">
        <v>44868</v>
      </c>
      <c r="C720">
        <v>4.0310987234115601</v>
      </c>
      <c r="D720">
        <v>3.6273376345634398</v>
      </c>
      <c r="E720">
        <v>4.5180663466453499</v>
      </c>
      <c r="F720">
        <v>-3.8599853515625</v>
      </c>
      <c r="H720">
        <f>'Select-Sectors-Regression'!$B$17+('Select-Sectors-Data'!C720*'Select-Sectors-Regression'!$B$18)+('Select-Sectors-Data'!D720*'Select-Sectors-Regression'!$B$19)+('Select-Sectors-Data'!E720*'Select-Sectors-Regression'!$B$20)</f>
        <v>2.517502530644522E-2</v>
      </c>
    </row>
    <row r="721" spans="2:8" x14ac:dyDescent="0.2">
      <c r="B721" s="1">
        <v>44869</v>
      </c>
      <c r="C721">
        <v>4.8933123350143397</v>
      </c>
      <c r="D721">
        <v>6.4604841470718304</v>
      </c>
      <c r="E721">
        <v>4.0180094242095903</v>
      </c>
      <c r="F721">
        <v>5.3399963378906197</v>
      </c>
      <c r="H721">
        <f>'Select-Sectors-Regression'!$B$17+('Select-Sectors-Data'!C721*'Select-Sectors-Regression'!$B$18)+('Select-Sectors-Data'!D721*'Select-Sectors-Regression'!$B$19)+('Select-Sectors-Data'!E721*'Select-Sectors-Regression'!$B$20)</f>
        <v>-0.37504676832138195</v>
      </c>
    </row>
    <row r="722" spans="2:8" x14ac:dyDescent="0.2">
      <c r="B722" s="1">
        <v>44872</v>
      </c>
      <c r="C722">
        <v>0.60739332437515203</v>
      </c>
      <c r="D722">
        <v>0.93732333183288497</v>
      </c>
      <c r="E722">
        <v>1.5942937731742799</v>
      </c>
      <c r="F722">
        <v>3.6000061035156201</v>
      </c>
      <c r="H722">
        <f>'Select-Sectors-Regression'!$B$17+('Select-Sectors-Data'!C722*'Select-Sectors-Regression'!$B$18)+('Select-Sectors-Data'!D722*'Select-Sectors-Regression'!$B$19)+('Select-Sectors-Data'!E722*'Select-Sectors-Regression'!$B$20)</f>
        <v>-0.24920595625265685</v>
      </c>
    </row>
    <row r="723" spans="2:8" x14ac:dyDescent="0.2">
      <c r="B723" s="1">
        <v>44873</v>
      </c>
      <c r="C723">
        <v>1.28084540367126</v>
      </c>
      <c r="D723">
        <v>4.8836333751678396</v>
      </c>
      <c r="E723">
        <v>3.0390326976776101</v>
      </c>
      <c r="F723">
        <v>2.04998779296875</v>
      </c>
      <c r="H723">
        <f>'Select-Sectors-Regression'!$B$17+('Select-Sectors-Data'!C723*'Select-Sectors-Regression'!$B$18)+('Select-Sectors-Data'!D723*'Select-Sectors-Regression'!$B$19)+('Select-Sectors-Data'!E723*'Select-Sectors-Regression'!$B$20)</f>
        <v>-0.43858574191445598</v>
      </c>
    </row>
    <row r="724" spans="2:8" x14ac:dyDescent="0.2">
      <c r="B724" s="1">
        <v>44874</v>
      </c>
      <c r="C724">
        <v>0.85473722219467096</v>
      </c>
      <c r="D724">
        <v>5.3589428663253704</v>
      </c>
      <c r="E724">
        <v>2.9514964222907998</v>
      </c>
      <c r="F724">
        <v>-7.8699951171875</v>
      </c>
      <c r="H724">
        <f>'Select-Sectors-Regression'!$B$17+('Select-Sectors-Data'!C724*'Select-Sectors-Regression'!$B$18)+('Select-Sectors-Data'!D724*'Select-Sectors-Regression'!$B$19)+('Select-Sectors-Data'!E724*'Select-Sectors-Regression'!$B$20)</f>
        <v>-0.51800705928518054</v>
      </c>
    </row>
    <row r="725" spans="2:8" x14ac:dyDescent="0.2">
      <c r="B725" s="1">
        <v>44875</v>
      </c>
      <c r="C725">
        <v>3.49573117494583</v>
      </c>
      <c r="D725">
        <v>6.6439288258552498</v>
      </c>
      <c r="E725">
        <v>5.0703217983245796</v>
      </c>
      <c r="F725">
        <v>20.5599975585937</v>
      </c>
      <c r="H725">
        <f>'Select-Sectors-Regression'!$B$17+('Select-Sectors-Data'!C725*'Select-Sectors-Regression'!$B$18)+('Select-Sectors-Data'!D725*'Select-Sectors-Regression'!$B$19)+('Select-Sectors-Data'!E725*'Select-Sectors-Regression'!$B$20)</f>
        <v>-0.23867431010569562</v>
      </c>
    </row>
    <row r="726" spans="2:8" x14ac:dyDescent="0.2">
      <c r="B726" s="1">
        <v>44876</v>
      </c>
      <c r="C726">
        <v>3.6506322622299101</v>
      </c>
      <c r="D726">
        <v>4.7074772119521997</v>
      </c>
      <c r="E726">
        <v>6.5264253318309704</v>
      </c>
      <c r="F726">
        <v>3.82000732421875</v>
      </c>
      <c r="H726">
        <f>'Select-Sectors-Regression'!$B$17+('Select-Sectors-Data'!C726*'Select-Sectors-Regression'!$B$18)+('Select-Sectors-Data'!D726*'Select-Sectors-Regression'!$B$19)+('Select-Sectors-Data'!E726*'Select-Sectors-Regression'!$B$20)</f>
        <v>0.24719445760538439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1ADF-56E0-8D4A-92FF-73E277244E53}">
  <dimension ref="A1:I20"/>
  <sheetViews>
    <sheetView workbookViewId="0">
      <selection activeCell="B6" sqref="B6"/>
    </sheetView>
  </sheetViews>
  <sheetFormatPr baseColWidth="10" defaultRowHeight="16" x14ac:dyDescent="0.2"/>
  <cols>
    <col min="1" max="16365" width="15" customWidth="1"/>
  </cols>
  <sheetData>
    <row r="1" spans="1:9" x14ac:dyDescent="0.2">
      <c r="A1" t="s">
        <v>6</v>
      </c>
    </row>
    <row r="2" spans="1:9" ht="17" thickBot="1" x14ac:dyDescent="0.25"/>
    <row r="3" spans="1:9" x14ac:dyDescent="0.2">
      <c r="A3" s="4" t="s">
        <v>7</v>
      </c>
      <c r="B3" s="4"/>
    </row>
    <row r="4" spans="1:9" x14ac:dyDescent="0.2">
      <c r="A4" t="s">
        <v>8</v>
      </c>
      <c r="B4">
        <v>9.5480491963051153E-2</v>
      </c>
    </row>
    <row r="5" spans="1:9" x14ac:dyDescent="0.2">
      <c r="A5" t="s">
        <v>9</v>
      </c>
      <c r="B5">
        <v>9.1165243455062772E-3</v>
      </c>
    </row>
    <row r="6" spans="1:9" x14ac:dyDescent="0.2">
      <c r="A6" t="s">
        <v>10</v>
      </c>
      <c r="B6">
        <v>4.9821009422191002E-3</v>
      </c>
    </row>
    <row r="7" spans="1:9" x14ac:dyDescent="0.2">
      <c r="A7" t="s">
        <v>11</v>
      </c>
      <c r="B7">
        <v>5.370410493354453</v>
      </c>
    </row>
    <row r="8" spans="1:9" ht="22" customHeight="1" thickBot="1" x14ac:dyDescent="0.25">
      <c r="A8" s="2" t="s">
        <v>12</v>
      </c>
      <c r="B8" s="2">
        <v>723</v>
      </c>
    </row>
    <row r="10" spans="1:9" ht="17" thickBot="1" x14ac:dyDescent="0.25">
      <c r="A10" t="s">
        <v>13</v>
      </c>
    </row>
    <row r="11" spans="1:9" x14ac:dyDescent="0.2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">
      <c r="A12" t="s">
        <v>14</v>
      </c>
      <c r="B12">
        <v>3</v>
      </c>
      <c r="C12">
        <v>190.78778499155669</v>
      </c>
      <c r="D12">
        <v>63.595928330518895</v>
      </c>
      <c r="E12">
        <v>2.2050292038928454</v>
      </c>
      <c r="F12">
        <v>8.6202106531103107E-2</v>
      </c>
    </row>
    <row r="13" spans="1:9" x14ac:dyDescent="0.2">
      <c r="A13" t="s">
        <v>15</v>
      </c>
      <c r="B13">
        <v>719</v>
      </c>
      <c r="C13">
        <v>20736.901075467631</v>
      </c>
      <c r="D13">
        <v>28.841308867131616</v>
      </c>
    </row>
    <row r="14" spans="1:9" ht="17" thickBot="1" x14ac:dyDescent="0.25">
      <c r="A14" s="2" t="s">
        <v>0</v>
      </c>
      <c r="B14" s="2">
        <v>722</v>
      </c>
      <c r="C14" s="2">
        <v>20927.688860459188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22</v>
      </c>
      <c r="C16" s="3" t="s">
        <v>11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">
      <c r="A17" t="s">
        <v>16</v>
      </c>
      <c r="B17">
        <v>-0.43470141890451919</v>
      </c>
      <c r="C17">
        <v>0.48718036175286161</v>
      </c>
      <c r="D17">
        <v>-0.89228025805571343</v>
      </c>
      <c r="E17">
        <v>0.37254125412222328</v>
      </c>
      <c r="F17">
        <v>-1.3911674498385478</v>
      </c>
      <c r="G17">
        <v>0.52176461202950941</v>
      </c>
      <c r="H17">
        <v>-1.3911674498385478</v>
      </c>
      <c r="I17">
        <v>0.52176461202950941</v>
      </c>
    </row>
    <row r="18" spans="1:9" x14ac:dyDescent="0.2">
      <c r="A18" t="s">
        <v>1</v>
      </c>
      <c r="B18">
        <v>2.0380951993901008E-2</v>
      </c>
      <c r="C18">
        <v>0.11112887149293157</v>
      </c>
      <c r="D18">
        <v>0.1833992527783147</v>
      </c>
      <c r="E18">
        <v>0.85453646738797151</v>
      </c>
      <c r="F18">
        <v>-0.19779490028509872</v>
      </c>
      <c r="G18">
        <v>0.23855680427290071</v>
      </c>
      <c r="H18">
        <v>-0.19779490028509872</v>
      </c>
      <c r="I18">
        <v>0.23855680427290071</v>
      </c>
    </row>
    <row r="19" spans="1:9" x14ac:dyDescent="0.2">
      <c r="A19" t="s">
        <v>2</v>
      </c>
      <c r="B19">
        <v>-0.11623901790434117</v>
      </c>
      <c r="C19">
        <v>7.1421173185878234E-2</v>
      </c>
      <c r="D19">
        <v>-1.6275148211556478</v>
      </c>
      <c r="E19">
        <v>0.10406590979697687</v>
      </c>
      <c r="F19">
        <v>-0.25645798279850146</v>
      </c>
      <c r="G19">
        <v>2.3979946989819142E-2</v>
      </c>
      <c r="H19">
        <v>-0.25645798279850146</v>
      </c>
      <c r="I19">
        <v>2.3979946989819142E-2</v>
      </c>
    </row>
    <row r="20" spans="1:9" ht="17" thickBot="1" x14ac:dyDescent="0.25">
      <c r="A20" s="2" t="s">
        <v>3</v>
      </c>
      <c r="B20" s="2">
        <v>0.17692457736683484</v>
      </c>
      <c r="C20" s="2">
        <v>7.9161533106755014E-2</v>
      </c>
      <c r="D20" s="2">
        <v>2.2349816940538449</v>
      </c>
      <c r="E20" s="2">
        <v>2.5724929460802883E-2</v>
      </c>
      <c r="F20" s="2">
        <v>2.1509204914527794E-2</v>
      </c>
      <c r="G20" s="2">
        <v>0.33233994981914189</v>
      </c>
      <c r="H20" s="2">
        <v>2.1509204914527794E-2</v>
      </c>
      <c r="I20" s="2">
        <v>0.33233994981914189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7C06-684B-6540-9D26-59CC8C06F5CD}">
  <dimension ref="B3:H749"/>
  <sheetViews>
    <sheetView zoomScale="84" workbookViewId="0">
      <selection activeCell="S10" sqref="S10"/>
    </sheetView>
  </sheetViews>
  <sheetFormatPr baseColWidth="10" defaultColWidth="14" defaultRowHeight="16" x14ac:dyDescent="0.2"/>
  <sheetData>
    <row r="3" spans="2:8" x14ac:dyDescent="0.2">
      <c r="B3" t="s">
        <v>5</v>
      </c>
      <c r="C3" t="s">
        <v>1</v>
      </c>
      <c r="D3" t="s">
        <v>2</v>
      </c>
      <c r="E3" t="s">
        <v>3</v>
      </c>
      <c r="F3" t="s">
        <v>4</v>
      </c>
      <c r="H3" t="s">
        <v>29</v>
      </c>
    </row>
    <row r="4" spans="2:8" x14ac:dyDescent="0.2">
      <c r="B4" s="1">
        <v>43832</v>
      </c>
      <c r="C4">
        <v>1.4412791132926901</v>
      </c>
      <c r="D4">
        <v>6.2047475576400704</v>
      </c>
      <c r="E4">
        <v>17.4188881516456</v>
      </c>
      <c r="F4">
        <v>0</v>
      </c>
      <c r="H4">
        <f>'All-Sectors-Regression'!B17+('All-Sectors-Regression'!$B$18*'All-Sectors-Data'!C4)+('All-Sectors-Regression'!B19*'All-Sectors-Data'!D4)+('All-Sectors-Regression'!B20*'All-Sectors-Data'!E4)</f>
        <v>-0.26267819098414807</v>
      </c>
    </row>
    <row r="5" spans="2:8" x14ac:dyDescent="0.2">
      <c r="B5" s="1">
        <v>43833</v>
      </c>
      <c r="C5">
        <v>7.8625809252262098</v>
      </c>
      <c r="D5">
        <v>13.498488783836301</v>
      </c>
      <c r="E5">
        <v>49.665678083896601</v>
      </c>
      <c r="F5">
        <v>-2.4599914550781201</v>
      </c>
      <c r="H5">
        <f>'All-Sectors-Regression'!B18+('All-Sectors-Regression'!$B$18*'All-Sectors-Data'!C5)+('All-Sectors-Regression'!B20*'All-Sectors-Data'!D5)+('All-Sectors-Regression'!B21*'All-Sectors-Data'!E5)</f>
        <v>0.42327005656321381</v>
      </c>
    </row>
    <row r="6" spans="2:8" x14ac:dyDescent="0.2">
      <c r="B6" s="1">
        <v>43836</v>
      </c>
      <c r="C6">
        <v>2.89555299282073</v>
      </c>
      <c r="D6">
        <v>13.0208206176757</v>
      </c>
      <c r="E6">
        <v>16.378395617008199</v>
      </c>
      <c r="F6">
        <v>1.2300109863281199</v>
      </c>
      <c r="H6">
        <f>'All-Sectors-Regression'!B19+('All-Sectors-Regression'!$B$18*'All-Sectors-Data'!C6)+('All-Sectors-Regression'!B21*'All-Sectors-Data'!D6)+('All-Sectors-Regression'!B22*'All-Sectors-Data'!E6)</f>
        <v>1.0375324945763119E-2</v>
      </c>
    </row>
    <row r="7" spans="2:8" x14ac:dyDescent="0.2">
      <c r="B7" s="1">
        <v>43837</v>
      </c>
      <c r="C7">
        <v>4.6846930384635899</v>
      </c>
      <c r="D7">
        <v>20.049480110406801</v>
      </c>
      <c r="E7">
        <v>53.752171635627697</v>
      </c>
      <c r="F7">
        <v>-0.910003662109375</v>
      </c>
      <c r="H7">
        <f>'All-Sectors-Regression'!B20+('All-Sectors-Regression'!$B$18*'All-Sectors-Data'!C7)+('All-Sectors-Regression'!B22*'All-Sectors-Data'!D7)+('All-Sectors-Regression'!B23*'All-Sectors-Data'!E7)</f>
        <v>7.3341521826021772E-2</v>
      </c>
    </row>
    <row r="8" spans="2:8" x14ac:dyDescent="0.2">
      <c r="B8" s="1">
        <v>43838</v>
      </c>
      <c r="C8">
        <v>11.333751678466699</v>
      </c>
      <c r="D8">
        <v>27.586971968412399</v>
      </c>
      <c r="E8">
        <v>48.335191488265899</v>
      </c>
      <c r="F8">
        <v>1.7200012207031199</v>
      </c>
      <c r="H8">
        <f>'All-Sectors-Regression'!B21+('All-Sectors-Regression'!$B$18*'All-Sectors-Data'!C8)+('All-Sectors-Regression'!B23*'All-Sectors-Data'!D8)+('All-Sectors-Regression'!B24*'All-Sectors-Data'!E8)</f>
        <v>0.11813015646379785</v>
      </c>
    </row>
    <row r="9" spans="2:8" x14ac:dyDescent="0.2">
      <c r="B9" s="1">
        <v>43839</v>
      </c>
      <c r="C9">
        <v>5.0434255897998801</v>
      </c>
      <c r="D9">
        <v>23.700107425451201</v>
      </c>
      <c r="E9">
        <v>50.112152397632599</v>
      </c>
      <c r="F9">
        <v>2.1999816894531201</v>
      </c>
      <c r="H9">
        <f>'All-Sectors-Regression'!B22+('All-Sectors-Regression'!$B$18*'All-Sectors-Data'!C9)+('All-Sectors-Regression'!B24*'All-Sectors-Data'!D9)+('All-Sectors-Regression'!B25*'All-Sectors-Data'!E9)</f>
        <v>5.2566940845238518E-2</v>
      </c>
    </row>
    <row r="10" spans="2:8" x14ac:dyDescent="0.2">
      <c r="B10" s="1">
        <v>43840</v>
      </c>
      <c r="C10">
        <v>10.803507268428801</v>
      </c>
      <c r="D10">
        <v>19.682073444128001</v>
      </c>
      <c r="E10">
        <v>53.099359095096503</v>
      </c>
      <c r="F10">
        <v>-0.94000244140625</v>
      </c>
      <c r="H10">
        <f>'All-Sectors-Regression'!B23+('All-Sectors-Regression'!$B$18*'All-Sectors-Data'!C10)+('All-Sectors-Regression'!B25*'All-Sectors-Data'!D10)+('All-Sectors-Regression'!B26*'All-Sectors-Data'!E10)</f>
        <v>0.1126034908989577</v>
      </c>
    </row>
    <row r="11" spans="2:8" x14ac:dyDescent="0.2">
      <c r="B11" s="1">
        <v>43843</v>
      </c>
      <c r="C11">
        <v>1.2534332871436999</v>
      </c>
      <c r="D11">
        <v>5.7536963224411002</v>
      </c>
      <c r="E11">
        <v>22.9079836308956</v>
      </c>
      <c r="F11">
        <v>2.2400207519531201</v>
      </c>
      <c r="H11">
        <f>'All-Sectors-Regression'!B24+('All-Sectors-Regression'!$B$18*'All-Sectors-Data'!C11)+('All-Sectors-Regression'!B26*'All-Sectors-Data'!D11)+('All-Sectors-Regression'!B27*'All-Sectors-Data'!E11)</f>
        <v>1.3064365139438924E-2</v>
      </c>
    </row>
    <row r="12" spans="2:8" x14ac:dyDescent="0.2">
      <c r="B12" s="1">
        <v>43844</v>
      </c>
      <c r="C12">
        <v>9.1041863560676504</v>
      </c>
      <c r="D12">
        <v>21.6459957659244</v>
      </c>
      <c r="E12">
        <v>44.679996162652898</v>
      </c>
      <c r="F12">
        <v>-0.5</v>
      </c>
      <c r="H12">
        <f>'All-Sectors-Regression'!B25+('All-Sectors-Regression'!$B$18*'All-Sectors-Data'!C12)+('All-Sectors-Regression'!B27*'All-Sectors-Data'!D12)+('All-Sectors-Regression'!B28*'All-Sectors-Data'!E12)</f>
        <v>9.4891699520925327E-2</v>
      </c>
    </row>
    <row r="13" spans="2:8" x14ac:dyDescent="0.2">
      <c r="B13" s="1">
        <v>43845</v>
      </c>
      <c r="C13">
        <v>17.221447169780699</v>
      </c>
      <c r="D13">
        <v>27.558547645807199</v>
      </c>
      <c r="E13">
        <v>35.537384092807699</v>
      </c>
      <c r="F13">
        <v>0.739990234375</v>
      </c>
      <c r="H13">
        <f>'All-Sectors-Regression'!B26+('All-Sectors-Regression'!$B$18*'All-Sectors-Data'!C13)+('All-Sectors-Regression'!B28*'All-Sectors-Data'!D13)+('All-Sectors-Regression'!B29*'All-Sectors-Data'!E13)</f>
        <v>0.17949680797792503</v>
      </c>
    </row>
    <row r="14" spans="2:8" x14ac:dyDescent="0.2">
      <c r="B14" s="1">
        <v>43846</v>
      </c>
      <c r="C14">
        <v>10.317891895771</v>
      </c>
      <c r="D14">
        <v>29.3038529753685</v>
      </c>
      <c r="E14">
        <v>45.865332424640599</v>
      </c>
      <c r="F14">
        <v>2.7300109863281201</v>
      </c>
      <c r="H14">
        <f>'All-Sectors-Regression'!B27+('All-Sectors-Regression'!$B$18*'All-Sectors-Data'!C14)+('All-Sectors-Regression'!B29*'All-Sectors-Data'!D14)+('All-Sectors-Regression'!B30*'All-Sectors-Data'!E14)</f>
        <v>0.10754198773736273</v>
      </c>
    </row>
    <row r="15" spans="2:8" x14ac:dyDescent="0.2">
      <c r="B15" s="1">
        <v>43847</v>
      </c>
      <c r="C15">
        <v>11.670865893363899</v>
      </c>
      <c r="D15">
        <v>19.438570410013199</v>
      </c>
      <c r="E15">
        <v>64.412334322929297</v>
      </c>
      <c r="F15">
        <v>1.0299987792968699</v>
      </c>
      <c r="H15">
        <f>'All-Sectors-Regression'!B28+('All-Sectors-Regression'!$B$18*'All-Sectors-Data'!C15)+('All-Sectors-Regression'!B30*'All-Sectors-Data'!D15)+('All-Sectors-Regression'!B31*'All-Sectors-Data'!E15)</f>
        <v>0.12164385220036829</v>
      </c>
    </row>
    <row r="16" spans="2:8" x14ac:dyDescent="0.2">
      <c r="B16" s="1">
        <v>43851</v>
      </c>
      <c r="C16">
        <v>4.8831920623779297</v>
      </c>
      <c r="D16">
        <v>14.783055126667</v>
      </c>
      <c r="E16">
        <v>27.9582300782203</v>
      </c>
      <c r="F16">
        <v>-0.6500244140625</v>
      </c>
      <c r="H16">
        <f>'All-Sectors-Regression'!B29+('All-Sectors-Regression'!$B$18*'All-Sectors-Data'!C16)+('All-Sectors-Regression'!B31*'All-Sectors-Data'!D16)+('All-Sectors-Regression'!B32*'All-Sectors-Data'!E16)</f>
        <v>5.0896848522582125E-2</v>
      </c>
    </row>
    <row r="17" spans="2:8" x14ac:dyDescent="0.2">
      <c r="B17" s="1">
        <v>43852</v>
      </c>
      <c r="C17">
        <v>5.8187204599380404</v>
      </c>
      <c r="D17">
        <v>24.5229858160018</v>
      </c>
      <c r="E17">
        <v>34.233855515718403</v>
      </c>
      <c r="F17">
        <v>4.0008544921875E-2</v>
      </c>
      <c r="H17">
        <f>'All-Sectors-Regression'!B30+('All-Sectors-Regression'!$B$18*'All-Sectors-Data'!C17)+('All-Sectors-Regression'!B32*'All-Sectors-Data'!D17)+('All-Sectors-Regression'!B33*'All-Sectors-Data'!E17)</f>
        <v>6.0647734117690998E-2</v>
      </c>
    </row>
    <row r="18" spans="2:8" x14ac:dyDescent="0.2">
      <c r="B18" s="1">
        <v>43853</v>
      </c>
      <c r="C18">
        <v>8.9389159083366394</v>
      </c>
      <c r="D18">
        <v>29.5818731188774</v>
      </c>
      <c r="E18">
        <v>52.173542052507401</v>
      </c>
      <c r="F18">
        <v>0.3800048828125</v>
      </c>
      <c r="H18">
        <f>'All-Sectors-Regression'!B31+('All-Sectors-Regression'!$B$18*'All-Sectors-Data'!C18)+('All-Sectors-Regression'!B33*'All-Sectors-Data'!D18)+('All-Sectors-Regression'!B34*'All-Sectors-Data'!E18)</f>
        <v>9.3169108061082487E-2</v>
      </c>
    </row>
    <row r="19" spans="2:8" x14ac:dyDescent="0.2">
      <c r="B19" s="1">
        <v>43854</v>
      </c>
      <c r="C19">
        <v>11.2540508806705</v>
      </c>
      <c r="D19">
        <v>27.830189108848501</v>
      </c>
      <c r="E19">
        <v>37.544249624013901</v>
      </c>
      <c r="F19">
        <v>-2.95001220703125</v>
      </c>
      <c r="H19">
        <f>'All-Sectors-Regression'!B32+('All-Sectors-Regression'!$B$18*'All-Sectors-Data'!C19)+('All-Sectors-Regression'!B34*'All-Sectors-Data'!D19)+('All-Sectors-Regression'!B35*'All-Sectors-Data'!E19)</f>
        <v>0.11729944585877881</v>
      </c>
    </row>
    <row r="20" spans="2:8" x14ac:dyDescent="0.2">
      <c r="B20" s="1">
        <v>43857</v>
      </c>
      <c r="C20">
        <v>1.7444821596145601</v>
      </c>
      <c r="D20">
        <v>5.9873206913471204</v>
      </c>
      <c r="E20">
        <v>21.3928836286067</v>
      </c>
      <c r="F20">
        <v>-5.2699890136718697</v>
      </c>
      <c r="H20">
        <f>'All-Sectors-Regression'!B33+('All-Sectors-Regression'!$B$18*'All-Sectors-Data'!C20)+('All-Sectors-Regression'!B35*'All-Sectors-Data'!D20)+('All-Sectors-Regression'!B36*'All-Sectors-Data'!E20)</f>
        <v>1.8182500932599505E-2</v>
      </c>
    </row>
    <row r="21" spans="2:8" x14ac:dyDescent="0.2">
      <c r="B21" s="1">
        <v>43858</v>
      </c>
      <c r="C21">
        <v>7.2505439519882202</v>
      </c>
      <c r="D21">
        <v>21.273126602172798</v>
      </c>
      <c r="E21">
        <v>33.241170942783299</v>
      </c>
      <c r="F21">
        <v>3.3900146484375</v>
      </c>
      <c r="H21">
        <f>'All-Sectors-Regression'!B34+('All-Sectors-Regression'!$B$18*'All-Sectors-Data'!C21)+('All-Sectors-Regression'!B36*'All-Sectors-Data'!D21)+('All-Sectors-Regression'!B37*'All-Sectors-Data'!E21)</f>
        <v>7.5571436166482639E-2</v>
      </c>
    </row>
    <row r="22" spans="2:8" x14ac:dyDescent="0.2">
      <c r="B22" s="1">
        <v>43859</v>
      </c>
      <c r="C22">
        <v>12.326653838157601</v>
      </c>
      <c r="D22">
        <v>32.726553738117197</v>
      </c>
      <c r="E22">
        <v>42.886477142572403</v>
      </c>
      <c r="F22">
        <v>-0.27001953125</v>
      </c>
      <c r="H22">
        <f>'All-Sectors-Regression'!B35+('All-Sectors-Regression'!$B$18*'All-Sectors-Data'!C22)+('All-Sectors-Regression'!B37*'All-Sectors-Data'!D22)+('All-Sectors-Regression'!B38*'All-Sectors-Data'!E22)</f>
        <v>0.12847904099956675</v>
      </c>
    </row>
    <row r="23" spans="2:8" x14ac:dyDescent="0.2">
      <c r="B23" s="1">
        <v>43860</v>
      </c>
      <c r="C23">
        <v>12.9163342714309</v>
      </c>
      <c r="D23">
        <v>32.277320235967601</v>
      </c>
      <c r="E23">
        <v>45.0138751864433</v>
      </c>
      <c r="F23">
        <v>1.05999755859375</v>
      </c>
      <c r="H23">
        <f>'All-Sectors-Regression'!B36+('All-Sectors-Regression'!$B$18*'All-Sectors-Data'!C23)+('All-Sectors-Regression'!B38*'All-Sectors-Data'!D23)+('All-Sectors-Regression'!B39*'All-Sectors-Data'!E23)</f>
        <v>0.13462520017284052</v>
      </c>
    </row>
    <row r="24" spans="2:8" x14ac:dyDescent="0.2">
      <c r="B24" s="1">
        <v>43861</v>
      </c>
      <c r="C24">
        <v>17.0511247217655</v>
      </c>
      <c r="D24">
        <v>32.466414332389803</v>
      </c>
      <c r="E24">
        <v>58.418940722942303</v>
      </c>
      <c r="F24">
        <v>-5.9499816894531197</v>
      </c>
      <c r="H24">
        <f>'All-Sectors-Regression'!B37+('All-Sectors-Regression'!$B$18*'All-Sectors-Data'!C24)+('All-Sectors-Regression'!B39*'All-Sectors-Data'!D24)+('All-Sectors-Regression'!B40*'All-Sectors-Data'!E24)</f>
        <v>0.17772156020436039</v>
      </c>
    </row>
    <row r="25" spans="2:8" x14ac:dyDescent="0.2">
      <c r="B25" s="1">
        <v>43864</v>
      </c>
      <c r="C25">
        <v>2.3884602189063999</v>
      </c>
      <c r="D25">
        <v>11.1759907007217</v>
      </c>
      <c r="E25">
        <v>21.014644026756201</v>
      </c>
      <c r="F25">
        <v>2.3899841308593701</v>
      </c>
      <c r="H25">
        <f>'All-Sectors-Regression'!B38+('All-Sectors-Regression'!$B$18*'All-Sectors-Data'!C25)+('All-Sectors-Regression'!B40*'All-Sectors-Data'!D25)+('All-Sectors-Regression'!B41*'All-Sectors-Data'!E25)</f>
        <v>2.4894596897074489E-2</v>
      </c>
    </row>
    <row r="26" spans="2:8" x14ac:dyDescent="0.2">
      <c r="B26" s="1">
        <v>43865</v>
      </c>
      <c r="C26">
        <v>5.93372842669487</v>
      </c>
      <c r="D26">
        <v>22.896121799945799</v>
      </c>
      <c r="E26">
        <v>42.907442450523298</v>
      </c>
      <c r="F26">
        <v>4.94000244140625</v>
      </c>
      <c r="H26">
        <f>'All-Sectors-Regression'!B39+('All-Sectors-Regression'!$B$18*'All-Sectors-Data'!C26)+('All-Sectors-Regression'!B41*'All-Sectors-Data'!D26)+('All-Sectors-Regression'!B42*'All-Sectors-Data'!E26)</f>
        <v>6.1846446555813304E-2</v>
      </c>
    </row>
    <row r="27" spans="2:8" x14ac:dyDescent="0.2">
      <c r="B27" s="1">
        <v>43866</v>
      </c>
      <c r="C27">
        <v>8.1136781573295593</v>
      </c>
      <c r="D27">
        <v>27.381143450737</v>
      </c>
      <c r="E27">
        <v>54.042231053113902</v>
      </c>
      <c r="F27">
        <v>3.79998779296875</v>
      </c>
      <c r="H27">
        <f>'All-Sectors-Regression'!B40+('All-Sectors-Regression'!$B$18*'All-Sectors-Data'!C27)+('All-Sectors-Regression'!B42*'All-Sectors-Data'!D27)+('All-Sectors-Regression'!B43*'All-Sectors-Data'!E27)</f>
        <v>8.4567766915456866E-2</v>
      </c>
    </row>
    <row r="28" spans="2:8" x14ac:dyDescent="0.2">
      <c r="B28" s="1">
        <v>43867</v>
      </c>
      <c r="C28">
        <v>12.8866555988788</v>
      </c>
      <c r="D28">
        <v>25.224788427352902</v>
      </c>
      <c r="E28">
        <v>47.428114622831302</v>
      </c>
      <c r="F28">
        <v>1.1200256347656199</v>
      </c>
      <c r="H28">
        <f>'All-Sectors-Regression'!B41+('All-Sectors-Regression'!$B$18*'All-Sectors-Data'!C28)+('All-Sectors-Regression'!B43*'All-Sectors-Data'!D28)+('All-Sectors-Regression'!B44*'All-Sectors-Data'!E28)</f>
        <v>0.13431586339436863</v>
      </c>
    </row>
    <row r="29" spans="2:8" x14ac:dyDescent="0.2">
      <c r="B29" s="1">
        <v>43868</v>
      </c>
      <c r="C29">
        <v>15.2102279365062</v>
      </c>
      <c r="D29">
        <v>35.185357689857398</v>
      </c>
      <c r="E29">
        <v>59.928138613700803</v>
      </c>
      <c r="F29">
        <v>-1.7799987792968699</v>
      </c>
      <c r="H29">
        <f>'All-Sectors-Regression'!B42+('All-Sectors-Regression'!$B$18*'All-Sectors-Data'!C29)+('All-Sectors-Regression'!B44*'All-Sectors-Data'!D29)+('All-Sectors-Regression'!B45*'All-Sectors-Data'!E29)</f>
        <v>0.15853414270609703</v>
      </c>
    </row>
    <row r="30" spans="2:8" x14ac:dyDescent="0.2">
      <c r="B30" s="1">
        <v>43871</v>
      </c>
      <c r="C30">
        <v>1.3259692192077599</v>
      </c>
      <c r="D30">
        <v>13.2164991796016</v>
      </c>
      <c r="E30">
        <v>19.6747514009475</v>
      </c>
      <c r="F30">
        <v>2.47998046875</v>
      </c>
      <c r="H30">
        <f>'All-Sectors-Regression'!B43+('All-Sectors-Regression'!$B$18*'All-Sectors-Data'!C30)+('All-Sectors-Regression'!B45*'All-Sectors-Data'!D30)+('All-Sectors-Regression'!B46*'All-Sectors-Data'!E30)</f>
        <v>1.3820397320755785E-2</v>
      </c>
    </row>
    <row r="31" spans="2:8" x14ac:dyDescent="0.2">
      <c r="B31" s="1">
        <v>43872</v>
      </c>
      <c r="C31">
        <v>9.0481497049331594</v>
      </c>
      <c r="D31">
        <v>17.3158518373966</v>
      </c>
      <c r="E31">
        <v>50.379185736179302</v>
      </c>
      <c r="F31">
        <v>0.58001708984375</v>
      </c>
      <c r="H31">
        <f>'All-Sectors-Regression'!B44+('All-Sectors-Regression'!$B$18*'All-Sectors-Data'!C31)+('All-Sectors-Regression'!B46*'All-Sectors-Data'!D31)+('All-Sectors-Regression'!B47*'All-Sectors-Data'!E31)</f>
        <v>9.430763710681743E-2</v>
      </c>
    </row>
    <row r="32" spans="2:8" x14ac:dyDescent="0.2">
      <c r="B32" s="1">
        <v>43873</v>
      </c>
      <c r="C32">
        <v>7.0840539634227699</v>
      </c>
      <c r="D32">
        <v>31.815784960985098</v>
      </c>
      <c r="E32">
        <v>52.656452715396803</v>
      </c>
      <c r="F32">
        <v>2.1600036621093701</v>
      </c>
      <c r="H32">
        <f>'All-Sectors-Regression'!B45+('All-Sectors-Regression'!$B$18*'All-Sectors-Data'!C32)+('All-Sectors-Regression'!B47*'All-Sectors-Data'!D32)+('All-Sectors-Regression'!B48*'All-Sectors-Data'!E32)</f>
        <v>7.3836133597937809E-2</v>
      </c>
    </row>
    <row r="33" spans="2:8" x14ac:dyDescent="0.2">
      <c r="B33" s="1">
        <v>43874</v>
      </c>
      <c r="C33">
        <v>10.656770318746499</v>
      </c>
      <c r="D33">
        <v>24.733811378479</v>
      </c>
      <c r="E33">
        <v>49.191211014986003</v>
      </c>
      <c r="F33">
        <v>-0.360015869140625</v>
      </c>
      <c r="H33">
        <f>'All-Sectors-Regression'!B46+('All-Sectors-Regression'!$B$18*'All-Sectors-Data'!C33)+('All-Sectors-Regression'!B48*'All-Sectors-Data'!D33)+('All-Sectors-Regression'!B49*'All-Sectors-Data'!E33)</f>
        <v>0.11107407157544065</v>
      </c>
    </row>
    <row r="34" spans="2:8" x14ac:dyDescent="0.2">
      <c r="B34" s="1">
        <v>43875</v>
      </c>
      <c r="C34">
        <v>13.3974143862724</v>
      </c>
      <c r="D34">
        <v>31.195140004157999</v>
      </c>
      <c r="E34">
        <v>57.904478520154903</v>
      </c>
      <c r="F34">
        <v>0.540008544921875</v>
      </c>
      <c r="H34">
        <f>'All-Sectors-Regression'!B47+('All-Sectors-Regression'!$B$18*'All-Sectors-Data'!C34)+('All-Sectors-Regression'!B49*'All-Sectors-Data'!D34)+('All-Sectors-Regression'!B50*'All-Sectors-Data'!E34)</f>
        <v>0.13963943295736686</v>
      </c>
    </row>
    <row r="35" spans="2:8" x14ac:dyDescent="0.2">
      <c r="B35" s="1">
        <v>43879</v>
      </c>
      <c r="C35">
        <v>6.1339641809463501</v>
      </c>
      <c r="D35">
        <v>12.848273664712901</v>
      </c>
      <c r="E35">
        <v>23.860757648944801</v>
      </c>
      <c r="F35">
        <v>-0.8699951171875</v>
      </c>
      <c r="H35">
        <f>'All-Sectors-Regression'!B48+('All-Sectors-Regression'!$B$18*'All-Sectors-Data'!C35)+('All-Sectors-Regression'!B50*'All-Sectors-Data'!D35)+('All-Sectors-Regression'!B51*'All-Sectors-Data'!E35)</f>
        <v>6.3933476662914962E-2</v>
      </c>
    </row>
    <row r="36" spans="2:8" x14ac:dyDescent="0.2">
      <c r="B36" s="1">
        <v>43880</v>
      </c>
      <c r="C36">
        <v>6.6018776595592499</v>
      </c>
      <c r="D36">
        <v>28.335352480411501</v>
      </c>
      <c r="E36">
        <v>38.440351903438497</v>
      </c>
      <c r="F36">
        <v>1.6099853515625</v>
      </c>
      <c r="H36">
        <f>'All-Sectors-Regression'!B49+('All-Sectors-Regression'!$B$18*'All-Sectors-Data'!C36)+('All-Sectors-Regression'!B51*'All-Sectors-Data'!D36)+('All-Sectors-Regression'!B52*'All-Sectors-Data'!E36)</f>
        <v>6.8810475383919198E-2</v>
      </c>
    </row>
    <row r="37" spans="2:8" x14ac:dyDescent="0.2">
      <c r="B37" s="1">
        <v>43881</v>
      </c>
      <c r="C37">
        <v>7.7839889526367099</v>
      </c>
      <c r="D37">
        <v>23.655113786458902</v>
      </c>
      <c r="E37">
        <v>46.875860542058902</v>
      </c>
      <c r="F37">
        <v>-1.3899841308593699</v>
      </c>
      <c r="H37">
        <f>'All-Sectors-Regression'!B50+('All-Sectors-Regression'!$B$18*'All-Sectors-Data'!C37)+('All-Sectors-Regression'!B52*'All-Sectors-Data'!D37)+('All-Sectors-Regression'!B53*'All-Sectors-Data'!E37)</f>
        <v>8.1131461053137122E-2</v>
      </c>
    </row>
    <row r="38" spans="2:8" x14ac:dyDescent="0.2">
      <c r="B38" s="1">
        <v>43882</v>
      </c>
      <c r="C38">
        <v>7.2878506183624197</v>
      </c>
      <c r="D38">
        <v>31.431216627359301</v>
      </c>
      <c r="E38">
        <v>50.823191434144903</v>
      </c>
      <c r="F38">
        <v>-3.4700012207031201</v>
      </c>
      <c r="H38">
        <f>'All-Sectors-Regression'!B51+('All-Sectors-Regression'!$B$18*'All-Sectors-Data'!C38)+('All-Sectors-Regression'!B53*'All-Sectors-Data'!D38)+('All-Sectors-Regression'!B54*'All-Sectors-Data'!E38)</f>
        <v>7.596027848992086E-2</v>
      </c>
    </row>
    <row r="39" spans="2:8" x14ac:dyDescent="0.2">
      <c r="B39" s="1">
        <v>43885</v>
      </c>
      <c r="C39">
        <v>3.3259395360946602</v>
      </c>
      <c r="D39">
        <v>11.8703509569168</v>
      </c>
      <c r="E39">
        <v>20.5244252681732</v>
      </c>
      <c r="F39">
        <v>-11.0599975585937</v>
      </c>
      <c r="H39">
        <f>'All-Sectors-Regression'!B52+('All-Sectors-Regression'!$B$18*'All-Sectors-Data'!C39)+('All-Sectors-Regression'!B54*'All-Sectors-Data'!D39)+('All-Sectors-Regression'!B55*'All-Sectors-Data'!E39)</f>
        <v>3.4665816662849853E-2</v>
      </c>
    </row>
    <row r="40" spans="2:8" x14ac:dyDescent="0.2">
      <c r="B40" s="1">
        <v>43886</v>
      </c>
      <c r="C40">
        <v>5.63078972697258</v>
      </c>
      <c r="D40">
        <v>23.1394501328468</v>
      </c>
      <c r="E40">
        <v>40.797229588031698</v>
      </c>
      <c r="F40">
        <v>-9.77001953125</v>
      </c>
      <c r="H40">
        <f>'All-Sectors-Regression'!B53+('All-Sectors-Regression'!$B$18*'All-Sectors-Data'!C40)+('All-Sectors-Regression'!B55*'All-Sectors-Data'!D40)+('All-Sectors-Regression'!B56*'All-Sectors-Data'!E40)</f>
        <v>5.8688957578432163E-2</v>
      </c>
    </row>
    <row r="41" spans="2:8" x14ac:dyDescent="0.2">
      <c r="B41" s="1">
        <v>43887</v>
      </c>
      <c r="C41">
        <v>8.2428278326988202</v>
      </c>
      <c r="D41">
        <v>31.7440662682056</v>
      </c>
      <c r="E41">
        <v>43.211239308118799</v>
      </c>
      <c r="F41">
        <v>-1.1499938964843699</v>
      </c>
      <c r="H41">
        <f>'All-Sectors-Regression'!B54+('All-Sectors-Regression'!$B$18*'All-Sectors-Data'!C41)+('All-Sectors-Regression'!B56*'All-Sectors-Data'!D41)+('All-Sectors-Regression'!B57*'All-Sectors-Data'!E41)</f>
        <v>8.5913876464301639E-2</v>
      </c>
    </row>
    <row r="42" spans="2:8" x14ac:dyDescent="0.2">
      <c r="B42" s="1">
        <v>43888</v>
      </c>
      <c r="C42">
        <v>6.46190625429153</v>
      </c>
      <c r="D42">
        <v>26.931788504123599</v>
      </c>
      <c r="E42">
        <v>33.326740145683203</v>
      </c>
      <c r="F42">
        <v>-13.989990234375</v>
      </c>
      <c r="H42">
        <f>'All-Sectors-Regression'!B55+('All-Sectors-Regression'!$B$18*'All-Sectors-Data'!C42)+('All-Sectors-Regression'!B57*'All-Sectors-Data'!D42)+('All-Sectors-Regression'!B58*'All-Sectors-Data'!E42)</f>
        <v>6.7351572412174335E-2</v>
      </c>
    </row>
    <row r="43" spans="2:8" x14ac:dyDescent="0.2">
      <c r="B43" s="1">
        <v>43889</v>
      </c>
      <c r="C43">
        <v>13.472339391708299</v>
      </c>
      <c r="D43">
        <v>37.610427975654602</v>
      </c>
      <c r="E43">
        <v>53.068051785230601</v>
      </c>
      <c r="F43">
        <v>-1.25</v>
      </c>
      <c r="H43">
        <f>'All-Sectors-Regression'!B56+('All-Sectors-Regression'!$B$18*'All-Sectors-Data'!C43)+('All-Sectors-Regression'!B58*'All-Sectors-Data'!D43)+('All-Sectors-Regression'!B59*'All-Sectors-Data'!E43)</f>
        <v>0.14042036612639064</v>
      </c>
    </row>
    <row r="44" spans="2:8" x14ac:dyDescent="0.2">
      <c r="B44" s="1">
        <v>43892</v>
      </c>
      <c r="C44">
        <v>5.0503334403037998</v>
      </c>
      <c r="D44">
        <v>11.140487074851899</v>
      </c>
      <c r="E44">
        <v>32.795610666275003</v>
      </c>
      <c r="F44">
        <v>12.8299865722656</v>
      </c>
      <c r="H44">
        <f>'All-Sectors-Regression'!B57+('All-Sectors-Regression'!$B$18*'All-Sectors-Data'!C44)+('All-Sectors-Regression'!B59*'All-Sectors-Data'!D44)+('All-Sectors-Regression'!B60*'All-Sectors-Data'!E44)</f>
        <v>5.2638940434077838E-2</v>
      </c>
    </row>
    <row r="45" spans="2:8" x14ac:dyDescent="0.2">
      <c r="B45" s="1">
        <v>43893</v>
      </c>
      <c r="C45">
        <v>3.6564950942993102</v>
      </c>
      <c r="D45">
        <v>24.401383340358699</v>
      </c>
      <c r="E45">
        <v>50.324402004480298</v>
      </c>
      <c r="F45">
        <v>-8.8500061035156197</v>
      </c>
      <c r="H45">
        <f>'All-Sectors-Regression'!B58+('All-Sectors-Regression'!$B$18*'All-Sectors-Data'!C45)+('All-Sectors-Regression'!B60*'All-Sectors-Data'!D45)+('All-Sectors-Regression'!B61*'All-Sectors-Data'!E45)</f>
        <v>3.811115241031314E-2</v>
      </c>
    </row>
    <row r="46" spans="2:8" x14ac:dyDescent="0.2">
      <c r="B46" s="1">
        <v>43894</v>
      </c>
      <c r="C46">
        <v>10.4877483546733</v>
      </c>
      <c r="D46">
        <v>30.829140633344601</v>
      </c>
      <c r="E46">
        <v>60.2839797139167</v>
      </c>
      <c r="F46">
        <v>12.6199951171875</v>
      </c>
      <c r="H46">
        <f>'All-Sectors-Regression'!B59+('All-Sectors-Regression'!$B$18*'All-Sectors-Data'!C46)+('All-Sectors-Regression'!B61*'All-Sectors-Data'!D46)+('All-Sectors-Regression'!B62*'All-Sectors-Data'!E46)</f>
        <v>0.10931237856960919</v>
      </c>
    </row>
    <row r="47" spans="2:8" x14ac:dyDescent="0.2">
      <c r="B47" s="1">
        <v>43895</v>
      </c>
      <c r="C47">
        <v>5.6751554608344996</v>
      </c>
      <c r="D47">
        <v>32.282080113887702</v>
      </c>
      <c r="E47">
        <v>45.0981695950031</v>
      </c>
      <c r="F47">
        <v>-10.3999938964843</v>
      </c>
      <c r="H47">
        <f>'All-Sectors-Regression'!B60+('All-Sectors-Regression'!$B$18*'All-Sectors-Data'!C47)+('All-Sectors-Regression'!B62*'All-Sectors-Data'!D47)+('All-Sectors-Regression'!B63*'All-Sectors-Data'!E47)</f>
        <v>5.9151375604821178E-2</v>
      </c>
    </row>
    <row r="48" spans="2:8" x14ac:dyDescent="0.2">
      <c r="B48" s="1">
        <v>43896</v>
      </c>
      <c r="C48">
        <v>7.9344137310981697</v>
      </c>
      <c r="D48">
        <v>32.979905486106802</v>
      </c>
      <c r="E48">
        <v>53.028962016105602</v>
      </c>
      <c r="F48">
        <v>-5</v>
      </c>
      <c r="H48">
        <f>'All-Sectors-Regression'!B61+('All-Sectors-Regression'!$B$18*'All-Sectors-Data'!C48)+('All-Sectors-Regression'!B63*'All-Sectors-Data'!D48)+('All-Sectors-Regression'!B64*'All-Sectors-Data'!E48)</f>
        <v>8.2699318115811743E-2</v>
      </c>
    </row>
    <row r="49" spans="2:8" x14ac:dyDescent="0.2">
      <c r="B49" s="1">
        <v>43899</v>
      </c>
      <c r="C49">
        <v>0.87169474363327004</v>
      </c>
      <c r="D49">
        <v>13.965906053781501</v>
      </c>
      <c r="E49">
        <v>31.164119601249599</v>
      </c>
      <c r="F49">
        <v>-23.22998046875</v>
      </c>
      <c r="H49">
        <f>'All-Sectors-Regression'!B62+('All-Sectors-Regression'!$B$18*'All-Sectors-Data'!C49)+('All-Sectors-Regression'!B64*'All-Sectors-Data'!D49)+('All-Sectors-Regression'!B65*'All-Sectors-Data'!E49)</f>
        <v>9.0855560784616762E-3</v>
      </c>
    </row>
    <row r="50" spans="2:8" x14ac:dyDescent="0.2">
      <c r="B50" s="1">
        <v>43900</v>
      </c>
      <c r="C50">
        <v>7.1229007840156502</v>
      </c>
      <c r="D50">
        <v>30.926244944334002</v>
      </c>
      <c r="E50">
        <v>55.861789613962102</v>
      </c>
      <c r="F50">
        <v>14.1900024414062</v>
      </c>
      <c r="H50">
        <f>'All-Sectors-Regression'!B63+('All-Sectors-Regression'!$B$18*'All-Sectors-Data'!C50)+('All-Sectors-Regression'!B65*'All-Sectors-Data'!D50)+('All-Sectors-Regression'!B66*'All-Sectors-Data'!E50)</f>
        <v>7.4241028739894799E-2</v>
      </c>
    </row>
    <row r="51" spans="2:8" x14ac:dyDescent="0.2">
      <c r="B51" s="1">
        <v>43901</v>
      </c>
      <c r="C51">
        <v>7.7290954589843697</v>
      </c>
      <c r="D51">
        <v>31.634440183639501</v>
      </c>
      <c r="E51">
        <v>54.524385571479797</v>
      </c>
      <c r="F51">
        <v>-14.0600280761718</v>
      </c>
      <c r="H51">
        <f>'All-Sectors-Regression'!B64+('All-Sectors-Regression'!$B$18*'All-Sectors-Data'!C51)+('All-Sectors-Regression'!B66*'All-Sectors-Data'!D51)+('All-Sectors-Regression'!B67*'All-Sectors-Data'!E51)</f>
        <v>8.0559313614410752E-2</v>
      </c>
    </row>
    <row r="52" spans="2:8" x14ac:dyDescent="0.2">
      <c r="B52" s="1">
        <v>43902</v>
      </c>
      <c r="C52">
        <v>11.656864851713101</v>
      </c>
      <c r="D52">
        <v>26.463496029376898</v>
      </c>
      <c r="E52">
        <v>53.849542170763002</v>
      </c>
      <c r="F52">
        <v>-26.249984741210898</v>
      </c>
      <c r="H52">
        <f>'All-Sectors-Regression'!B65+('All-Sectors-Regression'!$B$18*'All-Sectors-Data'!C52)+('All-Sectors-Regression'!B67*'All-Sectors-Data'!D52)+('All-Sectors-Regression'!B68*'All-Sectors-Data'!E52)</f>
        <v>0.12149792124230721</v>
      </c>
    </row>
    <row r="53" spans="2:8" x14ac:dyDescent="0.2">
      <c r="B53" s="1">
        <v>43903</v>
      </c>
      <c r="C53">
        <v>12.117538809776301</v>
      </c>
      <c r="D53">
        <v>45.162399530410703</v>
      </c>
      <c r="E53">
        <v>59.2903511226177</v>
      </c>
      <c r="F53">
        <v>21.210006713867099</v>
      </c>
      <c r="H53">
        <f>'All-Sectors-Regression'!B66+('All-Sectors-Regression'!$B$18*'All-Sectors-Data'!C53)+('All-Sectors-Regression'!B68*'All-Sectors-Data'!D53)+('All-Sectors-Regression'!B69*'All-Sectors-Data'!E53)</f>
        <v>0.12629946342257184</v>
      </c>
    </row>
    <row r="54" spans="2:8" x14ac:dyDescent="0.2">
      <c r="B54" s="1">
        <v>43906</v>
      </c>
      <c r="C54">
        <v>3.2858037948608398</v>
      </c>
      <c r="D54">
        <v>17.974809765815699</v>
      </c>
      <c r="E54">
        <v>30.177963435649801</v>
      </c>
      <c r="F54">
        <v>-29.4700012207031</v>
      </c>
      <c r="H54">
        <f>'All-Sectors-Regression'!B67+('All-Sectors-Regression'!$B$18*'All-Sectors-Data'!C54)+('All-Sectors-Regression'!B69*'All-Sectors-Data'!D54)+('All-Sectors-Regression'!B70*'All-Sectors-Data'!E54)</f>
        <v>3.4247487275878223E-2</v>
      </c>
    </row>
    <row r="55" spans="2:8" x14ac:dyDescent="0.2">
      <c r="B55" s="1">
        <v>43907</v>
      </c>
      <c r="C55">
        <v>8.4756137430667806</v>
      </c>
      <c r="D55">
        <v>35.319908231496797</v>
      </c>
      <c r="E55">
        <v>52.916456788778298</v>
      </c>
      <c r="F55">
        <v>12.9499969482421</v>
      </c>
      <c r="H55">
        <f>'All-Sectors-Regression'!B68+('All-Sectors-Regression'!$B$18*'All-Sectors-Data'!C55)+('All-Sectors-Regression'!B70*'All-Sectors-Data'!D55)+('All-Sectors-Regression'!B71*'All-Sectors-Data'!E55)</f>
        <v>8.8340172433586106E-2</v>
      </c>
    </row>
    <row r="56" spans="2:8" x14ac:dyDescent="0.2">
      <c r="B56" s="1">
        <v>43908</v>
      </c>
      <c r="C56">
        <v>5.1577470302581698</v>
      </c>
      <c r="D56">
        <v>40.996648490428903</v>
      </c>
      <c r="E56">
        <v>50.932582318782799</v>
      </c>
      <c r="F56">
        <v>-12.8000030517578</v>
      </c>
      <c r="H56">
        <f>'All-Sectors-Regression'!B69+('All-Sectors-Regression'!$B$18*'All-Sectors-Data'!C56)+('All-Sectors-Regression'!B71*'All-Sectors-Data'!D56)+('All-Sectors-Regression'!B72*'All-Sectors-Data'!E56)</f>
        <v>5.37584977128698E-2</v>
      </c>
    </row>
    <row r="57" spans="2:8" x14ac:dyDescent="0.2">
      <c r="B57" s="1">
        <v>43909</v>
      </c>
      <c r="C57">
        <v>7.5410352051257998</v>
      </c>
      <c r="D57">
        <v>49.045730173587799</v>
      </c>
      <c r="E57">
        <v>48.350392341613698</v>
      </c>
      <c r="F57">
        <v>0.50999450683593694</v>
      </c>
      <c r="H57">
        <f>'All-Sectors-Regression'!B70+('All-Sectors-Regression'!$B$18*'All-Sectors-Data'!C57)+('All-Sectors-Regression'!B72*'All-Sectors-Data'!D57)+('All-Sectors-Regression'!B73*'All-Sectors-Data'!E57)</f>
        <v>7.8599187096450904E-2</v>
      </c>
    </row>
    <row r="58" spans="2:8" x14ac:dyDescent="0.2">
      <c r="B58" s="1">
        <v>43910</v>
      </c>
      <c r="C58">
        <v>8.0185566544532705</v>
      </c>
      <c r="D58">
        <v>35.997791588306399</v>
      </c>
      <c r="E58">
        <v>54.267682522535303</v>
      </c>
      <c r="F58">
        <v>-11.7099914550781</v>
      </c>
      <c r="H58">
        <f>'All-Sectors-Regression'!B71+('All-Sectors-Regression'!$B$18*'All-Sectors-Data'!C58)+('All-Sectors-Regression'!B73*'All-Sectors-Data'!D58)+('All-Sectors-Regression'!B74*'All-Sectors-Data'!E58)</f>
        <v>8.3576328393012739E-2</v>
      </c>
    </row>
    <row r="59" spans="2:8" x14ac:dyDescent="0.2">
      <c r="B59" s="1">
        <v>43913</v>
      </c>
      <c r="C59">
        <v>3.2689473032951302</v>
      </c>
      <c r="D59">
        <v>16.7651832103729</v>
      </c>
      <c r="E59">
        <v>30.6308405995368</v>
      </c>
      <c r="F59">
        <v>-5.8500061035156197</v>
      </c>
      <c r="H59">
        <f>'All-Sectors-Regression'!B72+('All-Sectors-Regression'!$B$18*'All-Sectors-Data'!C59)+('All-Sectors-Regression'!B74*'All-Sectors-Data'!D59)+('All-Sectors-Regression'!B75*'All-Sectors-Data'!E59)</f>
        <v>3.4071794350659892E-2</v>
      </c>
    </row>
    <row r="60" spans="2:8" x14ac:dyDescent="0.2">
      <c r="B60" s="1">
        <v>43914</v>
      </c>
      <c r="C60">
        <v>3.74920165538787</v>
      </c>
      <c r="D60">
        <v>29.172848522663099</v>
      </c>
      <c r="E60">
        <v>44.753588438034001</v>
      </c>
      <c r="F60">
        <v>20.199996948242099</v>
      </c>
      <c r="H60">
        <f>'All-Sectors-Regression'!B73+('All-Sectors-Regression'!$B$18*'All-Sectors-Data'!C60)+('All-Sectors-Regression'!B75*'All-Sectors-Data'!D60)+('All-Sectors-Regression'!B76*'All-Sectors-Data'!E60)</f>
        <v>3.9077420322060241E-2</v>
      </c>
    </row>
    <row r="61" spans="2:8" x14ac:dyDescent="0.2">
      <c r="B61" s="1">
        <v>43915</v>
      </c>
      <c r="C61">
        <v>8.0091692209243703</v>
      </c>
      <c r="D61">
        <v>42.0735584497451</v>
      </c>
      <c r="E61">
        <v>54.381002604961303</v>
      </c>
      <c r="F61">
        <v>3.63999938964843</v>
      </c>
      <c r="H61">
        <f>'All-Sectors-Regression'!B74+('All-Sectors-Regression'!$B$18*'All-Sectors-Data'!C61)+('All-Sectors-Regression'!B76*'All-Sectors-Data'!D61)+('All-Sectors-Regression'!B77*'All-Sectors-Data'!E61)</f>
        <v>8.3478484446628295E-2</v>
      </c>
    </row>
    <row r="62" spans="2:8" x14ac:dyDescent="0.2">
      <c r="B62" s="1">
        <v>43916</v>
      </c>
      <c r="C62">
        <v>7.5254530906677202</v>
      </c>
      <c r="D62">
        <v>34.167348980903597</v>
      </c>
      <c r="E62">
        <v>48.9738602936267</v>
      </c>
      <c r="F62">
        <v>14.4100189208984</v>
      </c>
      <c r="H62">
        <f>'All-Sectors-Regression'!B75+('All-Sectors-Regression'!$B$18*'All-Sectors-Data'!C62)+('All-Sectors-Regression'!B77*'All-Sectors-Data'!D62)+('All-Sectors-Regression'!B78*'All-Sectors-Data'!E62)</f>
        <v>7.843677683097218E-2</v>
      </c>
    </row>
    <row r="63" spans="2:8" x14ac:dyDescent="0.2">
      <c r="B63" s="1">
        <v>43917</v>
      </c>
      <c r="C63">
        <v>10.1721288263797</v>
      </c>
      <c r="D63">
        <v>33.476485341787303</v>
      </c>
      <c r="E63">
        <v>50.290467977523797</v>
      </c>
      <c r="F63">
        <v>-7.7800140380859304</v>
      </c>
      <c r="H63">
        <f>'All-Sectors-Regression'!B76+('All-Sectors-Regression'!$B$18*'All-Sectors-Data'!C63)+('All-Sectors-Regression'!B78*'All-Sectors-Data'!D63)+('All-Sectors-Regression'!B79*'All-Sectors-Data'!E63)</f>
        <v>0.10602271903602417</v>
      </c>
    </row>
    <row r="64" spans="2:8" x14ac:dyDescent="0.2">
      <c r="B64" s="1">
        <v>43920</v>
      </c>
      <c r="C64">
        <v>3.5360555946826899</v>
      </c>
      <c r="D64">
        <v>13.414650410413699</v>
      </c>
      <c r="E64">
        <v>30.0628772974014</v>
      </c>
      <c r="F64">
        <v>8.2299957275390607</v>
      </c>
      <c r="H64">
        <f>'All-Sectors-Regression'!B77+('All-Sectors-Regression'!$B$18*'All-Sectors-Data'!C64)+('All-Sectors-Regression'!B79*'All-Sectors-Data'!D64)+('All-Sectors-Regression'!B80*'All-Sectors-Data'!E64)</f>
        <v>3.685582784191236E-2</v>
      </c>
    </row>
    <row r="65" spans="2:8" x14ac:dyDescent="0.2">
      <c r="B65" s="1">
        <v>43921</v>
      </c>
      <c r="C65">
        <v>3.5934055149555202</v>
      </c>
      <c r="D65">
        <v>27.762461841106401</v>
      </c>
      <c r="E65">
        <v>56.872849822044302</v>
      </c>
      <c r="F65">
        <v>-3.8999938964843701</v>
      </c>
      <c r="H65">
        <f>'All-Sectors-Regression'!B78+('All-Sectors-Regression'!$B$18*'All-Sectors-Data'!C65)+('All-Sectors-Regression'!B80*'All-Sectors-Data'!D65)+('All-Sectors-Regression'!B81*'All-Sectors-Data'!E65)</f>
        <v>3.7453578282120724E-2</v>
      </c>
    </row>
    <row r="66" spans="2:8" x14ac:dyDescent="0.2">
      <c r="B66" s="1">
        <v>43922</v>
      </c>
      <c r="C66">
        <v>10.8361213207244</v>
      </c>
      <c r="D66">
        <v>30.467227697372401</v>
      </c>
      <c r="E66">
        <v>50.4316517114639</v>
      </c>
      <c r="F66">
        <v>-11.6000061035156</v>
      </c>
      <c r="H66">
        <f>'All-Sectors-Regression'!B79+('All-Sectors-Regression'!$B$18*'All-Sectors-Data'!C66)+('All-Sectors-Regression'!B81*'All-Sectors-Data'!D66)+('All-Sectors-Regression'!B82*'All-Sectors-Data'!E66)</f>
        <v>0.11294342274234875</v>
      </c>
    </row>
    <row r="67" spans="2:8" x14ac:dyDescent="0.2">
      <c r="B67" s="1">
        <v>43923</v>
      </c>
      <c r="C67">
        <v>6.6074669957160896</v>
      </c>
      <c r="D67">
        <v>36.416978508234003</v>
      </c>
      <c r="E67">
        <v>55.162565261125501</v>
      </c>
      <c r="F67">
        <v>5.6800079345703098</v>
      </c>
      <c r="H67">
        <f>'All-Sectors-Regression'!B80+('All-Sectors-Regression'!$B$18*'All-Sectors-Data'!C67)+('All-Sectors-Regression'!B82*'All-Sectors-Data'!D67)+('All-Sectors-Regression'!B83*'All-Sectors-Data'!E67)</f>
        <v>6.8868732276558792E-2</v>
      </c>
    </row>
    <row r="68" spans="2:8" x14ac:dyDescent="0.2">
      <c r="B68" s="1">
        <v>43924</v>
      </c>
      <c r="C68">
        <v>8.8949700295925105</v>
      </c>
      <c r="D68">
        <v>33.864723026752401</v>
      </c>
      <c r="E68">
        <v>56.4241916537284</v>
      </c>
      <c r="F68">
        <v>-3.63999938964843</v>
      </c>
      <c r="H68">
        <f>'All-Sectors-Regression'!B81+('All-Sectors-Regression'!$B$18*'All-Sectors-Data'!C68)+('All-Sectors-Regression'!B83*'All-Sectors-Data'!D68)+('All-Sectors-Regression'!B84*'All-Sectors-Data'!E68)</f>
        <v>9.2711066127638131E-2</v>
      </c>
    </row>
    <row r="69" spans="2:8" x14ac:dyDescent="0.2">
      <c r="B69" s="1">
        <v>43927</v>
      </c>
      <c r="C69">
        <v>1.01731449365615</v>
      </c>
      <c r="D69">
        <v>18.3917400538921</v>
      </c>
      <c r="E69">
        <v>24.0464102327823</v>
      </c>
      <c r="F69">
        <v>16.6699829101562</v>
      </c>
      <c r="H69">
        <f>'All-Sectors-Regression'!B82+('All-Sectors-Regression'!$B$18*'All-Sectors-Data'!C69)+('All-Sectors-Regression'!B84*'All-Sectors-Data'!D69)+('All-Sectors-Regression'!B85*'All-Sectors-Data'!E69)</f>
        <v>1.0603330981462652E-2</v>
      </c>
    </row>
    <row r="70" spans="2:8" x14ac:dyDescent="0.2">
      <c r="B70" s="1">
        <v>43928</v>
      </c>
      <c r="C70">
        <v>8.8986609578132594</v>
      </c>
      <c r="D70">
        <v>28.724491715431199</v>
      </c>
      <c r="E70">
        <v>49.148540854453998</v>
      </c>
      <c r="F70">
        <v>0.27001953125</v>
      </c>
      <c r="H70">
        <f>'All-Sectors-Regression'!B83+('All-Sectors-Regression'!$B$18*'All-Sectors-Data'!C70)+('All-Sectors-Regression'!B85*'All-Sectors-Data'!D70)+('All-Sectors-Regression'!B86*'All-Sectors-Data'!E70)</f>
        <v>9.274953617185501E-2</v>
      </c>
    </row>
    <row r="71" spans="2:8" x14ac:dyDescent="0.2">
      <c r="B71" s="1">
        <v>43929</v>
      </c>
      <c r="C71">
        <v>7.7404400110244698</v>
      </c>
      <c r="D71">
        <v>30.327581465244201</v>
      </c>
      <c r="E71">
        <v>47.6018192768096</v>
      </c>
      <c r="F71">
        <v>8.8999938964843697</v>
      </c>
      <c r="H71">
        <f>'All-Sectors-Regression'!B84+('All-Sectors-Regression'!$B$18*'All-Sectors-Data'!C71)+('All-Sectors-Regression'!B86*'All-Sectors-Data'!D71)+('All-Sectors-Regression'!B87*'All-Sectors-Data'!E71)</f>
        <v>8.0677556341578915E-2</v>
      </c>
    </row>
    <row r="72" spans="2:8" x14ac:dyDescent="0.2">
      <c r="B72" s="1">
        <v>43930</v>
      </c>
      <c r="C72">
        <v>6.6399590373039201</v>
      </c>
      <c r="D72">
        <v>38.831536442041397</v>
      </c>
      <c r="E72">
        <v>48.790382802486398</v>
      </c>
      <c r="F72">
        <v>4.1700134277343697</v>
      </c>
      <c r="H72">
        <f>'All-Sectors-Regression'!B85+('All-Sectors-Regression'!$B$18*'All-Sectors-Data'!C72)+('All-Sectors-Regression'!B87*'All-Sectors-Data'!D72)+('All-Sectors-Regression'!B88*'All-Sectors-Data'!E72)</f>
        <v>6.9207392418891983E-2</v>
      </c>
    </row>
    <row r="73" spans="2:8" x14ac:dyDescent="0.2">
      <c r="B73" s="1">
        <v>43934</v>
      </c>
      <c r="C73">
        <v>2.6094506978988599</v>
      </c>
      <c r="D73">
        <v>12.831950962543401</v>
      </c>
      <c r="E73">
        <v>26.267274320125502</v>
      </c>
      <c r="F73">
        <v>-2.5400085449218701</v>
      </c>
      <c r="H73">
        <f>'All-Sectors-Regression'!B86+('All-Sectors-Regression'!$B$18*'All-Sectors-Data'!C73)+('All-Sectors-Regression'!B88*'All-Sectors-Data'!D73)+('All-Sectors-Regression'!B89*'All-Sectors-Data'!E73)</f>
        <v>2.7197950685034018E-2</v>
      </c>
    </row>
    <row r="74" spans="2:8" x14ac:dyDescent="0.2">
      <c r="B74" s="1">
        <v>43935</v>
      </c>
      <c r="C74">
        <v>8.4310312867164594</v>
      </c>
      <c r="D74">
        <v>25.509372621774599</v>
      </c>
      <c r="E74">
        <v>44.422941058874102</v>
      </c>
      <c r="F74">
        <v>8.1300048828125</v>
      </c>
      <c r="H74">
        <f>'All-Sectors-Regression'!B87+('All-Sectors-Regression'!$B$18*'All-Sectors-Data'!C74)+('All-Sectors-Regression'!B89*'All-Sectors-Data'!D74)+('All-Sectors-Regression'!B90*'All-Sectors-Data'!E74)</f>
        <v>8.7875495538096149E-2</v>
      </c>
    </row>
    <row r="75" spans="2:8" x14ac:dyDescent="0.2">
      <c r="B75" s="1">
        <v>43936</v>
      </c>
      <c r="C75">
        <v>5.40685230493545</v>
      </c>
      <c r="D75">
        <v>33.8500070869922</v>
      </c>
      <c r="E75">
        <v>46.118225693702698</v>
      </c>
      <c r="F75">
        <v>-6.0299987792968697</v>
      </c>
      <c r="H75">
        <f>'All-Sectors-Regression'!B88+('All-Sectors-Regression'!$B$18*'All-Sectors-Data'!C75)+('All-Sectors-Regression'!B90*'All-Sectors-Data'!D75)+('All-Sectors-Regression'!B91*'All-Sectors-Data'!E75)</f>
        <v>5.6354888202833797E-2</v>
      </c>
    </row>
    <row r="76" spans="2:8" x14ac:dyDescent="0.2">
      <c r="B76" s="1">
        <v>43937</v>
      </c>
      <c r="C76">
        <v>8.8331161141395498</v>
      </c>
      <c r="D76">
        <v>33.4002525806427</v>
      </c>
      <c r="E76">
        <v>54.995188742876003</v>
      </c>
      <c r="F76">
        <v>1.3399963378906199</v>
      </c>
      <c r="H76">
        <f>'All-Sectors-Regression'!B89+('All-Sectors-Regression'!$B$18*'All-Sectors-Data'!C76)+('All-Sectors-Regression'!B91*'All-Sectors-Data'!D76)+('All-Sectors-Regression'!B92*'All-Sectors-Data'!E76)</f>
        <v>9.2066371156577564E-2</v>
      </c>
    </row>
    <row r="77" spans="2:8" x14ac:dyDescent="0.2">
      <c r="B77" s="1">
        <v>43938</v>
      </c>
      <c r="C77">
        <v>7.6131337881088204</v>
      </c>
      <c r="D77">
        <v>29.108083844184801</v>
      </c>
      <c r="E77">
        <v>62.6577277183532</v>
      </c>
      <c r="F77">
        <v>7.5400085449218697</v>
      </c>
      <c r="H77">
        <f>'All-Sectors-Regression'!B90+('All-Sectors-Regression'!$B$18*'All-Sectors-Data'!C77)+('All-Sectors-Regression'!B92*'All-Sectors-Data'!D77)+('All-Sectors-Regression'!B93*'All-Sectors-Data'!E77)</f>
        <v>7.9350660847616994E-2</v>
      </c>
    </row>
    <row r="78" spans="2:8" x14ac:dyDescent="0.2">
      <c r="B78" s="1">
        <v>43941</v>
      </c>
      <c r="C78">
        <v>3.74259597063064</v>
      </c>
      <c r="D78">
        <v>11.4641392230987</v>
      </c>
      <c r="E78">
        <v>20.7850862145423</v>
      </c>
      <c r="F78">
        <v>-5.0500183105468697</v>
      </c>
      <c r="H78">
        <f>'All-Sectors-Regression'!B91+('All-Sectors-Regression'!$B$18*'All-Sectors-Data'!C78)+('All-Sectors-Regression'!B93*'All-Sectors-Data'!D78)+('All-Sectors-Regression'!B94*'All-Sectors-Data'!E78)</f>
        <v>3.9008570165813689E-2</v>
      </c>
    </row>
    <row r="79" spans="2:8" x14ac:dyDescent="0.2">
      <c r="B79" s="1">
        <v>43942</v>
      </c>
      <c r="C79">
        <v>5.2393891811370796</v>
      </c>
      <c r="D79">
        <v>29.695111453533102</v>
      </c>
      <c r="E79">
        <v>47.317444264888699</v>
      </c>
      <c r="F79">
        <v>-8.54998779296875</v>
      </c>
      <c r="H79">
        <f>'All-Sectors-Regression'!B92+('All-Sectors-Regression'!$B$18*'All-Sectors-Data'!C79)+('All-Sectors-Regression'!B94*'All-Sectors-Data'!D79)+('All-Sectors-Regression'!B95*'All-Sectors-Data'!E79)</f>
        <v>5.4609442777749796E-2</v>
      </c>
    </row>
    <row r="80" spans="2:8" x14ac:dyDescent="0.2">
      <c r="B80" s="1">
        <v>43943</v>
      </c>
      <c r="C80">
        <v>5.1483960151672301</v>
      </c>
      <c r="D80">
        <v>38.217214703559797</v>
      </c>
      <c r="E80">
        <v>55.127415180206299</v>
      </c>
      <c r="F80">
        <v>6.05999755859375</v>
      </c>
      <c r="H80">
        <f>'All-Sectors-Regression'!B93+('All-Sectors-Regression'!$B$18*'All-Sectors-Data'!C80)+('All-Sectors-Regression'!B95*'All-Sectors-Data'!D80)+('All-Sectors-Regression'!B96*'All-Sectors-Data'!E80)</f>
        <v>5.3661033350924515E-2</v>
      </c>
    </row>
    <row r="81" spans="2:8" x14ac:dyDescent="0.2">
      <c r="B81" s="1">
        <v>43944</v>
      </c>
      <c r="C81">
        <v>8.6227553486824</v>
      </c>
      <c r="D81">
        <v>25.761460810899699</v>
      </c>
      <c r="E81">
        <v>56.691532731056199</v>
      </c>
      <c r="F81">
        <v>-2.001953125E-2</v>
      </c>
      <c r="H81">
        <f>'All-Sectors-Regression'!B94+('All-Sectors-Regression'!$B$18*'All-Sectors-Data'!C81)+('All-Sectors-Regression'!B96*'All-Sectors-Data'!D81)+('All-Sectors-Regression'!B97*'All-Sectors-Data'!E81)</f>
        <v>8.987380943100963E-2</v>
      </c>
    </row>
    <row r="82" spans="2:8" x14ac:dyDescent="0.2">
      <c r="B82" s="1">
        <v>43945</v>
      </c>
      <c r="C82">
        <v>8.0851126313209498</v>
      </c>
      <c r="D82">
        <v>36.679586231708498</v>
      </c>
      <c r="E82">
        <v>50.5112539827823</v>
      </c>
      <c r="F82">
        <v>3.8900146484375</v>
      </c>
      <c r="H82">
        <f>'All-Sectors-Regression'!B95+('All-Sectors-Regression'!$B$18*'All-Sectors-Data'!C82)+('All-Sectors-Regression'!B97*'All-Sectors-Data'!D82)+('All-Sectors-Regression'!B98*'All-Sectors-Data'!E82)</f>
        <v>8.4270032312423443E-2</v>
      </c>
    </row>
    <row r="83" spans="2:8" x14ac:dyDescent="0.2">
      <c r="B83" s="1">
        <v>43948</v>
      </c>
      <c r="C83">
        <v>3.0574871301651001</v>
      </c>
      <c r="D83">
        <v>12.090975075960101</v>
      </c>
      <c r="E83">
        <v>28.1335116028785</v>
      </c>
      <c r="F83">
        <v>4.0799865722656197</v>
      </c>
      <c r="H83">
        <f>'All-Sectors-Regression'!B96+('All-Sectors-Regression'!$B$18*'All-Sectors-Data'!C83)+('All-Sectors-Regression'!B98*'All-Sectors-Data'!D83)+('All-Sectors-Regression'!B99*'All-Sectors-Data'!E83)</f>
        <v>3.1867773648038354E-2</v>
      </c>
    </row>
    <row r="84" spans="2:8" x14ac:dyDescent="0.2">
      <c r="B84" s="1">
        <v>43949</v>
      </c>
      <c r="C84">
        <v>7.9582290649414</v>
      </c>
      <c r="D84">
        <v>20.402125716209401</v>
      </c>
      <c r="E84">
        <v>47.879018723964599</v>
      </c>
      <c r="F84">
        <v>-1.3199768066406199</v>
      </c>
      <c r="H84">
        <f>'All-Sectors-Regression'!B97+('All-Sectors-Regression'!$B$18*'All-Sectors-Data'!C84)+('All-Sectors-Regression'!B99*'All-Sectors-Data'!D84)+('All-Sectors-Regression'!B100*'All-Sectors-Data'!E84)</f>
        <v>8.2947542110209244E-2</v>
      </c>
    </row>
    <row r="85" spans="2:8" x14ac:dyDescent="0.2">
      <c r="B85" s="1">
        <v>43950</v>
      </c>
      <c r="C85">
        <v>13.0949687063694</v>
      </c>
      <c r="D85">
        <v>30.3161860704422</v>
      </c>
      <c r="E85">
        <v>53.616611897945397</v>
      </c>
      <c r="F85">
        <v>7.47998046875</v>
      </c>
      <c r="H85">
        <f>'All-Sectors-Regression'!B98+('All-Sectors-Regression'!$B$18*'All-Sectors-Data'!C85)+('All-Sectors-Regression'!B100*'All-Sectors-Data'!D85)+('All-Sectors-Regression'!B101*'All-Sectors-Data'!E85)</f>
        <v>0.13648708265869025</v>
      </c>
    </row>
    <row r="86" spans="2:8" x14ac:dyDescent="0.2">
      <c r="B86" s="1">
        <v>43951</v>
      </c>
      <c r="C86">
        <v>7.9440649449825198</v>
      </c>
      <c r="D86">
        <v>39.642878651618901</v>
      </c>
      <c r="E86">
        <v>45.998283982276902</v>
      </c>
      <c r="F86">
        <v>-2.72998046875</v>
      </c>
      <c r="H86">
        <f>'All-Sectors-Regression'!B99+('All-Sectors-Regression'!$B$18*'All-Sectors-Data'!C86)+('All-Sectors-Regression'!B101*'All-Sectors-Data'!D86)+('All-Sectors-Regression'!B102*'All-Sectors-Data'!E86)</f>
        <v>8.2799911409062552E-2</v>
      </c>
    </row>
    <row r="87" spans="2:8" x14ac:dyDescent="0.2">
      <c r="B87" s="1">
        <v>43952</v>
      </c>
      <c r="C87">
        <v>16.306511402130099</v>
      </c>
      <c r="D87">
        <v>37.315150260925201</v>
      </c>
      <c r="E87">
        <v>54.838049411773603</v>
      </c>
      <c r="F87">
        <v>-7.69000244140625</v>
      </c>
      <c r="H87">
        <f>'All-Sectors-Regression'!B100+('All-Sectors-Regression'!$B$18*'All-Sectors-Data'!C87)+('All-Sectors-Regression'!B102*'All-Sectors-Data'!D87)+('All-Sectors-Regression'!B103*'All-Sectors-Data'!E87)</f>
        <v>0.16996055657123174</v>
      </c>
    </row>
    <row r="88" spans="2:8" x14ac:dyDescent="0.2">
      <c r="B88" s="1">
        <v>43955</v>
      </c>
      <c r="C88">
        <v>2.76623886823654</v>
      </c>
      <c r="D88">
        <v>8.6517952084541303</v>
      </c>
      <c r="E88">
        <v>27.841183036565699</v>
      </c>
      <c r="F88">
        <v>0.779998779296875</v>
      </c>
      <c r="H88">
        <f>'All-Sectors-Regression'!B101+('All-Sectors-Regression'!$B$18*'All-Sectors-Data'!C88)+('All-Sectors-Regression'!B103*'All-Sectors-Data'!D88)+('All-Sectors-Regression'!B104*'All-Sectors-Data'!E88)</f>
        <v>2.8832132518120415E-2</v>
      </c>
    </row>
    <row r="89" spans="2:8" x14ac:dyDescent="0.2">
      <c r="B89" s="1">
        <v>43956</v>
      </c>
      <c r="C89">
        <v>14.255491077899901</v>
      </c>
      <c r="D89">
        <v>21.320701748132699</v>
      </c>
      <c r="E89">
        <v>51.972363233566199</v>
      </c>
      <c r="F89">
        <v>2.6199951171875</v>
      </c>
      <c r="H89">
        <f>'All-Sectors-Regression'!B102+('All-Sectors-Regression'!$B$18*'All-Sectors-Data'!C89)+('All-Sectors-Regression'!B104*'All-Sectors-Data'!D89)+('All-Sectors-Regression'!B105*'All-Sectors-Data'!E89)</f>
        <v>0.14858304992688987</v>
      </c>
    </row>
    <row r="90" spans="2:8" x14ac:dyDescent="0.2">
      <c r="B90" s="1">
        <v>43957</v>
      </c>
      <c r="C90">
        <v>9.9587773382663691</v>
      </c>
      <c r="D90">
        <v>37.5421706140041</v>
      </c>
      <c r="E90">
        <v>44.484273821115401</v>
      </c>
      <c r="F90">
        <v>-1.94000244140625</v>
      </c>
      <c r="H90">
        <f>'All-Sectors-Regression'!B103+('All-Sectors-Regression'!$B$18*'All-Sectors-Data'!C90)+('All-Sectors-Regression'!B105*'All-Sectors-Data'!D90)+('All-Sectors-Regression'!B106*'All-Sectors-Data'!E90)</f>
        <v>0.10379898541386479</v>
      </c>
    </row>
    <row r="91" spans="2:8" x14ac:dyDescent="0.2">
      <c r="B91" s="1">
        <v>43958</v>
      </c>
      <c r="C91">
        <v>10.1082720458507</v>
      </c>
      <c r="D91">
        <v>32.953595787286702</v>
      </c>
      <c r="E91">
        <v>49.335086941718998</v>
      </c>
      <c r="F91">
        <v>3.42999267578125</v>
      </c>
      <c r="H91">
        <f>'All-Sectors-Regression'!B104+('All-Sectors-Regression'!$B$18*'All-Sectors-Data'!C91)+('All-Sectors-Regression'!B106*'All-Sectors-Data'!D91)+('All-Sectors-Regression'!B107*'All-Sectors-Data'!E91)</f>
        <v>0.10535714847393951</v>
      </c>
    </row>
    <row r="92" spans="2:8" x14ac:dyDescent="0.2">
      <c r="B92" s="1">
        <v>43959</v>
      </c>
      <c r="C92">
        <v>9.7679959535598702</v>
      </c>
      <c r="D92">
        <v>35.395094811916302</v>
      </c>
      <c r="E92">
        <v>51.465374350547698</v>
      </c>
      <c r="F92">
        <v>4.760009765625</v>
      </c>
      <c r="H92">
        <f>'All-Sectors-Regression'!B105+('All-Sectors-Regression'!$B$18*'All-Sectors-Data'!C92)+('All-Sectors-Regression'!B107*'All-Sectors-Data'!D92)+('All-Sectors-Regression'!B108*'All-Sectors-Data'!E92)</f>
        <v>0.10181049691816416</v>
      </c>
    </row>
    <row r="93" spans="2:8" x14ac:dyDescent="0.2">
      <c r="B93" s="1">
        <v>43962</v>
      </c>
      <c r="C93">
        <v>4.0938447415828696</v>
      </c>
      <c r="D93">
        <v>10.5152128338813</v>
      </c>
      <c r="E93">
        <v>22.890991330146701</v>
      </c>
      <c r="F93">
        <v>5.999755859375E-2</v>
      </c>
      <c r="H93">
        <f>'All-Sectors-Regression'!B106+('All-Sectors-Regression'!$B$18*'All-Sectors-Data'!C93)+('All-Sectors-Regression'!B108*'All-Sectors-Data'!D93)+('All-Sectors-Regression'!B109*'All-Sectors-Data'!E93)</f>
        <v>4.2669588462970962E-2</v>
      </c>
    </row>
    <row r="94" spans="2:8" x14ac:dyDescent="0.2">
      <c r="B94" s="1">
        <v>43963</v>
      </c>
      <c r="C94">
        <v>10.4860300421714</v>
      </c>
      <c r="D94">
        <v>24.396564126014699</v>
      </c>
      <c r="E94">
        <v>48.024797648191402</v>
      </c>
      <c r="F94">
        <v>-5.8299865722656197</v>
      </c>
      <c r="H94">
        <f>'All-Sectors-Regression'!B107+('All-Sectors-Regression'!$B$18*'All-Sectors-Data'!C94)+('All-Sectors-Regression'!B109*'All-Sectors-Data'!D94)+('All-Sectors-Regression'!B110*'All-Sectors-Data'!E94)</f>
        <v>0.10929446883146936</v>
      </c>
    </row>
    <row r="95" spans="2:8" x14ac:dyDescent="0.2">
      <c r="B95" s="1">
        <v>43964</v>
      </c>
      <c r="C95">
        <v>11.1660375297069</v>
      </c>
      <c r="D95">
        <v>34.640222907066303</v>
      </c>
      <c r="E95">
        <v>41.730155676603303</v>
      </c>
      <c r="F95">
        <v>-5.07000732421875</v>
      </c>
      <c r="H95">
        <f>'All-Sectors-Regression'!B108+('All-Sectors-Regression'!$B$18*'All-Sectors-Data'!C95)+('All-Sectors-Regression'!B110*'All-Sectors-Data'!D95)+('All-Sectors-Regression'!B111*'All-Sectors-Data'!E95)</f>
        <v>0.11638209463958925</v>
      </c>
    </row>
    <row r="96" spans="2:8" x14ac:dyDescent="0.2">
      <c r="B96" s="1">
        <v>43965</v>
      </c>
      <c r="C96">
        <v>5.9285411834716797</v>
      </c>
      <c r="D96">
        <v>30.032487750053399</v>
      </c>
      <c r="E96">
        <v>54.028065711259799</v>
      </c>
      <c r="F96">
        <v>3.3699951171875</v>
      </c>
      <c r="H96">
        <f>'All-Sectors-Regression'!B109+('All-Sectors-Regression'!$B$18*'All-Sectors-Data'!C96)+('All-Sectors-Regression'!B111*'All-Sectors-Data'!D96)+('All-Sectors-Regression'!B112*'All-Sectors-Data'!E96)</f>
        <v>6.1792380623282288E-2</v>
      </c>
    </row>
    <row r="97" spans="2:8" x14ac:dyDescent="0.2">
      <c r="B97" s="1">
        <v>43966</v>
      </c>
      <c r="C97">
        <v>5.6815727353095999</v>
      </c>
      <c r="D97">
        <v>25.5272154510021</v>
      </c>
      <c r="E97">
        <v>57.0598097741603</v>
      </c>
      <c r="F97">
        <v>1.30999755859375</v>
      </c>
      <c r="H97">
        <f>'All-Sectors-Regression'!B110+('All-Sectors-Regression'!$B$18*'All-Sectors-Data'!C97)+('All-Sectors-Regression'!B112*'All-Sectors-Data'!D97)+('All-Sectors-Regression'!B113*'All-Sectors-Data'!E97)</f>
        <v>5.9218261986252581E-2</v>
      </c>
    </row>
    <row r="98" spans="2:8" x14ac:dyDescent="0.2">
      <c r="B98" s="1">
        <v>43969</v>
      </c>
      <c r="C98">
        <v>1.5805507302284201</v>
      </c>
      <c r="D98">
        <v>7.8158354461192996</v>
      </c>
      <c r="E98">
        <v>30.2489733695983</v>
      </c>
      <c r="F98">
        <v>8.7200012207031197</v>
      </c>
      <c r="H98">
        <f>'All-Sectors-Regression'!B111+('All-Sectors-Regression'!$B$18*'All-Sectors-Data'!C98)+('All-Sectors-Regression'!B113*'All-Sectors-Data'!D98)+('All-Sectors-Regression'!B114*'All-Sectors-Data'!E98)</f>
        <v>1.6473865879344251E-2</v>
      </c>
    </row>
    <row r="99" spans="2:8" x14ac:dyDescent="0.2">
      <c r="B99" s="1">
        <v>43970</v>
      </c>
      <c r="C99">
        <v>5.2697982192039401</v>
      </c>
      <c r="D99">
        <v>18.6465853452682</v>
      </c>
      <c r="E99">
        <v>45.108667403459499</v>
      </c>
      <c r="F99">
        <v>-3.0299987792968701</v>
      </c>
      <c r="H99">
        <f>'All-Sectors-Regression'!B112+('All-Sectors-Regression'!$B$18*'All-Sectors-Data'!C99)+('All-Sectors-Regression'!B114*'All-Sectors-Data'!D99)+('All-Sectors-Regression'!B115*'All-Sectors-Data'!E99)</f>
        <v>5.4926392056917149E-2</v>
      </c>
    </row>
    <row r="100" spans="2:8" x14ac:dyDescent="0.2">
      <c r="B100" s="1">
        <v>43971</v>
      </c>
      <c r="C100">
        <v>8.0598691701889003</v>
      </c>
      <c r="D100">
        <v>32.948942244052802</v>
      </c>
      <c r="E100">
        <v>47.504693508148101</v>
      </c>
      <c r="F100">
        <v>4.9599914550781197</v>
      </c>
      <c r="H100">
        <f>'All-Sectors-Regression'!B113+('All-Sectors-Regression'!$B$18*'All-Sectors-Data'!C100)+('All-Sectors-Regression'!B115*'All-Sectors-Data'!D100)+('All-Sectors-Regression'!B116*'All-Sectors-Data'!E100)</f>
        <v>8.4006923141002082E-2</v>
      </c>
    </row>
    <row r="101" spans="2:8" x14ac:dyDescent="0.2">
      <c r="B101" s="1">
        <v>43972</v>
      </c>
      <c r="C101">
        <v>3.1780466437339698</v>
      </c>
      <c r="D101">
        <v>32.435758113860999</v>
      </c>
      <c r="E101">
        <v>48.611681878566699</v>
      </c>
      <c r="F101">
        <v>-2.04998779296875</v>
      </c>
      <c r="H101">
        <f>'All-Sectors-Regression'!B114+('All-Sectors-Regression'!$B$18*'All-Sectors-Data'!C101)+('All-Sectors-Regression'!B116*'All-Sectors-Data'!D101)+('All-Sectors-Regression'!B117*'All-Sectors-Data'!E101)</f>
        <v>3.3124349105585052E-2</v>
      </c>
    </row>
    <row r="102" spans="2:8" x14ac:dyDescent="0.2">
      <c r="B102" s="1">
        <v>43973</v>
      </c>
      <c r="C102">
        <v>9.2467263340949994</v>
      </c>
      <c r="D102">
        <v>32.926148593425701</v>
      </c>
      <c r="E102">
        <v>46.666701704263602</v>
      </c>
      <c r="F102">
        <v>0.55999755859375</v>
      </c>
      <c r="H102">
        <f>'All-Sectors-Regression'!B115+('All-Sectors-Regression'!$B$18*'All-Sectors-Data'!C102)+('All-Sectors-Regression'!B117*'All-Sectors-Data'!D102)+('All-Sectors-Regression'!B118*'All-Sectors-Data'!E102)</f>
        <v>9.6377374378149222E-2</v>
      </c>
    </row>
    <row r="103" spans="2:8" x14ac:dyDescent="0.2">
      <c r="B103" s="1">
        <v>43977</v>
      </c>
      <c r="C103">
        <v>5.4045062959194103</v>
      </c>
      <c r="D103">
        <v>18.0611978471279</v>
      </c>
      <c r="E103">
        <v>20.196893274783999</v>
      </c>
      <c r="F103">
        <v>3.6399841308593701</v>
      </c>
      <c r="H103">
        <f>'All-Sectors-Regression'!B116+('All-Sectors-Regression'!$B$18*'All-Sectors-Data'!C103)+('All-Sectors-Regression'!B118*'All-Sectors-Data'!D103)+('All-Sectors-Regression'!B119*'All-Sectors-Data'!E103)</f>
        <v>5.633043606906623E-2</v>
      </c>
    </row>
    <row r="104" spans="2:8" x14ac:dyDescent="0.2">
      <c r="B104" s="1">
        <v>43978</v>
      </c>
      <c r="C104">
        <v>7.6803284287452698</v>
      </c>
      <c r="D104">
        <v>20.393933236598901</v>
      </c>
      <c r="E104">
        <v>48.089313685893998</v>
      </c>
      <c r="F104">
        <v>4.45001220703125</v>
      </c>
      <c r="H104">
        <f>'All-Sectors-Regression'!B117+('All-Sectors-Regression'!$B$18*'All-Sectors-Data'!C104)+('All-Sectors-Regression'!B119*'All-Sectors-Data'!D104)+('All-Sectors-Regression'!B120*'All-Sectors-Data'!E104)</f>
        <v>8.0051021472862874E-2</v>
      </c>
    </row>
    <row r="105" spans="2:8" x14ac:dyDescent="0.2">
      <c r="B105" s="1">
        <v>43979</v>
      </c>
      <c r="C105">
        <v>5.9716927409171996</v>
      </c>
      <c r="D105">
        <v>20.5694017410278</v>
      </c>
      <c r="E105">
        <v>52.6866863369941</v>
      </c>
      <c r="F105">
        <v>-0.55999755859375</v>
      </c>
      <c r="H105">
        <f>'All-Sectors-Regression'!B118+('All-Sectors-Regression'!$B$18*'All-Sectors-Data'!C105)+('All-Sectors-Regression'!B120*'All-Sectors-Data'!D105)+('All-Sectors-Regression'!B121*'All-Sectors-Data'!E105)</f>
        <v>6.2242143453570931E-2</v>
      </c>
    </row>
    <row r="106" spans="2:8" x14ac:dyDescent="0.2">
      <c r="B106" s="1">
        <v>43980</v>
      </c>
      <c r="C106">
        <v>4.1910564303398097</v>
      </c>
      <c r="D106">
        <v>29.892580509185699</v>
      </c>
      <c r="E106">
        <v>52.605455309152603</v>
      </c>
      <c r="F106">
        <v>1.3500061035156199</v>
      </c>
      <c r="H106">
        <f>'All-Sectors-Regression'!B119+('All-Sectors-Regression'!$B$18*'All-Sectors-Data'!C106)+('All-Sectors-Regression'!B121*'All-Sectors-Data'!D106)+('All-Sectors-Regression'!B122*'All-Sectors-Data'!E106)</f>
        <v>4.3682812709341684E-2</v>
      </c>
    </row>
    <row r="107" spans="2:8" x14ac:dyDescent="0.2">
      <c r="B107" s="1">
        <v>43983</v>
      </c>
      <c r="C107">
        <v>5.8793888092040998</v>
      </c>
      <c r="D107">
        <v>9.3411747813224792</v>
      </c>
      <c r="E107">
        <v>24.219664782285601</v>
      </c>
      <c r="F107">
        <v>1.22998046875</v>
      </c>
      <c r="H107">
        <f>'All-Sectors-Regression'!B120+('All-Sectors-Regression'!$B$18*'All-Sectors-Data'!C107)+('All-Sectors-Regression'!B122*'All-Sectors-Data'!D107)+('All-Sectors-Regression'!B123*'All-Sectors-Data'!E107)</f>
        <v>6.1280072093192639E-2</v>
      </c>
    </row>
    <row r="108" spans="2:8" x14ac:dyDescent="0.2">
      <c r="B108" s="1">
        <v>43984</v>
      </c>
      <c r="C108">
        <v>7.5813549160957301</v>
      </c>
      <c r="D108">
        <v>20.755044966936101</v>
      </c>
      <c r="E108">
        <v>39.926937371492301</v>
      </c>
      <c r="F108">
        <v>2.5299987792968701</v>
      </c>
      <c r="H108">
        <f>'All-Sectors-Regression'!B121+('All-Sectors-Regression'!$B$18*'All-Sectors-Data'!C108)+('All-Sectors-Regression'!B123*'All-Sectors-Data'!D108)+('All-Sectors-Regression'!B124*'All-Sectors-Data'!E108)</f>
        <v>7.9019433975028835E-2</v>
      </c>
    </row>
    <row r="109" spans="2:8" x14ac:dyDescent="0.2">
      <c r="B109" s="1">
        <v>43985</v>
      </c>
      <c r="C109">
        <v>5.8846111595630601</v>
      </c>
      <c r="D109">
        <v>21.425162315368599</v>
      </c>
      <c r="E109">
        <v>44.265944689512203</v>
      </c>
      <c r="F109">
        <v>4.1000061035156197</v>
      </c>
      <c r="H109">
        <f>'All-Sectors-Regression'!B122+('All-Sectors-Regression'!$B$18*'All-Sectors-Data'!C109)+('All-Sectors-Regression'!B124*'All-Sectors-Data'!D109)+('All-Sectors-Regression'!B125*'All-Sectors-Data'!E109)</f>
        <v>6.1334503942637945E-2</v>
      </c>
    </row>
    <row r="110" spans="2:8" x14ac:dyDescent="0.2">
      <c r="B110" s="1">
        <v>43986</v>
      </c>
      <c r="C110">
        <v>13.048496723175001</v>
      </c>
      <c r="D110">
        <v>30.2738041579723</v>
      </c>
      <c r="E110">
        <v>44.388512700796099</v>
      </c>
      <c r="F110">
        <v>-0.82000732421875</v>
      </c>
      <c r="H110">
        <f>'All-Sectors-Regression'!B123+('All-Sectors-Regression'!$B$18*'All-Sectors-Data'!C110)+('All-Sectors-Regression'!B125*'All-Sectors-Data'!D110)+('All-Sectors-Regression'!B126*'All-Sectors-Data'!E110)</f>
        <v>0.13600271148119503</v>
      </c>
    </row>
    <row r="111" spans="2:8" x14ac:dyDescent="0.2">
      <c r="B111" s="1">
        <v>43987</v>
      </c>
      <c r="C111">
        <v>6.7077116072177798</v>
      </c>
      <c r="D111">
        <v>26.0543086230754</v>
      </c>
      <c r="E111">
        <v>54.161288261413503</v>
      </c>
      <c r="F111">
        <v>7.9800109863281197</v>
      </c>
      <c r="H111">
        <f>'All-Sectors-Regression'!B124+('All-Sectors-Regression'!$B$18*'All-Sectors-Data'!C111)+('All-Sectors-Regression'!B126*'All-Sectors-Data'!D111)+('All-Sectors-Regression'!B127*'All-Sectors-Data'!E111)</f>
        <v>6.991356826532022E-2</v>
      </c>
    </row>
    <row r="112" spans="2:8" x14ac:dyDescent="0.2">
      <c r="B112" s="1">
        <v>43990</v>
      </c>
      <c r="C112">
        <v>1.72841691970825</v>
      </c>
      <c r="D112">
        <v>12.9082392454147</v>
      </c>
      <c r="E112">
        <v>24.638021171092898</v>
      </c>
      <c r="F112">
        <v>3.8600158691406201</v>
      </c>
      <c r="H112">
        <f>'All-Sectors-Regression'!B125+('All-Sectors-Regression'!$B$18*'All-Sectors-Data'!C112)+('All-Sectors-Regression'!B127*'All-Sectors-Data'!D112)+('All-Sectors-Regression'!B128*'All-Sectors-Data'!E112)</f>
        <v>1.8015055116103761E-2</v>
      </c>
    </row>
    <row r="113" spans="2:8" x14ac:dyDescent="0.2">
      <c r="B113" s="1">
        <v>43991</v>
      </c>
      <c r="C113">
        <v>9.2447780966758693</v>
      </c>
      <c r="D113">
        <v>26.179930359125098</v>
      </c>
      <c r="E113">
        <v>44.0673888027668</v>
      </c>
      <c r="F113">
        <v>-2.4100036621093701</v>
      </c>
      <c r="H113">
        <f>'All-Sectors-Regression'!B126+('All-Sectors-Regression'!$B$18*'All-Sectors-Data'!C113)+('All-Sectors-Regression'!B128*'All-Sectors-Data'!D113)+('All-Sectors-Regression'!B129*'All-Sectors-Data'!E113)</f>
        <v>9.6357068163783519E-2</v>
      </c>
    </row>
    <row r="114" spans="2:8" x14ac:dyDescent="0.2">
      <c r="B114" s="1">
        <v>43992</v>
      </c>
      <c r="C114">
        <v>11.1010330319404</v>
      </c>
      <c r="D114">
        <v>27.377000421285601</v>
      </c>
      <c r="E114">
        <v>34.670052707195197</v>
      </c>
      <c r="F114">
        <v>-1.7900085449218699</v>
      </c>
      <c r="H114">
        <f>'All-Sectors-Regression'!B127+('All-Sectors-Regression'!$B$18*'All-Sectors-Data'!C114)+('All-Sectors-Regression'!B129*'All-Sectors-Data'!D114)+('All-Sectors-Regression'!B130*'All-Sectors-Data'!E114)</f>
        <v>0.11570456157641151</v>
      </c>
    </row>
    <row r="115" spans="2:8" x14ac:dyDescent="0.2">
      <c r="B115" s="1">
        <v>43993</v>
      </c>
      <c r="C115">
        <v>7.5043678283691397</v>
      </c>
      <c r="D115">
        <v>29.510500729084001</v>
      </c>
      <c r="E115">
        <v>50.228316366672502</v>
      </c>
      <c r="F115">
        <v>-18.3900146484375</v>
      </c>
      <c r="H115">
        <f>'All-Sectors-Regression'!B128+('All-Sectors-Regression'!$B$18*'All-Sectors-Data'!C115)+('All-Sectors-Regression'!B130*'All-Sectors-Data'!D115)+('All-Sectors-Regression'!B131*'All-Sectors-Data'!E115)</f>
        <v>7.8217008001984695E-2</v>
      </c>
    </row>
    <row r="116" spans="2:8" x14ac:dyDescent="0.2">
      <c r="B116" s="1">
        <v>43994</v>
      </c>
      <c r="C116">
        <v>7.30807244777679</v>
      </c>
      <c r="D116">
        <v>27.080292254686299</v>
      </c>
      <c r="E116">
        <v>47.8487708568573</v>
      </c>
      <c r="F116">
        <v>3.6000061035156201</v>
      </c>
      <c r="H116">
        <f>'All-Sectors-Regression'!B129+('All-Sectors-Regression'!$B$18*'All-Sectors-Data'!C116)+('All-Sectors-Regression'!B131*'All-Sectors-Data'!D116)+('All-Sectors-Regression'!B132*'All-Sectors-Data'!E116)</f>
        <v>7.6171047875070036E-2</v>
      </c>
    </row>
    <row r="117" spans="2:8" x14ac:dyDescent="0.2">
      <c r="B117" s="1">
        <v>43997</v>
      </c>
      <c r="C117">
        <v>1.2780565321445401</v>
      </c>
      <c r="D117">
        <v>6.6335382461547798</v>
      </c>
      <c r="E117">
        <v>26.1395519971847</v>
      </c>
      <c r="F117">
        <v>2.8399963378906201</v>
      </c>
      <c r="H117">
        <f>'All-Sectors-Regression'!B130+('All-Sectors-Regression'!$B$18*'All-Sectors-Data'!C117)+('All-Sectors-Regression'!B132*'All-Sectors-Data'!D117)+('All-Sectors-Regression'!B133*'All-Sectors-Data'!E117)</f>
        <v>1.3321009882249204E-2</v>
      </c>
    </row>
    <row r="118" spans="2:8" x14ac:dyDescent="0.2">
      <c r="B118" s="1">
        <v>43998</v>
      </c>
      <c r="C118">
        <v>7.6361049711704201</v>
      </c>
      <c r="D118">
        <v>35.481909751891997</v>
      </c>
      <c r="E118">
        <v>33.689932882785797</v>
      </c>
      <c r="F118">
        <v>5.9100036621093697</v>
      </c>
      <c r="H118">
        <f>'All-Sectors-Regression'!B131+('All-Sectors-Regression'!$B$18*'All-Sectors-Data'!C118)+('All-Sectors-Regression'!B133*'All-Sectors-Data'!D118)+('All-Sectors-Regression'!B134*'All-Sectors-Data'!E118)</f>
        <v>7.9590086372915994E-2</v>
      </c>
    </row>
    <row r="119" spans="2:8" x14ac:dyDescent="0.2">
      <c r="B119" s="1">
        <v>43999</v>
      </c>
      <c r="C119">
        <v>7.7994347214698703</v>
      </c>
      <c r="D119">
        <v>35.926332354545501</v>
      </c>
      <c r="E119">
        <v>39.888615995645502</v>
      </c>
      <c r="F119">
        <v>-1.29998779296875</v>
      </c>
      <c r="H119">
        <f>'All-Sectors-Regression'!B132+('All-Sectors-Regression'!$B$18*'All-Sectors-Data'!C119)+('All-Sectors-Regression'!B134*'All-Sectors-Data'!D119)+('All-Sectors-Regression'!B135*'All-Sectors-Data'!E119)</f>
        <v>8.1292450206660885E-2</v>
      </c>
    </row>
    <row r="120" spans="2:8" x14ac:dyDescent="0.2">
      <c r="B120" s="1">
        <v>44000</v>
      </c>
      <c r="C120">
        <v>6.59183526039123</v>
      </c>
      <c r="D120">
        <v>28.086061596870401</v>
      </c>
      <c r="E120">
        <v>38.336572051048201</v>
      </c>
      <c r="F120">
        <v>0.1199951171875</v>
      </c>
      <c r="H120">
        <f>'All-Sectors-Regression'!B133+('All-Sectors-Regression'!$B$18*'All-Sectors-Data'!C120)+('All-Sectors-Regression'!B135*'All-Sectors-Data'!D120)+('All-Sectors-Regression'!B136*'All-Sectors-Data'!E120)</f>
        <v>6.8705804819516061E-2</v>
      </c>
    </row>
    <row r="121" spans="2:8" x14ac:dyDescent="0.2">
      <c r="B121" s="1">
        <v>44001</v>
      </c>
      <c r="C121">
        <v>10.889609336853001</v>
      </c>
      <c r="D121">
        <v>35.442343056201899</v>
      </c>
      <c r="E121">
        <v>56.224430948495801</v>
      </c>
      <c r="F121">
        <v>-3.1399841308593701</v>
      </c>
      <c r="H121">
        <f>'All-Sectors-Regression'!B134+('All-Sectors-Regression'!$B$18*'All-Sectors-Data'!C121)+('All-Sectors-Regression'!B136*'All-Sectors-Data'!D121)+('All-Sectors-Regression'!B137*'All-Sectors-Data'!E121)</f>
        <v>0.11350092107948054</v>
      </c>
    </row>
    <row r="122" spans="2:8" x14ac:dyDescent="0.2">
      <c r="B122" s="1">
        <v>44004</v>
      </c>
      <c r="C122">
        <v>0.85246527194976796</v>
      </c>
      <c r="D122">
        <v>17.605554699897699</v>
      </c>
      <c r="E122">
        <v>24.1555600762367</v>
      </c>
      <c r="F122">
        <v>1.97998046875</v>
      </c>
      <c r="H122">
        <f>'All-Sectors-Regression'!B135+('All-Sectors-Regression'!$B$18*'All-Sectors-Data'!C122)+('All-Sectors-Regression'!B137*'All-Sectors-Data'!D122)+('All-Sectors-Regression'!B138*'All-Sectors-Data'!E122)</f>
        <v>8.8851299033405017E-3</v>
      </c>
    </row>
    <row r="123" spans="2:8" x14ac:dyDescent="0.2">
      <c r="B123" s="1">
        <v>44005</v>
      </c>
      <c r="C123">
        <v>4.9883219897747004</v>
      </c>
      <c r="D123">
        <v>25.840748548507602</v>
      </c>
      <c r="E123">
        <v>40.372021138668003</v>
      </c>
      <c r="F123">
        <v>1.42999267578125</v>
      </c>
      <c r="H123">
        <f>'All-Sectors-Regression'!B136+('All-Sectors-Regression'!$B$18*'All-Sectors-Data'!C123)+('All-Sectors-Regression'!B138*'All-Sectors-Data'!D123)+('All-Sectors-Regression'!B139*'All-Sectors-Data'!E123)</f>
        <v>5.199260349628633E-2</v>
      </c>
    </row>
    <row r="124" spans="2:8" x14ac:dyDescent="0.2">
      <c r="B124" s="1">
        <v>44006</v>
      </c>
      <c r="C124">
        <v>8.6447179913520795</v>
      </c>
      <c r="D124">
        <v>18.044120132923101</v>
      </c>
      <c r="E124">
        <v>52.863765418529503</v>
      </c>
      <c r="F124">
        <v>-7.9599914550781197</v>
      </c>
      <c r="H124">
        <f>'All-Sectors-Regression'!B137+('All-Sectors-Regression'!$B$18*'All-Sectors-Data'!C124)+('All-Sectors-Regression'!B139*'All-Sectors-Data'!D124)+('All-Sectors-Regression'!B140*'All-Sectors-Data'!E124)</f>
        <v>9.0102723076599459E-2</v>
      </c>
    </row>
    <row r="125" spans="2:8" x14ac:dyDescent="0.2">
      <c r="B125" s="1">
        <v>44007</v>
      </c>
      <c r="C125">
        <v>7.2261263728141696</v>
      </c>
      <c r="D125">
        <v>29.4424911141395</v>
      </c>
      <c r="E125">
        <v>50.692316561937297</v>
      </c>
      <c r="F125">
        <v>3.260009765625</v>
      </c>
      <c r="H125">
        <f>'All-Sectors-Regression'!B138+('All-Sectors-Regression'!$B$18*'All-Sectors-Data'!C125)+('All-Sectors-Regression'!B140*'All-Sectors-Data'!D125)+('All-Sectors-Regression'!B141*'All-Sectors-Data'!E125)</f>
        <v>7.5316935050688996E-2</v>
      </c>
    </row>
    <row r="126" spans="2:8" x14ac:dyDescent="0.2">
      <c r="B126" s="1">
        <v>44008</v>
      </c>
      <c r="C126">
        <v>11.473749697208399</v>
      </c>
      <c r="D126">
        <v>28.9403176903724</v>
      </c>
      <c r="E126">
        <v>53.085042387247</v>
      </c>
      <c r="F126">
        <v>-7.3000183105468697</v>
      </c>
      <c r="H126">
        <f>'All-Sectors-Regression'!B139+('All-Sectors-Regression'!$B$18*'All-Sectors-Data'!C126)+('All-Sectors-Regression'!B141*'All-Sectors-Data'!D126)+('All-Sectors-Regression'!B142*'All-Sectors-Data'!E126)</f>
        <v>0.11958933682417222</v>
      </c>
    </row>
    <row r="127" spans="2:8" x14ac:dyDescent="0.2">
      <c r="B127" s="1">
        <v>44011</v>
      </c>
      <c r="C127">
        <v>3.63007745146751</v>
      </c>
      <c r="D127">
        <v>10.4841786921024</v>
      </c>
      <c r="E127">
        <v>29.120684444904299</v>
      </c>
      <c r="F127">
        <v>4.4100036621093697</v>
      </c>
      <c r="H127">
        <f>'All-Sectors-Regression'!B140+('All-Sectors-Regression'!$B$18*'All-Sectors-Data'!C127)+('All-Sectors-Regression'!B142*'All-Sectors-Data'!D127)+('All-Sectors-Regression'!B143*'All-Sectors-Data'!E127)</f>
        <v>3.7835804902298265E-2</v>
      </c>
    </row>
    <row r="128" spans="2:8" x14ac:dyDescent="0.2">
      <c r="B128" s="1">
        <v>44012</v>
      </c>
      <c r="C128">
        <v>4.3971725702285704</v>
      </c>
      <c r="D128">
        <v>25.764367312192899</v>
      </c>
      <c r="E128">
        <v>35.369444370269697</v>
      </c>
      <c r="F128">
        <v>3.8999938964843701</v>
      </c>
      <c r="H128">
        <f>'All-Sectors-Regression'!B141+('All-Sectors-Regression'!$B$18*'All-Sectors-Data'!C128)+('All-Sectors-Regression'!B143*'All-Sectors-Data'!D128)+('All-Sectors-Regression'!B144*'All-Sectors-Data'!E128)</f>
        <v>4.5831133278340368E-2</v>
      </c>
    </row>
    <row r="129" spans="2:8" x14ac:dyDescent="0.2">
      <c r="B129" s="1">
        <v>44013</v>
      </c>
      <c r="C129">
        <v>9.4940983057022095</v>
      </c>
      <c r="D129">
        <v>39.798647969961102</v>
      </c>
      <c r="E129">
        <v>57.919909089803603</v>
      </c>
      <c r="F129">
        <v>2.1600036621093701</v>
      </c>
      <c r="H129">
        <f>'All-Sectors-Regression'!B142+('All-Sectors-Regression'!$B$18*'All-Sectors-Data'!C129)+('All-Sectors-Regression'!B144*'All-Sectors-Data'!D129)+('All-Sectors-Regression'!B145*'All-Sectors-Data'!E129)</f>
        <v>9.8955698885314636E-2</v>
      </c>
    </row>
    <row r="130" spans="2:8" x14ac:dyDescent="0.2">
      <c r="B130" s="1">
        <v>44014</v>
      </c>
      <c r="C130">
        <v>10.810350865125599</v>
      </c>
      <c r="D130">
        <v>33.220588594675</v>
      </c>
      <c r="E130">
        <v>51.9531154632568</v>
      </c>
      <c r="F130">
        <v>1.71002197265625</v>
      </c>
      <c r="H130">
        <f>'All-Sectors-Regression'!B143+('All-Sectors-Regression'!$B$18*'All-Sectors-Data'!C130)+('All-Sectors-Regression'!B145*'All-Sectors-Data'!D130)+('All-Sectors-Regression'!B146*'All-Sectors-Data'!E130)</f>
        <v>0.11267482077908061</v>
      </c>
    </row>
    <row r="131" spans="2:8" x14ac:dyDescent="0.2">
      <c r="B131" s="1">
        <v>44018</v>
      </c>
      <c r="C131">
        <v>0.80806082487106301</v>
      </c>
      <c r="D131">
        <v>8.2998749911785108</v>
      </c>
      <c r="E131">
        <v>28.6499409675598</v>
      </c>
      <c r="F131">
        <v>4.8199768066406197</v>
      </c>
      <c r="H131">
        <f>'All-Sectors-Regression'!B144+('All-Sectors-Regression'!$B$18*'All-Sectors-Data'!C131)+('All-Sectors-Regression'!B146*'All-Sectors-Data'!D131)+('All-Sectors-Regression'!B147*'All-Sectors-Data'!E131)</f>
        <v>8.4223083743438926E-3</v>
      </c>
    </row>
    <row r="132" spans="2:8" x14ac:dyDescent="0.2">
      <c r="B132" s="1">
        <v>44019</v>
      </c>
      <c r="C132">
        <v>7.1041125655174202</v>
      </c>
      <c r="D132">
        <v>19.769862294197001</v>
      </c>
      <c r="E132">
        <v>50.214969396591101</v>
      </c>
      <c r="F132">
        <v>-3.2699890136718701</v>
      </c>
      <c r="H132">
        <f>'All-Sectors-Regression'!B145+('All-Sectors-Regression'!$B$18*'All-Sectors-Data'!C132)+('All-Sectors-Regression'!B147*'All-Sectors-Data'!D132)+('All-Sectors-Regression'!B148*'All-Sectors-Data'!E132)</f>
        <v>7.4045201686873272E-2</v>
      </c>
    </row>
    <row r="133" spans="2:8" x14ac:dyDescent="0.2">
      <c r="B133" s="1">
        <v>44020</v>
      </c>
      <c r="C133">
        <v>7.4886412024497897</v>
      </c>
      <c r="D133">
        <v>29.890628844499499</v>
      </c>
      <c r="E133">
        <v>48.724185436964</v>
      </c>
      <c r="F133">
        <v>2.3999938964843701</v>
      </c>
      <c r="H133">
        <f>'All-Sectors-Regression'!B146+('All-Sectors-Regression'!$B$18*'All-Sectors-Data'!C133)+('All-Sectors-Regression'!B148*'All-Sectors-Data'!D133)+('All-Sectors-Regression'!B149*'All-Sectors-Data'!E133)</f>
        <v>7.8053091513146308E-2</v>
      </c>
    </row>
    <row r="134" spans="2:8" x14ac:dyDescent="0.2">
      <c r="B134" s="1">
        <v>44021</v>
      </c>
      <c r="C134">
        <v>9.6541732251644099</v>
      </c>
      <c r="D134">
        <v>28.210037767887101</v>
      </c>
      <c r="E134">
        <v>50.316626667976301</v>
      </c>
      <c r="F134">
        <v>-1.79998779296875</v>
      </c>
      <c r="H134">
        <f>'All-Sectors-Regression'!B147+('All-Sectors-Regression'!$B$18*'All-Sectors-Data'!C134)+('All-Sectors-Regression'!B149*'All-Sectors-Data'!D134)+('All-Sectors-Regression'!B150*'All-Sectors-Data'!E134)</f>
        <v>0.10062413805871973</v>
      </c>
    </row>
    <row r="135" spans="2:8" x14ac:dyDescent="0.2">
      <c r="B135" s="1">
        <v>44022</v>
      </c>
      <c r="C135">
        <v>13.753041893243701</v>
      </c>
      <c r="D135">
        <v>27.689427435398098</v>
      </c>
      <c r="E135">
        <v>56.535439938306801</v>
      </c>
      <c r="F135">
        <v>3.2099914550781201</v>
      </c>
      <c r="H135">
        <f>'All-Sectors-Regression'!B148+('All-Sectors-Regression'!$B$18*'All-Sectors-Data'!C135)+('All-Sectors-Regression'!B150*'All-Sectors-Data'!D135)+('All-Sectors-Regression'!B151*'All-Sectors-Data'!E135)</f>
        <v>0.14334609022613046</v>
      </c>
    </row>
    <row r="136" spans="2:8" x14ac:dyDescent="0.2">
      <c r="B136" s="1">
        <v>44025</v>
      </c>
      <c r="C136">
        <v>5.0958566665649396</v>
      </c>
      <c r="D136">
        <v>11.8392631411552</v>
      </c>
      <c r="E136">
        <v>29.226957976817999</v>
      </c>
      <c r="F136">
        <v>-2.75</v>
      </c>
      <c r="H136">
        <f>'All-Sectors-Regression'!B149+('All-Sectors-Regression'!$B$18*'All-Sectors-Data'!C136)+('All-Sectors-Regression'!B151*'All-Sectors-Data'!D136)+('All-Sectors-Regression'!B152*'All-Sectors-Data'!E136)</f>
        <v>5.3113422846744647E-2</v>
      </c>
    </row>
    <row r="137" spans="2:8" x14ac:dyDescent="0.2">
      <c r="B137" s="1">
        <v>44026</v>
      </c>
      <c r="C137">
        <v>7.6085909307003003</v>
      </c>
      <c r="D137">
        <v>18.015679955482401</v>
      </c>
      <c r="E137">
        <v>42.313027679920197</v>
      </c>
      <c r="F137">
        <v>4.08001708984375</v>
      </c>
      <c r="H137">
        <f>'All-Sectors-Regression'!B150+('All-Sectors-Regression'!$B$18*'All-Sectors-Data'!C137)+('All-Sectors-Regression'!B152*'All-Sectors-Data'!D137)+('All-Sectors-Regression'!B153*'All-Sectors-Data'!E137)</f>
        <v>7.9303311261029463E-2</v>
      </c>
    </row>
    <row r="138" spans="2:8" x14ac:dyDescent="0.2">
      <c r="B138" s="1">
        <v>44027</v>
      </c>
      <c r="C138">
        <v>8.2641098499298096</v>
      </c>
      <c r="D138">
        <v>29.476198107004102</v>
      </c>
      <c r="E138">
        <v>43.730743229389098</v>
      </c>
      <c r="F138">
        <v>2.92999267578125</v>
      </c>
      <c r="H138">
        <f>'All-Sectors-Regression'!B151+('All-Sectors-Regression'!$B$18*'All-Sectors-Data'!C138)+('All-Sectors-Regression'!B153*'All-Sectors-Data'!D138)+('All-Sectors-Regression'!B154*'All-Sectors-Data'!E138)</f>
        <v>8.613569604326228E-2</v>
      </c>
    </row>
    <row r="139" spans="2:8" x14ac:dyDescent="0.2">
      <c r="B139" s="1">
        <v>44028</v>
      </c>
      <c r="C139">
        <v>8.7945091128349304</v>
      </c>
      <c r="D139">
        <v>30.8151550292968</v>
      </c>
      <c r="E139">
        <v>49.794657647609696</v>
      </c>
      <c r="F139">
        <v>-1.05999755859375</v>
      </c>
      <c r="H139">
        <f>'All-Sectors-Regression'!B152+('All-Sectors-Regression'!$B$18*'All-Sectors-Data'!C139)+('All-Sectors-Regression'!B154*'All-Sectors-Data'!D139)+('All-Sectors-Regression'!B155*'All-Sectors-Data'!E139)</f>
        <v>9.166397561853365E-2</v>
      </c>
    </row>
    <row r="140" spans="2:8" x14ac:dyDescent="0.2">
      <c r="B140" s="1">
        <v>44029</v>
      </c>
      <c r="C140">
        <v>10.688673555850899</v>
      </c>
      <c r="D140">
        <v>23.395754247903799</v>
      </c>
      <c r="E140">
        <v>52.303071588277803</v>
      </c>
      <c r="F140">
        <v>0.92999267578125</v>
      </c>
      <c r="H140">
        <f>'All-Sectors-Regression'!B153+('All-Sectors-Regression'!$B$18*'All-Sectors-Data'!C140)+('All-Sectors-Regression'!B155*'All-Sectors-Data'!D140)+('All-Sectors-Regression'!B156*'All-Sectors-Data'!E140)</f>
        <v>0.11140659468850697</v>
      </c>
    </row>
    <row r="141" spans="2:8" x14ac:dyDescent="0.2">
      <c r="B141" s="1">
        <v>44032</v>
      </c>
      <c r="C141">
        <v>2.8033859133720398</v>
      </c>
      <c r="D141">
        <v>10.889183700084599</v>
      </c>
      <c r="E141">
        <v>22.665898501872999</v>
      </c>
      <c r="F141">
        <v>2.6000061035156201</v>
      </c>
      <c r="H141">
        <f>'All-Sectors-Regression'!B154+('All-Sectors-Regression'!$B$18*'All-Sectors-Data'!C141)+('All-Sectors-Regression'!B156*'All-Sectors-Data'!D141)+('All-Sectors-Regression'!B157*'All-Sectors-Data'!E141)</f>
        <v>2.9219311131038286E-2</v>
      </c>
    </row>
    <row r="142" spans="2:8" x14ac:dyDescent="0.2">
      <c r="B142" s="1">
        <v>44033</v>
      </c>
      <c r="C142">
        <v>5.1663769185542998</v>
      </c>
      <c r="D142">
        <v>19.642226368188801</v>
      </c>
      <c r="E142">
        <v>38.905195713043199</v>
      </c>
      <c r="F142">
        <v>0.69000244140625</v>
      </c>
      <c r="H142">
        <f>'All-Sectors-Regression'!B155+('All-Sectors-Regression'!$B$18*'All-Sectors-Data'!C142)+('All-Sectors-Regression'!B157*'All-Sectors-Data'!D142)+('All-Sectors-Regression'!B158*'All-Sectors-Data'!E142)</f>
        <v>5.3848445868044562E-2</v>
      </c>
    </row>
    <row r="143" spans="2:8" x14ac:dyDescent="0.2">
      <c r="B143" s="1">
        <v>44034</v>
      </c>
      <c r="C143">
        <v>11.511085212230601</v>
      </c>
      <c r="D143">
        <v>22.5134083032608</v>
      </c>
      <c r="E143">
        <v>49.670022070407803</v>
      </c>
      <c r="F143">
        <v>1.8499755859375</v>
      </c>
      <c r="H143">
        <f>'All-Sectors-Regression'!B156+('All-Sectors-Regression'!$B$18*'All-Sectors-Data'!C143)+('All-Sectors-Regression'!B158*'All-Sectors-Data'!D143)+('All-Sectors-Regression'!B159*'All-Sectors-Data'!E143)</f>
        <v>0.11997847983315561</v>
      </c>
    </row>
    <row r="144" spans="2:8" x14ac:dyDescent="0.2">
      <c r="B144" s="1">
        <v>44035</v>
      </c>
      <c r="C144">
        <v>10.6360993385314</v>
      </c>
      <c r="D144">
        <v>24.9791241884231</v>
      </c>
      <c r="E144">
        <v>46.843889743089598</v>
      </c>
      <c r="F144">
        <v>-3.8999938964843701</v>
      </c>
      <c r="H144">
        <f>'All-Sectors-Regression'!B157+('All-Sectors-Regression'!$B$18*'All-Sectors-Data'!C144)+('All-Sectors-Regression'!B159*'All-Sectors-Data'!D144)+('All-Sectors-Regression'!B160*'All-Sectors-Data'!E144)</f>
        <v>0.11085862075241715</v>
      </c>
    </row>
    <row r="145" spans="2:8" x14ac:dyDescent="0.2">
      <c r="B145" s="1">
        <v>44036</v>
      </c>
      <c r="C145">
        <v>9.8040538132190704</v>
      </c>
      <c r="D145">
        <v>31.4213365614414</v>
      </c>
      <c r="E145">
        <v>49.920359849929802</v>
      </c>
      <c r="F145">
        <v>-2.0799865722656201</v>
      </c>
      <c r="H145">
        <f>'All-Sectors-Regression'!B158+('All-Sectors-Regression'!$B$18*'All-Sectors-Data'!C145)+('All-Sectors-Regression'!B160*'All-Sectors-Data'!D145)+('All-Sectors-Regression'!B161*'All-Sectors-Data'!E145)</f>
        <v>0.10218632309859686</v>
      </c>
    </row>
    <row r="146" spans="2:8" x14ac:dyDescent="0.2">
      <c r="B146" s="1">
        <v>44039</v>
      </c>
      <c r="C146">
        <v>1.66098880767822</v>
      </c>
      <c r="D146">
        <v>12.6507713198661</v>
      </c>
      <c r="E146">
        <v>22.962777286767899</v>
      </c>
      <c r="F146">
        <v>2.3399963378906201</v>
      </c>
      <c r="H146">
        <f>'All-Sectors-Regression'!B159+('All-Sectors-Regression'!$B$18*'All-Sectors-Data'!C146)+('All-Sectors-Regression'!B161*'All-Sectors-Data'!D146)+('All-Sectors-Regression'!B162*'All-Sectors-Data'!E146)</f>
        <v>1.7312261050190052E-2</v>
      </c>
    </row>
    <row r="147" spans="2:8" x14ac:dyDescent="0.2">
      <c r="B147" s="1">
        <v>44040</v>
      </c>
      <c r="C147">
        <v>7.0313919186592102</v>
      </c>
      <c r="D147">
        <v>16.626722812652499</v>
      </c>
      <c r="E147">
        <v>41.658376365899997</v>
      </c>
      <c r="F147">
        <v>-2.04998779296875</v>
      </c>
      <c r="H147">
        <f>'All-Sectors-Regression'!B160+('All-Sectors-Regression'!$B$18*'All-Sectors-Data'!C147)+('All-Sectors-Regression'!B162*'All-Sectors-Data'!D147)+('All-Sectors-Regression'!B163*'All-Sectors-Data'!E147)</f>
        <v>7.328724424831122E-2</v>
      </c>
    </row>
    <row r="148" spans="2:8" x14ac:dyDescent="0.2">
      <c r="B148" s="1">
        <v>44041</v>
      </c>
      <c r="C148">
        <v>9.6740800440311396</v>
      </c>
      <c r="D148">
        <v>32.878686547279301</v>
      </c>
      <c r="E148">
        <v>48.8844515681266</v>
      </c>
      <c r="F148">
        <v>3.9499816894531201</v>
      </c>
      <c r="H148">
        <f>'All-Sectors-Regression'!B161+('All-Sectors-Regression'!$B$18*'All-Sectors-Data'!C148)+('All-Sectors-Regression'!B163*'All-Sectors-Data'!D148)+('All-Sectors-Regression'!B164*'All-Sectors-Data'!E148)</f>
        <v>0.10083162413165805</v>
      </c>
    </row>
    <row r="149" spans="2:8" x14ac:dyDescent="0.2">
      <c r="B149" s="1">
        <v>44042</v>
      </c>
      <c r="C149">
        <v>12.580929875373799</v>
      </c>
      <c r="D149">
        <v>35.767566740512798</v>
      </c>
      <c r="E149">
        <v>37.706914454698499</v>
      </c>
      <c r="F149">
        <v>-1.1600036621093699</v>
      </c>
      <c r="H149">
        <f>'All-Sectors-Regression'!B162+('All-Sectors-Regression'!$B$18*'All-Sectors-Data'!C149)+('All-Sectors-Regression'!B164*'All-Sectors-Data'!D149)+('All-Sectors-Regression'!B165*'All-Sectors-Data'!E149)</f>
        <v>0.13112932564612501</v>
      </c>
    </row>
    <row r="150" spans="2:8" x14ac:dyDescent="0.2">
      <c r="B150" s="1">
        <v>44043</v>
      </c>
      <c r="C150">
        <v>14.678147494792899</v>
      </c>
      <c r="D150">
        <v>40.834253907203603</v>
      </c>
      <c r="E150">
        <v>47.780453622341099</v>
      </c>
      <c r="F150">
        <v>2.55999755859375</v>
      </c>
      <c r="H150">
        <f>'All-Sectors-Regression'!B163+('All-Sectors-Regression'!$B$18*'All-Sectors-Data'!C150)+('All-Sectors-Regression'!B165*'All-Sectors-Data'!D150)+('All-Sectors-Regression'!B166*'All-Sectors-Data'!E150)</f>
        <v>0.15298834043213877</v>
      </c>
    </row>
    <row r="151" spans="2:8" x14ac:dyDescent="0.2">
      <c r="B151" s="1">
        <v>44046</v>
      </c>
      <c r="C151">
        <v>3.5469571650028202</v>
      </c>
      <c r="D151">
        <v>12.368711113929701</v>
      </c>
      <c r="E151">
        <v>22.196699678897801</v>
      </c>
      <c r="F151">
        <v>2.27001953125</v>
      </c>
      <c r="H151">
        <f>'All-Sectors-Regression'!B164+('All-Sectors-Regression'!$B$18*'All-Sectors-Data'!C151)+('All-Sectors-Regression'!B166*'All-Sectors-Data'!D151)+('All-Sectors-Regression'!B167*'All-Sectors-Data'!E151)</f>
        <v>3.6969453430698178E-2</v>
      </c>
    </row>
    <row r="152" spans="2:8" x14ac:dyDescent="0.2">
      <c r="B152" s="1">
        <v>44047</v>
      </c>
      <c r="C152">
        <v>9.9782708883285505</v>
      </c>
      <c r="D152">
        <v>22.5643511414527</v>
      </c>
      <c r="E152">
        <v>44.557667732238698</v>
      </c>
      <c r="F152">
        <v>1.2699890136718699</v>
      </c>
      <c r="H152">
        <f>'All-Sectors-Regression'!B165+('All-Sectors-Regression'!$B$18*'All-Sectors-Data'!C152)+('All-Sectors-Regression'!B167*'All-Sectors-Data'!D152)+('All-Sectors-Regression'!B168*'All-Sectors-Data'!E152)</f>
        <v>0.10400216404210802</v>
      </c>
    </row>
    <row r="153" spans="2:8" x14ac:dyDescent="0.2">
      <c r="B153" s="1">
        <v>44048</v>
      </c>
      <c r="C153">
        <v>14.2268797159194</v>
      </c>
      <c r="D153">
        <v>34.864724248647597</v>
      </c>
      <c r="E153">
        <v>40.4419129490852</v>
      </c>
      <c r="F153">
        <v>2.04998779296875</v>
      </c>
      <c r="H153">
        <f>'All-Sectors-Regression'!B166+('All-Sectors-Regression'!$B$18*'All-Sectors-Data'!C153)+('All-Sectors-Regression'!B168*'All-Sectors-Data'!D153)+('All-Sectors-Regression'!B169*'All-Sectors-Data'!E153)</f>
        <v>0.14828483758173849</v>
      </c>
    </row>
    <row r="154" spans="2:8" x14ac:dyDescent="0.2">
      <c r="B154" s="1">
        <v>44049</v>
      </c>
      <c r="C154">
        <v>8.3969945013523102</v>
      </c>
      <c r="D154">
        <v>23.9645716547966</v>
      </c>
      <c r="E154">
        <v>47.0981669425964</v>
      </c>
      <c r="F154">
        <v>2.2200012207031201</v>
      </c>
      <c r="H154">
        <f>'All-Sectors-Regression'!B167+('All-Sectors-Regression'!$B$18*'All-Sectors-Data'!C154)+('All-Sectors-Regression'!B169*'All-Sectors-Data'!D154)+('All-Sectors-Regression'!B170*'All-Sectors-Data'!E154)</f>
        <v>8.7520734740907449E-2</v>
      </c>
    </row>
    <row r="155" spans="2:8" x14ac:dyDescent="0.2">
      <c r="B155" s="1">
        <v>44050</v>
      </c>
      <c r="C155">
        <v>9.0218923985958099</v>
      </c>
      <c r="D155">
        <v>20.386549830436699</v>
      </c>
      <c r="E155">
        <v>51.109588325023601</v>
      </c>
      <c r="F155">
        <v>0.240020751953125</v>
      </c>
      <c r="H155">
        <f>'All-Sectors-Regression'!B168+('All-Sectors-Regression'!$B$18*'All-Sectors-Data'!C155)+('All-Sectors-Regression'!B170*'All-Sectors-Data'!D155)+('All-Sectors-Regression'!B171*'All-Sectors-Data'!E155)</f>
        <v>9.403396076433658E-2</v>
      </c>
    </row>
    <row r="156" spans="2:8" x14ac:dyDescent="0.2">
      <c r="B156" s="1">
        <v>44053</v>
      </c>
      <c r="C156">
        <v>0.58075159788131703</v>
      </c>
      <c r="D156">
        <v>10.095808506011901</v>
      </c>
      <c r="E156">
        <v>30.205784708261401</v>
      </c>
      <c r="F156">
        <v>1</v>
      </c>
      <c r="H156">
        <f>'All-Sectors-Regression'!B169+('All-Sectors-Regression'!$B$18*'All-Sectors-Data'!C156)+('All-Sectors-Regression'!B171*'All-Sectors-Data'!D156)+('All-Sectors-Regression'!B172*'All-Sectors-Data'!E156)</f>
        <v>6.0530951330673415E-3</v>
      </c>
    </row>
    <row r="157" spans="2:8" x14ac:dyDescent="0.2">
      <c r="B157" s="1">
        <v>44054</v>
      </c>
      <c r="C157">
        <v>13.013184607028901</v>
      </c>
      <c r="D157">
        <v>20.112285763025199</v>
      </c>
      <c r="E157">
        <v>36.393586724996503</v>
      </c>
      <c r="F157">
        <v>-2.77001953125</v>
      </c>
      <c r="H157">
        <f>'All-Sectors-Regression'!B170+('All-Sectors-Regression'!$B$18*'All-Sectors-Data'!C157)+('All-Sectors-Regression'!B172*'All-Sectors-Data'!D157)+('All-Sectors-Regression'!B173*'All-Sectors-Data'!E157)</f>
        <v>0.13563465808424863</v>
      </c>
    </row>
    <row r="158" spans="2:8" x14ac:dyDescent="0.2">
      <c r="B158" s="1">
        <v>44055</v>
      </c>
      <c r="C158">
        <v>5.94164106249809</v>
      </c>
      <c r="D158">
        <v>20.761921465396799</v>
      </c>
      <c r="E158">
        <v>38.901696503162299</v>
      </c>
      <c r="F158">
        <v>4.6400146484375</v>
      </c>
      <c r="H158">
        <f>'All-Sectors-Regression'!B171+('All-Sectors-Regression'!$B$18*'All-Sectors-Data'!C158)+('All-Sectors-Regression'!B173*'All-Sectors-Data'!D158)+('All-Sectors-Regression'!B174*'All-Sectors-Data'!E158)</f>
        <v>6.1928918885540744E-2</v>
      </c>
    </row>
    <row r="159" spans="2:8" x14ac:dyDescent="0.2">
      <c r="B159" s="1">
        <v>44056</v>
      </c>
      <c r="C159">
        <v>9.6401694715023005</v>
      </c>
      <c r="D159">
        <v>32.694712996482799</v>
      </c>
      <c r="E159">
        <v>52.805683851242001</v>
      </c>
      <c r="F159">
        <v>-0.610015869140625</v>
      </c>
      <c r="H159">
        <f>'All-Sectors-Regression'!B172+('All-Sectors-Regression'!$B$18*'All-Sectors-Data'!C159)+('All-Sectors-Regression'!B174*'All-Sectors-Data'!D159)+('All-Sectors-Regression'!B175*'All-Sectors-Data'!E159)</f>
        <v>0.10047817883373261</v>
      </c>
    </row>
    <row r="160" spans="2:8" x14ac:dyDescent="0.2">
      <c r="B160" s="1">
        <v>44057</v>
      </c>
      <c r="C160">
        <v>8.3359926939010602</v>
      </c>
      <c r="D160">
        <v>21.868835926055901</v>
      </c>
      <c r="E160">
        <v>57.009465187788003</v>
      </c>
      <c r="F160">
        <v>1.0009765625E-2</v>
      </c>
      <c r="H160">
        <f>'All-Sectors-Regression'!B173+('All-Sectors-Regression'!$B$18*'All-Sectors-Data'!C160)+('All-Sectors-Regression'!B175*'All-Sectors-Data'!D160)+('All-Sectors-Regression'!B176*'All-Sectors-Data'!E160)</f>
        <v>8.6884921175970978E-2</v>
      </c>
    </row>
    <row r="161" spans="2:8" x14ac:dyDescent="0.2">
      <c r="B161" s="1">
        <v>44060</v>
      </c>
      <c r="C161">
        <v>1.4246340990066499</v>
      </c>
      <c r="D161">
        <v>13.0462047755718</v>
      </c>
      <c r="E161">
        <v>21.4081798195838</v>
      </c>
      <c r="F161">
        <v>1.07000732421875</v>
      </c>
      <c r="H161">
        <f>'All-Sectors-Regression'!B174+('All-Sectors-Regression'!$B$18*'All-Sectors-Data'!C161)+('All-Sectors-Regression'!B176*'All-Sectors-Data'!D161)+('All-Sectors-Regression'!B177*'All-Sectors-Data'!E161)</f>
        <v>1.4848767980249665E-2</v>
      </c>
    </row>
    <row r="162" spans="2:8" x14ac:dyDescent="0.2">
      <c r="B162" s="1">
        <v>44061</v>
      </c>
      <c r="C162">
        <v>3.3132466077804499</v>
      </c>
      <c r="D162">
        <v>24.826688617467799</v>
      </c>
      <c r="E162">
        <v>35.7240820229053</v>
      </c>
      <c r="F162">
        <v>0.730010986328125</v>
      </c>
      <c r="H162">
        <f>'All-Sectors-Regression'!B175+('All-Sectors-Regression'!$B$18*'All-Sectors-Data'!C162)+('All-Sectors-Regression'!B177*'All-Sectors-Data'!D162)+('All-Sectors-Regression'!B178*'All-Sectors-Data'!E162)</f>
        <v>3.453351999266692E-2</v>
      </c>
    </row>
    <row r="163" spans="2:8" x14ac:dyDescent="0.2">
      <c r="B163" s="1">
        <v>44062</v>
      </c>
      <c r="C163">
        <v>9.3046742677688599</v>
      </c>
      <c r="D163">
        <v>18.1377181708812</v>
      </c>
      <c r="E163">
        <v>56.322190970182398</v>
      </c>
      <c r="F163">
        <v>-1.4100036621093699</v>
      </c>
      <c r="H163">
        <f>'All-Sectors-Regression'!B176+('All-Sectors-Regression'!$B$18*'All-Sectors-Data'!C163)+('All-Sectors-Regression'!B178*'All-Sectors-Data'!D163)+('All-Sectors-Regression'!B179*'All-Sectors-Data'!E163)</f>
        <v>9.6981357830923529E-2</v>
      </c>
    </row>
    <row r="164" spans="2:8" x14ac:dyDescent="0.2">
      <c r="B164" s="1">
        <v>44063</v>
      </c>
      <c r="C164">
        <v>7.8700201511383003</v>
      </c>
      <c r="D164">
        <v>22.188029497861798</v>
      </c>
      <c r="E164">
        <v>42.2245514392852</v>
      </c>
      <c r="F164">
        <v>1.04998779296875</v>
      </c>
      <c r="H164">
        <f>'All-Sectors-Regression'!B177+('All-Sectors-Regression'!$B$18*'All-Sectors-Data'!C164)+('All-Sectors-Regression'!B179*'All-Sectors-Data'!D164)+('All-Sectors-Regression'!B180*'All-Sectors-Data'!E164)</f>
        <v>8.2028152566069212E-2</v>
      </c>
    </row>
    <row r="165" spans="2:8" x14ac:dyDescent="0.2">
      <c r="B165" s="1">
        <v>44064</v>
      </c>
      <c r="C165">
        <v>8.2733185887336695</v>
      </c>
      <c r="D165">
        <v>25.450491249561299</v>
      </c>
      <c r="E165">
        <v>49.571040183305698</v>
      </c>
      <c r="F165">
        <v>1.20001220703125</v>
      </c>
      <c r="H165">
        <f>'All-Sectors-Regression'!B178+('All-Sectors-Regression'!$B$18*'All-Sectors-Data'!C165)+('All-Sectors-Regression'!B180*'All-Sectors-Data'!D165)+('All-Sectors-Regression'!B181*'All-Sectors-Data'!E165)</f>
        <v>8.6231677478765326E-2</v>
      </c>
    </row>
    <row r="166" spans="2:8" x14ac:dyDescent="0.2">
      <c r="B166" s="1">
        <v>44067</v>
      </c>
      <c r="C166">
        <v>4.85542440414428</v>
      </c>
      <c r="D166">
        <v>11.358041703701</v>
      </c>
      <c r="E166">
        <v>22.972036391496601</v>
      </c>
      <c r="F166">
        <v>3.44000244140625</v>
      </c>
      <c r="H166">
        <f>'All-Sectors-Regression'!B179+('All-Sectors-Regression'!$B$18*'All-Sectors-Data'!C166)+('All-Sectors-Regression'!B181*'All-Sectors-Data'!D166)+('All-Sectors-Regression'!B182*'All-Sectors-Data'!E166)</f>
        <v>5.0607429987146374E-2</v>
      </c>
    </row>
    <row r="167" spans="2:8" x14ac:dyDescent="0.2">
      <c r="B167" s="1">
        <v>44068</v>
      </c>
      <c r="C167">
        <v>8.1511447429656894</v>
      </c>
      <c r="D167">
        <v>20.939724802970801</v>
      </c>
      <c r="E167">
        <v>35.0592074096202</v>
      </c>
      <c r="F167">
        <v>1.1999816894531199</v>
      </c>
      <c r="H167">
        <f>'All-Sectors-Regression'!B180+('All-Sectors-Regression'!$B$18*'All-Sectors-Data'!C167)+('All-Sectors-Regression'!B182*'All-Sectors-Data'!D167)+('All-Sectors-Regression'!B183*'All-Sectors-Data'!E167)</f>
        <v>8.4958276055671161E-2</v>
      </c>
    </row>
    <row r="168" spans="2:8" x14ac:dyDescent="0.2">
      <c r="B168" s="1">
        <v>44069</v>
      </c>
      <c r="C168">
        <v>5.1595117747783599</v>
      </c>
      <c r="D168">
        <v>25.0846393406391</v>
      </c>
      <c r="E168">
        <v>47.2878673076629</v>
      </c>
      <c r="F168">
        <v>3.45001220703125</v>
      </c>
      <c r="H168">
        <f>'All-Sectors-Regression'!B181+('All-Sectors-Regression'!$B$18*'All-Sectors-Data'!C168)+('All-Sectors-Regression'!B183*'All-Sectors-Data'!D168)+('All-Sectors-Regression'!B184*'All-Sectors-Data'!E168)</f>
        <v>5.3776891405638343E-2</v>
      </c>
    </row>
    <row r="169" spans="2:8" x14ac:dyDescent="0.2">
      <c r="B169" s="1">
        <v>44070</v>
      </c>
      <c r="C169">
        <v>6.8396719098091099</v>
      </c>
      <c r="D169">
        <v>26.2304627597332</v>
      </c>
      <c r="E169">
        <v>57.235337436199103</v>
      </c>
      <c r="F169">
        <v>0.759979248046875</v>
      </c>
      <c r="H169">
        <f>'All-Sectors-Regression'!B182+('All-Sectors-Regression'!$B$18*'All-Sectors-Data'!C169)+('All-Sectors-Regression'!B184*'All-Sectors-Data'!D169)+('All-Sectors-Regression'!B185*'All-Sectors-Data'!E169)</f>
        <v>7.1288972600474398E-2</v>
      </c>
    </row>
    <row r="170" spans="2:8" x14ac:dyDescent="0.2">
      <c r="B170" s="1">
        <v>44071</v>
      </c>
      <c r="C170">
        <v>8.9410380423069</v>
      </c>
      <c r="D170">
        <v>26.970152556896199</v>
      </c>
      <c r="E170">
        <v>52.478724122047403</v>
      </c>
      <c r="F170">
        <v>2.25</v>
      </c>
      <c r="H170">
        <f>'All-Sectors-Regression'!B183+('All-Sectors-Regression'!$B$18*'All-Sectors-Data'!C170)+('All-Sectors-Regression'!B185*'All-Sectors-Data'!D170)+('All-Sectors-Regression'!B186*'All-Sectors-Data'!E170)</f>
        <v>9.3191226775613728E-2</v>
      </c>
    </row>
    <row r="171" spans="2:8" x14ac:dyDescent="0.2">
      <c r="B171" s="1">
        <v>44074</v>
      </c>
      <c r="C171">
        <v>4.9267668724059996</v>
      </c>
      <c r="D171">
        <v>8.6021482944488508</v>
      </c>
      <c r="E171">
        <v>29.467092633247301</v>
      </c>
      <c r="F171">
        <v>-1.2699890136718699</v>
      </c>
      <c r="H171">
        <f>'All-Sectors-Regression'!B184+('All-Sectors-Regression'!$B$18*'All-Sectors-Data'!C171)+('All-Sectors-Regression'!B186*'All-Sectors-Data'!D171)+('All-Sectors-Regression'!B187*'All-Sectors-Data'!E171)</f>
        <v>5.1351022857129801E-2</v>
      </c>
    </row>
    <row r="172" spans="2:8" x14ac:dyDescent="0.2">
      <c r="B172" s="1">
        <v>44075</v>
      </c>
      <c r="C172">
        <v>6.1635206341743398</v>
      </c>
      <c r="D172">
        <v>20.807023167610101</v>
      </c>
      <c r="E172">
        <v>38.4338101446628</v>
      </c>
      <c r="F172">
        <v>3.2900085449218701</v>
      </c>
      <c r="H172">
        <f>'All-Sectors-Regression'!B185+('All-Sectors-Regression'!$B$18*'All-Sectors-Data'!C172)+('All-Sectors-Regression'!B187*'All-Sectors-Data'!D172)+('All-Sectors-Regression'!B188*'All-Sectors-Data'!E172)</f>
        <v>6.4241539565949177E-2</v>
      </c>
    </row>
    <row r="173" spans="2:8" x14ac:dyDescent="0.2">
      <c r="B173" s="1">
        <v>44076</v>
      </c>
      <c r="C173">
        <v>10.918728888034799</v>
      </c>
      <c r="D173">
        <v>22.0813824832439</v>
      </c>
      <c r="E173">
        <v>43.148331642150801</v>
      </c>
      <c r="F173">
        <v>5.1000061035156197</v>
      </c>
      <c r="H173">
        <f>'All-Sectors-Regression'!B186+('All-Sectors-Regression'!$B$18*'All-Sectors-Data'!C173)+('All-Sectors-Regression'!B188*'All-Sectors-Data'!D173)+('All-Sectors-Regression'!B189*'All-Sectors-Data'!E173)</f>
        <v>0.11380443021174756</v>
      </c>
    </row>
    <row r="174" spans="2:8" x14ac:dyDescent="0.2">
      <c r="B174" s="1">
        <v>44077</v>
      </c>
      <c r="C174">
        <v>12.668549478054</v>
      </c>
      <c r="D174">
        <v>28.849391996860501</v>
      </c>
      <c r="E174">
        <v>46.017498314380603</v>
      </c>
      <c r="F174">
        <v>-12.3099975585937</v>
      </c>
      <c r="H174">
        <f>'All-Sectors-Regression'!B187+('All-Sectors-Regression'!$B$18*'All-Sectors-Data'!C174)+('All-Sectors-Regression'!B189*'All-Sectors-Data'!D174)+('All-Sectors-Regression'!B190*'All-Sectors-Data'!E174)</f>
        <v>0.1320425728803637</v>
      </c>
    </row>
    <row r="175" spans="2:8" x14ac:dyDescent="0.2">
      <c r="B175" s="1">
        <v>44078</v>
      </c>
      <c r="C175">
        <v>5.6221164166927302</v>
      </c>
      <c r="D175">
        <v>22.5539389848709</v>
      </c>
      <c r="E175">
        <v>44.873554527759502</v>
      </c>
      <c r="F175">
        <v>-2.82000732421875</v>
      </c>
      <c r="H175">
        <f>'All-Sectors-Regression'!B188+('All-Sectors-Regression'!$B$18*'All-Sectors-Data'!C175)+('All-Sectors-Regression'!B190*'All-Sectors-Data'!D175)+('All-Sectors-Regression'!B191*'All-Sectors-Data'!E175)</f>
        <v>5.8598556841810735E-2</v>
      </c>
    </row>
    <row r="176" spans="2:8" x14ac:dyDescent="0.2">
      <c r="B176" s="1">
        <v>44082</v>
      </c>
      <c r="C176">
        <v>7.9644542932510296</v>
      </c>
      <c r="D176">
        <v>21.075845181941901</v>
      </c>
      <c r="E176">
        <v>23.129370808601301</v>
      </c>
      <c r="F176">
        <v>-9.3600158691406197</v>
      </c>
      <c r="H176">
        <f>'All-Sectors-Regression'!B189+('All-Sectors-Regression'!$B$18*'All-Sectors-Data'!C176)+('All-Sectors-Regression'!B191*'All-Sectors-Data'!D176)+('All-Sectors-Regression'!B192*'All-Sectors-Data'!E176)</f>
        <v>8.3012426820506593E-2</v>
      </c>
    </row>
    <row r="177" spans="2:8" x14ac:dyDescent="0.2">
      <c r="B177" s="1">
        <v>44083</v>
      </c>
      <c r="C177">
        <v>7.2151463627815202</v>
      </c>
      <c r="D177">
        <v>26.210997998714401</v>
      </c>
      <c r="E177">
        <v>44.344766497612</v>
      </c>
      <c r="F177">
        <v>6.58001708984375</v>
      </c>
      <c r="H177">
        <f>'All-Sectors-Regression'!B190+('All-Sectors-Regression'!$B$18*'All-Sectors-Data'!C177)+('All-Sectors-Regression'!B192*'All-Sectors-Data'!D177)+('All-Sectors-Regression'!B193*'All-Sectors-Data'!E177)</f>
        <v>7.5202491895418958E-2</v>
      </c>
    </row>
    <row r="178" spans="2:8" x14ac:dyDescent="0.2">
      <c r="B178" s="1">
        <v>44084</v>
      </c>
      <c r="C178">
        <v>3.8223628997802699</v>
      </c>
      <c r="D178">
        <v>26.8191571533679</v>
      </c>
      <c r="E178">
        <v>44.479050606489103</v>
      </c>
      <c r="F178">
        <v>-5.8999938964843697</v>
      </c>
      <c r="H178">
        <f>'All-Sectors-Regression'!B191+('All-Sectors-Regression'!$B$18*'All-Sectors-Data'!C178)+('All-Sectors-Regression'!B193*'All-Sectors-Data'!D178)+('All-Sectors-Regression'!B194*'All-Sectors-Data'!E178)</f>
        <v>3.9839970048959637E-2</v>
      </c>
    </row>
    <row r="179" spans="2:8" x14ac:dyDescent="0.2">
      <c r="B179" s="1">
        <v>44085</v>
      </c>
      <c r="C179">
        <v>11.227203667163799</v>
      </c>
      <c r="D179">
        <v>23.673564076423599</v>
      </c>
      <c r="E179">
        <v>57.488341033458703</v>
      </c>
      <c r="F179">
        <v>0.16998291015625</v>
      </c>
      <c r="H179">
        <f>'All-Sectors-Regression'!B192+('All-Sectors-Regression'!$B$18*'All-Sectors-Data'!C179)+('All-Sectors-Regression'!B194*'All-Sectors-Data'!D179)+('All-Sectors-Regression'!B195*'All-Sectors-Data'!E179)</f>
        <v>0.1170196209938853</v>
      </c>
    </row>
    <row r="180" spans="2:8" x14ac:dyDescent="0.2">
      <c r="B180" s="1">
        <v>44088</v>
      </c>
      <c r="C180">
        <v>3.2790239751338901</v>
      </c>
      <c r="D180">
        <v>8.4432987868785805</v>
      </c>
      <c r="E180">
        <v>27.364972412586202</v>
      </c>
      <c r="F180">
        <v>4.3999938964843697</v>
      </c>
      <c r="H180">
        <f>'All-Sectors-Regression'!B193+('All-Sectors-Regression'!$B$18*'All-Sectors-Data'!C180)+('All-Sectors-Regression'!B195*'All-Sectors-Data'!D180)+('All-Sectors-Regression'!B196*'All-Sectors-Data'!E180)</f>
        <v>3.4176822134461493E-2</v>
      </c>
    </row>
    <row r="181" spans="2:8" x14ac:dyDescent="0.2">
      <c r="B181" s="1">
        <v>44089</v>
      </c>
      <c r="C181">
        <v>9.7053467631339991</v>
      </c>
      <c r="D181">
        <v>19.582786560058501</v>
      </c>
      <c r="E181">
        <v>47.163547068834298</v>
      </c>
      <c r="F181">
        <v>1.71002197265625</v>
      </c>
      <c r="H181">
        <f>'All-Sectors-Regression'!B194+('All-Sectors-Regression'!$B$18*'All-Sectors-Data'!C181)+('All-Sectors-Regression'!B196*'All-Sectors-Data'!D181)+('All-Sectors-Regression'!B197*'All-Sectors-Data'!E181)</f>
        <v>0.10115751290392999</v>
      </c>
    </row>
    <row r="182" spans="2:8" x14ac:dyDescent="0.2">
      <c r="B182" s="1">
        <v>44090</v>
      </c>
      <c r="C182">
        <v>15.5559232831001</v>
      </c>
      <c r="D182">
        <v>22.7964154481887</v>
      </c>
      <c r="E182">
        <v>54.708509951829903</v>
      </c>
      <c r="F182">
        <v>-1.3500061035156199</v>
      </c>
      <c r="H182">
        <f>'All-Sectors-Regression'!B195+('All-Sectors-Regression'!$B$18*'All-Sectors-Data'!C182)+('All-Sectors-Regression'!B197*'All-Sectors-Data'!D182)+('All-Sectors-Regression'!B198*'All-Sectors-Data'!E182)</f>
        <v>0.16213727841441961</v>
      </c>
    </row>
    <row r="183" spans="2:8" x14ac:dyDescent="0.2">
      <c r="B183" s="1">
        <v>44091</v>
      </c>
      <c r="C183">
        <v>6.0738765895366598</v>
      </c>
      <c r="D183">
        <v>24.436465799808499</v>
      </c>
      <c r="E183">
        <v>52.312196224927902</v>
      </c>
      <c r="F183">
        <v>-2.9800109863281201</v>
      </c>
      <c r="H183">
        <f>'All-Sectors-Regression'!B196+('All-Sectors-Regression'!$B$18*'All-Sectors-Data'!C183)+('All-Sectors-Regression'!B198*'All-Sectors-Data'!D183)+('All-Sectors-Regression'!B199*'All-Sectors-Data'!E183)</f>
        <v>6.330719184777775E-2</v>
      </c>
    </row>
    <row r="184" spans="2:8" x14ac:dyDescent="0.2">
      <c r="B184" s="1">
        <v>44092</v>
      </c>
      <c r="C184">
        <v>4.9665050506591797</v>
      </c>
      <c r="D184">
        <v>24.3757380843162</v>
      </c>
      <c r="E184">
        <v>45.722437977790797</v>
      </c>
      <c r="F184">
        <v>-5.19000244140625</v>
      </c>
      <c r="H184">
        <f>'All-Sectors-Regression'!B197+('All-Sectors-Regression'!$B$18*'All-Sectors-Data'!C184)+('All-Sectors-Regression'!B199*'All-Sectors-Data'!D184)+('All-Sectors-Regression'!B200*'All-Sectors-Data'!E184)</f>
        <v>5.176520849907864E-2</v>
      </c>
    </row>
    <row r="185" spans="2:8" x14ac:dyDescent="0.2">
      <c r="B185" s="1">
        <v>44095</v>
      </c>
      <c r="C185">
        <v>3.9519428610801599</v>
      </c>
      <c r="D185">
        <v>7.6301696300506503</v>
      </c>
      <c r="E185">
        <v>25.621016025543199</v>
      </c>
      <c r="F185">
        <v>-3.67999267578125</v>
      </c>
      <c r="H185">
        <f>'All-Sectors-Regression'!B198+('All-Sectors-Regression'!$B$18*'All-Sectors-Data'!C185)+('All-Sectors-Regression'!B200*'All-Sectors-Data'!D185)+('All-Sectors-Regression'!B201*'All-Sectors-Data'!E185)</f>
        <v>4.1190564409696484E-2</v>
      </c>
    </row>
    <row r="186" spans="2:8" x14ac:dyDescent="0.2">
      <c r="B186" s="1">
        <v>44096</v>
      </c>
      <c r="C186">
        <v>6.9633913040161097</v>
      </c>
      <c r="D186">
        <v>24.932253867387701</v>
      </c>
      <c r="E186">
        <v>43.1131813526153</v>
      </c>
      <c r="F186">
        <v>3.3299865722656201</v>
      </c>
      <c r="H186">
        <f>'All-Sectors-Regression'!B199+('All-Sectors-Regression'!$B$18*'All-Sectors-Data'!C186)+('All-Sectors-Regression'!B201*'All-Sectors-Data'!D186)+('All-Sectors-Regression'!B202*'All-Sectors-Data'!E186)</f>
        <v>7.2578483065314253E-2</v>
      </c>
    </row>
    <row r="187" spans="2:8" x14ac:dyDescent="0.2">
      <c r="B187" s="1">
        <v>44097</v>
      </c>
      <c r="C187">
        <v>6.8868545889854396</v>
      </c>
      <c r="D187">
        <v>20.244801193475698</v>
      </c>
      <c r="E187">
        <v>47.180490285158101</v>
      </c>
      <c r="F187">
        <v>-7.65997314453125</v>
      </c>
      <c r="H187">
        <f>'All-Sectors-Regression'!B200+('All-Sectors-Regression'!$B$18*'All-Sectors-Data'!C187)+('All-Sectors-Regression'!B202*'All-Sectors-Data'!D187)+('All-Sectors-Regression'!B203*'All-Sectors-Data'!E187)</f>
        <v>7.1780751265792309E-2</v>
      </c>
    </row>
    <row r="188" spans="2:8" x14ac:dyDescent="0.2">
      <c r="B188" s="1">
        <v>44098</v>
      </c>
      <c r="C188">
        <v>11.797743052244099</v>
      </c>
      <c r="D188">
        <v>21.8963845968246</v>
      </c>
      <c r="E188">
        <v>58.111437857151003</v>
      </c>
      <c r="F188">
        <v>0.8599853515625</v>
      </c>
      <c r="H188">
        <f>'All-Sectors-Regression'!B201+('All-Sectors-Regression'!$B$18*'All-Sectors-Data'!C188)+('All-Sectors-Regression'!B203*'All-Sectors-Data'!D188)+('All-Sectors-Regression'!B204*'All-Sectors-Data'!E188)</f>
        <v>0.12296627561808586</v>
      </c>
    </row>
    <row r="189" spans="2:8" x14ac:dyDescent="0.2">
      <c r="B189" s="1">
        <v>44099</v>
      </c>
      <c r="C189">
        <v>7.9908894300460798</v>
      </c>
      <c r="D189">
        <v>24.684092164039601</v>
      </c>
      <c r="E189">
        <v>51.3209195137023</v>
      </c>
      <c r="F189">
        <v>5.2300109863281197</v>
      </c>
      <c r="H189">
        <f>'All-Sectors-Regression'!B202+('All-Sectors-Regression'!$B$18*'All-Sectors-Data'!C189)+('All-Sectors-Regression'!B204*'All-Sectors-Data'!D189)+('All-Sectors-Regression'!B205*'All-Sectors-Data'!E189)</f>
        <v>8.3287956665727594E-2</v>
      </c>
    </row>
    <row r="190" spans="2:8" x14ac:dyDescent="0.2">
      <c r="B190" s="1">
        <v>44102</v>
      </c>
      <c r="C190">
        <v>6.4293040037155098</v>
      </c>
      <c r="D190">
        <v>6.8999517560005099</v>
      </c>
      <c r="E190">
        <v>20.186467021703699</v>
      </c>
      <c r="F190">
        <v>5.4599914550781197</v>
      </c>
      <c r="H190">
        <f>'All-Sectors-Regression'!B203+('All-Sectors-Regression'!$B$18*'All-Sectors-Data'!C190)+('All-Sectors-Regression'!B205*'All-Sectors-Data'!D190)+('All-Sectors-Regression'!B206*'All-Sectors-Data'!E190)</f>
        <v>6.7011763576505706E-2</v>
      </c>
    </row>
    <row r="191" spans="2:8" x14ac:dyDescent="0.2">
      <c r="B191" s="1">
        <v>44103</v>
      </c>
      <c r="C191">
        <v>11.672925144433901</v>
      </c>
      <c r="D191">
        <v>13.4117898643016</v>
      </c>
      <c r="E191">
        <v>45.158765554428101</v>
      </c>
      <c r="F191">
        <v>-1.82000732421875</v>
      </c>
      <c r="H191">
        <f>'All-Sectors-Regression'!B204+('All-Sectors-Regression'!$B$18*'All-Sectors-Data'!C191)+('All-Sectors-Regression'!B206*'All-Sectors-Data'!D191)+('All-Sectors-Regression'!B207*'All-Sectors-Data'!E191)</f>
        <v>0.12166531549495942</v>
      </c>
    </row>
    <row r="192" spans="2:8" x14ac:dyDescent="0.2">
      <c r="B192" s="1">
        <v>44104</v>
      </c>
      <c r="C192">
        <v>14.970146566629399</v>
      </c>
      <c r="D192">
        <v>22.813912510871798</v>
      </c>
      <c r="E192">
        <v>46.378612250089603</v>
      </c>
      <c r="F192">
        <v>2.52001953125</v>
      </c>
      <c r="H192">
        <f>'All-Sectors-Regression'!B205+('All-Sectors-Regression'!$B$18*'All-Sectors-Data'!C192)+('All-Sectors-Regression'!B207*'All-Sectors-Data'!D192)+('All-Sectors-Regression'!B208*'All-Sectors-Data'!E192)</f>
        <v>0.15603180715188925</v>
      </c>
    </row>
    <row r="193" spans="2:8" x14ac:dyDescent="0.2">
      <c r="B193" s="1">
        <v>44105</v>
      </c>
      <c r="C193">
        <v>9.5235275328159297</v>
      </c>
      <c r="D193">
        <v>25.289752662181801</v>
      </c>
      <c r="E193">
        <v>64.365377992391501</v>
      </c>
      <c r="F193">
        <v>2.1499938964843701</v>
      </c>
      <c r="H193">
        <f>'All-Sectors-Regression'!B206+('All-Sectors-Regression'!$B$18*'All-Sectors-Data'!C193)+('All-Sectors-Regression'!B208*'All-Sectors-Data'!D193)+('All-Sectors-Regression'!B209*'All-Sectors-Data'!E193)</f>
        <v>9.9262435727816442E-2</v>
      </c>
    </row>
    <row r="194" spans="2:8" x14ac:dyDescent="0.2">
      <c r="B194" s="1">
        <v>44106</v>
      </c>
      <c r="C194">
        <v>13.664636313915199</v>
      </c>
      <c r="D194">
        <v>27.914638280868498</v>
      </c>
      <c r="E194">
        <v>55.021453708410199</v>
      </c>
      <c r="F194">
        <v>-3.20001220703125</v>
      </c>
      <c r="H194">
        <f>'All-Sectors-Regression'!B207+('All-Sectors-Regression'!$B$18*'All-Sectors-Data'!C194)+('All-Sectors-Regression'!B209*'All-Sectors-Data'!D194)+('All-Sectors-Regression'!B210*'All-Sectors-Data'!E194)</f>
        <v>0.14242465086389436</v>
      </c>
    </row>
    <row r="195" spans="2:8" x14ac:dyDescent="0.2">
      <c r="B195" s="1">
        <v>44109</v>
      </c>
      <c r="C195">
        <v>5.8512853980064303</v>
      </c>
      <c r="D195">
        <v>9.0911424756050092</v>
      </c>
      <c r="E195">
        <v>28.653635621070801</v>
      </c>
      <c r="F195">
        <v>5.9200134277343697</v>
      </c>
      <c r="H195">
        <f>'All-Sectors-Regression'!B208+('All-Sectors-Regression'!$B$18*'All-Sectors-Data'!C195)+('All-Sectors-Regression'!B210*'All-Sectors-Data'!D195)+('All-Sectors-Regression'!B211*'All-Sectors-Data'!E195)</f>
        <v>6.0987154050153577E-2</v>
      </c>
    </row>
    <row r="196" spans="2:8" x14ac:dyDescent="0.2">
      <c r="B196" s="1">
        <v>44110</v>
      </c>
      <c r="C196">
        <v>11.42046636343</v>
      </c>
      <c r="D196">
        <v>19.8161873817443</v>
      </c>
      <c r="E196">
        <v>51.356551706790903</v>
      </c>
      <c r="F196">
        <v>-4.83001708984375</v>
      </c>
      <c r="H196">
        <f>'All-Sectors-Regression'!B209+('All-Sectors-Regression'!$B$18*'All-Sectors-Data'!C196)+('All-Sectors-Regression'!B211*'All-Sectors-Data'!D196)+('All-Sectors-Regression'!B212*'All-Sectors-Data'!E196)</f>
        <v>0.119033971863414</v>
      </c>
    </row>
    <row r="197" spans="2:8" x14ac:dyDescent="0.2">
      <c r="B197" s="1">
        <v>44111</v>
      </c>
      <c r="C197">
        <v>13.695240557193699</v>
      </c>
      <c r="D197">
        <v>22.951786696910801</v>
      </c>
      <c r="E197">
        <v>50.6966232955455</v>
      </c>
      <c r="F197">
        <v>5.83001708984375</v>
      </c>
      <c r="H197">
        <f>'All-Sectors-Regression'!B210+('All-Sectors-Regression'!$B$18*'All-Sectors-Data'!C197)+('All-Sectors-Regression'!B212*'All-Sectors-Data'!D197)+('All-Sectors-Regression'!B213*'All-Sectors-Data'!E197)</f>
        <v>0.1427436347405055</v>
      </c>
    </row>
    <row r="198" spans="2:8" x14ac:dyDescent="0.2">
      <c r="B198" s="1">
        <v>44112</v>
      </c>
      <c r="C198">
        <v>2.57855832576751</v>
      </c>
      <c r="D198">
        <v>21.113765478134098</v>
      </c>
      <c r="E198">
        <v>52.304966032505</v>
      </c>
      <c r="F198">
        <v>3.0199890136718701</v>
      </c>
      <c r="H198">
        <f>'All-Sectors-Regression'!B211+('All-Sectors-Regression'!$B$18*'All-Sectors-Data'!C198)+('All-Sectors-Regression'!B213*'All-Sectors-Data'!D198)+('All-Sectors-Regression'!B214*'All-Sectors-Data'!E198)</f>
        <v>2.6875963680470676E-2</v>
      </c>
    </row>
    <row r="199" spans="2:8" x14ac:dyDescent="0.2">
      <c r="B199" s="1">
        <v>44113</v>
      </c>
      <c r="C199">
        <v>9.1319966912269592</v>
      </c>
      <c r="D199">
        <v>26.281076073646499</v>
      </c>
      <c r="E199">
        <v>57.022869259118998</v>
      </c>
      <c r="F199">
        <v>3.07000732421875</v>
      </c>
      <c r="H199">
        <f>'All-Sectors-Regression'!B212+('All-Sectors-Regression'!$B$18*'All-Sectors-Data'!C199)+('All-Sectors-Regression'!B214*'All-Sectors-Data'!D199)+('All-Sectors-Regression'!B215*'All-Sectors-Data'!E199)</f>
        <v>9.518156287216864E-2</v>
      </c>
    </row>
    <row r="200" spans="2:8" x14ac:dyDescent="0.2">
      <c r="B200" s="1">
        <v>44116</v>
      </c>
      <c r="C200">
        <v>2.1669865846633898</v>
      </c>
      <c r="D200">
        <v>12.1088176965713</v>
      </c>
      <c r="E200">
        <v>29.340556561946801</v>
      </c>
      <c r="F200">
        <v>5.5799865722656197</v>
      </c>
      <c r="H200">
        <f>'All-Sectors-Regression'!B213+('All-Sectors-Regression'!$B$18*'All-Sectors-Data'!C200)+('All-Sectors-Regression'!B215*'All-Sectors-Data'!D200)+('All-Sectors-Regression'!B216*'All-Sectors-Data'!E200)</f>
        <v>2.2586207247472411E-2</v>
      </c>
    </row>
    <row r="201" spans="2:8" x14ac:dyDescent="0.2">
      <c r="B201" s="1">
        <v>44117</v>
      </c>
      <c r="C201">
        <v>8.1016090512275696</v>
      </c>
      <c r="D201">
        <v>19.892945349216401</v>
      </c>
      <c r="E201">
        <v>34.811896651983197</v>
      </c>
      <c r="F201">
        <v>-2.29998779296875</v>
      </c>
      <c r="H201">
        <f>'All-Sectors-Regression'!B214+('All-Sectors-Regression'!$B$18*'All-Sectors-Data'!C201)+('All-Sectors-Regression'!B216*'All-Sectors-Data'!D201)+('All-Sectors-Regression'!B217*'All-Sectors-Data'!E201)</f>
        <v>8.4441972259578266E-2</v>
      </c>
    </row>
    <row r="202" spans="2:8" x14ac:dyDescent="0.2">
      <c r="B202" s="1">
        <v>44118</v>
      </c>
      <c r="C202">
        <v>12.916999429464299</v>
      </c>
      <c r="D202">
        <v>22.565226554870598</v>
      </c>
      <c r="E202">
        <v>54.0189248919487</v>
      </c>
      <c r="F202">
        <v>-2.20001220703125</v>
      </c>
      <c r="H202">
        <f>'All-Sectors-Regression'!B215+('All-Sectors-Regression'!$B$18*'All-Sectors-Data'!C202)+('All-Sectors-Regression'!B217*'All-Sectors-Data'!D202)+('All-Sectors-Regression'!B218*'All-Sectors-Data'!E202)</f>
        <v>0.13463213302480231</v>
      </c>
    </row>
    <row r="203" spans="2:8" x14ac:dyDescent="0.2">
      <c r="B203" s="1">
        <v>44119</v>
      </c>
      <c r="C203">
        <v>9.1177797317504794</v>
      </c>
      <c r="D203">
        <v>28.210875749587998</v>
      </c>
      <c r="E203">
        <v>51.456053227186203</v>
      </c>
      <c r="F203">
        <v>-0.42999267578125</v>
      </c>
      <c r="H203">
        <f>'All-Sectors-Regression'!B216+('All-Sectors-Regression'!$B$18*'All-Sectors-Data'!C203)+('All-Sectors-Regression'!B218*'All-Sectors-Data'!D203)+('All-Sectors-Regression'!B219*'All-Sectors-Data'!E203)</f>
        <v>9.5033381431897018E-2</v>
      </c>
    </row>
    <row r="204" spans="2:8" x14ac:dyDescent="0.2">
      <c r="B204" s="1">
        <v>44120</v>
      </c>
      <c r="C204">
        <v>9.86618319153785</v>
      </c>
      <c r="D204">
        <v>22.573101162910401</v>
      </c>
      <c r="E204">
        <v>47.785319864749901</v>
      </c>
      <c r="F204">
        <v>-0.209991455078125</v>
      </c>
      <c r="H204">
        <f>'All-Sectors-Regression'!B217+('All-Sectors-Regression'!$B$18*'All-Sectors-Data'!C204)+('All-Sectors-Regression'!B219*'All-Sectors-Data'!D204)+('All-Sectors-Regression'!B220*'All-Sectors-Data'!E204)</f>
        <v>0.1028338891817448</v>
      </c>
    </row>
    <row r="205" spans="2:8" x14ac:dyDescent="0.2">
      <c r="B205" s="1">
        <v>44123</v>
      </c>
      <c r="C205">
        <v>5.5823482871055603</v>
      </c>
      <c r="D205">
        <v>10.7121505439281</v>
      </c>
      <c r="E205">
        <v>29.6912306845188</v>
      </c>
      <c r="F205">
        <v>-5.2799987792968697</v>
      </c>
      <c r="H205">
        <f>'All-Sectors-Regression'!B218+('All-Sectors-Regression'!$B$18*'All-Sectors-Data'!C205)+('All-Sectors-Regression'!B220*'All-Sectors-Data'!D205)+('All-Sectors-Regression'!B221*'All-Sectors-Data'!E205)</f>
        <v>5.8184059021170242E-2</v>
      </c>
    </row>
    <row r="206" spans="2:8" x14ac:dyDescent="0.2">
      <c r="B206" s="1">
        <v>44124</v>
      </c>
      <c r="C206">
        <v>11.3504695296287</v>
      </c>
      <c r="D206">
        <v>17.675155520439102</v>
      </c>
      <c r="E206">
        <v>42.4605428576469</v>
      </c>
      <c r="F206">
        <v>1.3699951171875</v>
      </c>
      <c r="H206">
        <f>'All-Sectors-Regression'!B219+('All-Sectors-Regression'!$B$18*'All-Sectors-Data'!C206)+('All-Sectors-Regression'!B221*'All-Sectors-Data'!D206)+('All-Sectors-Regression'!B222*'All-Sectors-Data'!E206)</f>
        <v>0.11830440435889315</v>
      </c>
    </row>
    <row r="207" spans="2:8" x14ac:dyDescent="0.2">
      <c r="B207" s="1">
        <v>44125</v>
      </c>
      <c r="C207">
        <v>11.6763288974761</v>
      </c>
      <c r="D207">
        <v>20.146030753850901</v>
      </c>
      <c r="E207">
        <v>54.752765387296598</v>
      </c>
      <c r="F207">
        <v>-0.649993896484375</v>
      </c>
      <c r="H207">
        <f>'All-Sectors-Regression'!B220+('All-Sectors-Regression'!$B$18*'All-Sectors-Data'!C207)+('All-Sectors-Regression'!B222*'All-Sectors-Data'!D207)+('All-Sectors-Regression'!B223*'All-Sectors-Data'!E207)</f>
        <v>0.12170079235124197</v>
      </c>
    </row>
    <row r="208" spans="2:8" x14ac:dyDescent="0.2">
      <c r="B208" s="1">
        <v>44126</v>
      </c>
      <c r="C208">
        <v>12.076563686132401</v>
      </c>
      <c r="D208">
        <v>16.2543141841888</v>
      </c>
      <c r="E208">
        <v>52.062637865543302</v>
      </c>
      <c r="F208">
        <v>1.8799743652343699</v>
      </c>
      <c r="H208">
        <f>'All-Sectors-Regression'!B221+('All-Sectors-Regression'!$B$18*'All-Sectors-Data'!C208)+('All-Sectors-Regression'!B223*'All-Sectors-Data'!D208)+('All-Sectors-Regression'!B224*'All-Sectors-Data'!E208)</f>
        <v>0.12587238526659161</v>
      </c>
    </row>
    <row r="209" spans="2:8" x14ac:dyDescent="0.2">
      <c r="B209" s="1">
        <v>44127</v>
      </c>
      <c r="C209">
        <v>16.726751297712301</v>
      </c>
      <c r="D209">
        <v>27.172201871871899</v>
      </c>
      <c r="E209">
        <v>52.297497212886803</v>
      </c>
      <c r="F209">
        <v>1.1700134277343699</v>
      </c>
      <c r="H209">
        <f>'All-Sectors-Regression'!B222+('All-Sectors-Regression'!$B$18*'All-Sectors-Data'!C209)+('All-Sectors-Regression'!B224*'All-Sectors-Data'!D209)+('All-Sectors-Regression'!B225*'All-Sectors-Data'!E209)</f>
        <v>0.17434066000262893</v>
      </c>
    </row>
    <row r="210" spans="2:8" x14ac:dyDescent="0.2">
      <c r="B210" s="1">
        <v>44130</v>
      </c>
      <c r="C210">
        <v>4.4113619625568301</v>
      </c>
      <c r="D210">
        <v>14.490833550691599</v>
      </c>
      <c r="E210">
        <v>32.609637588262501</v>
      </c>
      <c r="F210">
        <v>-6.3899841308593697</v>
      </c>
      <c r="H210">
        <f>'All-Sectors-Regression'!B223+('All-Sectors-Regression'!$B$18*'All-Sectors-Data'!C210)+('All-Sectors-Regression'!B225*'All-Sectors-Data'!D210)+('All-Sectors-Regression'!B226*'All-Sectors-Data'!E210)</f>
        <v>4.5979027389965225E-2</v>
      </c>
    </row>
    <row r="211" spans="2:8" x14ac:dyDescent="0.2">
      <c r="B211" s="1">
        <v>44131</v>
      </c>
      <c r="C211">
        <v>6.9086053371429399</v>
      </c>
      <c r="D211">
        <v>12.2432980537414</v>
      </c>
      <c r="E211">
        <v>44.466956317424703</v>
      </c>
      <c r="F211">
        <v>-1.1700134277343699</v>
      </c>
      <c r="H211">
        <f>'All-Sectors-Regression'!B224+('All-Sectors-Regression'!$B$18*'All-Sectors-Data'!C211)+('All-Sectors-Regression'!B226*'All-Sectors-Data'!D211)+('All-Sectors-Regression'!B227*'All-Sectors-Data'!E211)</f>
        <v>7.2007456363622518E-2</v>
      </c>
    </row>
    <row r="212" spans="2:8" x14ac:dyDescent="0.2">
      <c r="B212" s="1">
        <v>44132</v>
      </c>
      <c r="C212">
        <v>12.9529809355735</v>
      </c>
      <c r="D212">
        <v>25.545286476611999</v>
      </c>
      <c r="E212">
        <v>45.718870788812602</v>
      </c>
      <c r="F212">
        <v>-11.5599975585937</v>
      </c>
      <c r="H212">
        <f>'All-Sectors-Regression'!B225+('All-Sectors-Regression'!$B$18*'All-Sectors-Data'!C212)+('All-Sectors-Regression'!B227*'All-Sectors-Data'!D212)+('All-Sectors-Regression'!B228*'All-Sectors-Data'!E212)</f>
        <v>0.13500716338253979</v>
      </c>
    </row>
    <row r="213" spans="2:8" x14ac:dyDescent="0.2">
      <c r="B213" s="1">
        <v>44133</v>
      </c>
      <c r="C213">
        <v>15.111671447753899</v>
      </c>
      <c r="D213">
        <v>26.369546234607601</v>
      </c>
      <c r="E213">
        <v>55.383446574211099</v>
      </c>
      <c r="F213">
        <v>3.32000732421875</v>
      </c>
      <c r="H213">
        <f>'All-Sectors-Regression'!B226+('All-Sectors-Regression'!$B$18*'All-Sectors-Data'!C213)+('All-Sectors-Regression'!B228*'All-Sectors-Data'!D213)+('All-Sectors-Regression'!B229*'All-Sectors-Data'!E213)</f>
        <v>0.15750690179177987</v>
      </c>
    </row>
    <row r="214" spans="2:8" x14ac:dyDescent="0.2">
      <c r="B214" s="1">
        <v>44134</v>
      </c>
      <c r="C214">
        <v>18.841860324144299</v>
      </c>
      <c r="D214">
        <v>33.4449729025363</v>
      </c>
      <c r="E214">
        <v>47.5221473276615</v>
      </c>
      <c r="F214">
        <v>-3.44000244140625</v>
      </c>
      <c r="H214">
        <f>'All-Sectors-Regression'!B227+('All-Sectors-Regression'!$B$18*'All-Sectors-Data'!C214)+('All-Sectors-Regression'!B229*'All-Sectors-Data'!D214)+('All-Sectors-Regression'!B230*'All-Sectors-Data'!E214)</f>
        <v>0.19638615449719382</v>
      </c>
    </row>
    <row r="215" spans="2:8" x14ac:dyDescent="0.2">
      <c r="B215" s="1">
        <v>44137</v>
      </c>
      <c r="C215">
        <v>4.1568545103073102</v>
      </c>
      <c r="D215">
        <v>10.2886641621589</v>
      </c>
      <c r="E215">
        <v>31.554581761360101</v>
      </c>
      <c r="F215">
        <v>3.6600036621093701</v>
      </c>
      <c r="H215">
        <f>'All-Sectors-Regression'!B228+('All-Sectors-Regression'!$B$18*'All-Sectors-Data'!C215)+('All-Sectors-Regression'!B230*'All-Sectors-Data'!D215)+('All-Sectors-Regression'!B231*'All-Sectors-Data'!E215)</f>
        <v>4.332633073590321E-2</v>
      </c>
    </row>
    <row r="216" spans="2:8" x14ac:dyDescent="0.2">
      <c r="B216" s="1">
        <v>44138</v>
      </c>
      <c r="C216">
        <v>5.3159279823303196</v>
      </c>
      <c r="D216">
        <v>23.937356472015299</v>
      </c>
      <c r="E216">
        <v>54.165073424577699</v>
      </c>
      <c r="F216">
        <v>5.8299865722656197</v>
      </c>
      <c r="H216">
        <f>'All-Sectors-Regression'!B229+('All-Sectors-Regression'!$B$18*'All-Sectors-Data'!C216)+('All-Sectors-Regression'!B231*'All-Sectors-Data'!D216)+('All-Sectors-Regression'!B232*'All-Sectors-Data'!E216)</f>
        <v>5.5407196321061246E-2</v>
      </c>
    </row>
    <row r="217" spans="2:8" x14ac:dyDescent="0.2">
      <c r="B217" s="1">
        <v>44139</v>
      </c>
      <c r="C217">
        <v>7.1485437154769897</v>
      </c>
      <c r="D217">
        <v>21.682043910026501</v>
      </c>
      <c r="E217">
        <v>46.5846888422966</v>
      </c>
      <c r="F217">
        <v>7.510009765625</v>
      </c>
      <c r="H217">
        <f>'All-Sectors-Regression'!B230+('All-Sectors-Regression'!$B$18*'All-Sectors-Data'!C217)+('All-Sectors-Regression'!B232*'All-Sectors-Data'!D217)+('All-Sectors-Regression'!B233*'All-Sectors-Data'!E217)</f>
        <v>7.4508301536375221E-2</v>
      </c>
    </row>
    <row r="218" spans="2:8" x14ac:dyDescent="0.2">
      <c r="B218" s="1">
        <v>44140</v>
      </c>
      <c r="C218">
        <v>7.67341709136962</v>
      </c>
      <c r="D218">
        <v>23.318387180566699</v>
      </c>
      <c r="E218">
        <v>43.8699154257774</v>
      </c>
      <c r="F218">
        <v>6.6999816894531197</v>
      </c>
      <c r="H218">
        <f>'All-Sectors-Regression'!B231+('All-Sectors-Regression'!$B$18*'All-Sectors-Data'!C218)+('All-Sectors-Regression'!B233*'All-Sectors-Data'!D218)+('All-Sectors-Regression'!B234*'All-Sectors-Data'!E218)</f>
        <v>7.9978985540832465E-2</v>
      </c>
    </row>
    <row r="219" spans="2:8" x14ac:dyDescent="0.2">
      <c r="B219" s="1">
        <v>44141</v>
      </c>
      <c r="C219">
        <v>9.7426905035972595</v>
      </c>
      <c r="D219">
        <v>20.706078797578801</v>
      </c>
      <c r="E219">
        <v>48.633489817380898</v>
      </c>
      <c r="F219">
        <v>-7.9986572265625E-2</v>
      </c>
      <c r="H219">
        <f>'All-Sectors-Regression'!B232+('All-Sectors-Regression'!$B$18*'All-Sectors-Data'!C219)+('All-Sectors-Regression'!B234*'All-Sectors-Data'!D219)+('All-Sectors-Regression'!B235*'All-Sectors-Data'!E219)</f>
        <v>0.10154674164556986</v>
      </c>
    </row>
    <row r="220" spans="2:8" x14ac:dyDescent="0.2">
      <c r="B220" s="1">
        <v>44144</v>
      </c>
      <c r="C220">
        <v>3.5031732916831899</v>
      </c>
      <c r="D220">
        <v>6.1265549659729004</v>
      </c>
      <c r="E220">
        <v>31.874280154705001</v>
      </c>
      <c r="F220">
        <v>4.3999938964843697</v>
      </c>
      <c r="H220">
        <f>'All-Sectors-Regression'!B233+('All-Sectors-Regression'!$B$18*'All-Sectors-Data'!C220)+('All-Sectors-Regression'!B235*'All-Sectors-Data'!D220)+('All-Sectors-Regression'!B236*'All-Sectors-Data'!E220)</f>
        <v>3.6513100057819381E-2</v>
      </c>
    </row>
    <row r="221" spans="2:8" x14ac:dyDescent="0.2">
      <c r="B221" s="1">
        <v>44145</v>
      </c>
      <c r="C221">
        <v>11.063400179147701</v>
      </c>
      <c r="D221">
        <v>19.0201597809791</v>
      </c>
      <c r="E221">
        <v>43.477424591779702</v>
      </c>
      <c r="F221">
        <v>-0.519989013671875</v>
      </c>
      <c r="H221">
        <f>'All-Sectors-Regression'!B234+('All-Sectors-Regression'!$B$18*'All-Sectors-Data'!C221)+('All-Sectors-Regression'!B236*'All-Sectors-Data'!D221)+('All-Sectors-Regression'!B237*'All-Sectors-Data'!E221)</f>
        <v>0.11531231945617636</v>
      </c>
    </row>
    <row r="222" spans="2:8" x14ac:dyDescent="0.2">
      <c r="B222" s="1">
        <v>44146</v>
      </c>
      <c r="C222">
        <v>11.8579349517822</v>
      </c>
      <c r="D222">
        <v>20.2413995862007</v>
      </c>
      <c r="E222">
        <v>53.994479060172999</v>
      </c>
      <c r="F222">
        <v>2.6300048828125</v>
      </c>
      <c r="H222">
        <f>'All-Sectors-Regression'!B235+('All-Sectors-Regression'!$B$18*'All-Sectors-Data'!C222)+('All-Sectors-Regression'!B237*'All-Sectors-Data'!D222)+('All-Sectors-Regression'!B238*'All-Sectors-Data'!E222)</f>
        <v>0.12359364762269739</v>
      </c>
    </row>
    <row r="223" spans="2:8" x14ac:dyDescent="0.2">
      <c r="B223" s="1">
        <v>44147</v>
      </c>
      <c r="C223">
        <v>8.2690802514552999</v>
      </c>
      <c r="D223">
        <v>16.379478812217702</v>
      </c>
      <c r="E223">
        <v>46.386884242296198</v>
      </c>
      <c r="F223">
        <v>-3.46002197265625</v>
      </c>
      <c r="H223">
        <f>'All-Sectors-Regression'!B236+('All-Sectors-Regression'!$B$18*'All-Sectors-Data'!C223)+('All-Sectors-Regression'!B238*'All-Sectors-Data'!D223)+('All-Sectors-Regression'!B239*'All-Sectors-Data'!E223)</f>
        <v>8.6187501864190025E-2</v>
      </c>
    </row>
    <row r="224" spans="2:8" x14ac:dyDescent="0.2">
      <c r="B224" s="1">
        <v>44148</v>
      </c>
      <c r="C224">
        <v>9.7651219964027405</v>
      </c>
      <c r="D224">
        <v>22.215028643608001</v>
      </c>
      <c r="E224">
        <v>49.052194058895097</v>
      </c>
      <c r="F224">
        <v>4.8900146484375</v>
      </c>
      <c r="H224">
        <f>'All-Sectors-Regression'!B237+('All-Sectors-Regression'!$B$18*'All-Sectors-Data'!C224)+('All-Sectors-Regression'!B239*'All-Sectors-Data'!D224)+('All-Sectors-Regression'!B240*'All-Sectors-Data'!E224)</f>
        <v>0.10178054205253154</v>
      </c>
    </row>
    <row r="225" spans="2:8" x14ac:dyDescent="0.2">
      <c r="B225" s="1">
        <v>44151</v>
      </c>
      <c r="C225">
        <v>5.0145075619220698</v>
      </c>
      <c r="D225">
        <v>10.4094719290733</v>
      </c>
      <c r="E225">
        <v>39.112617194652501</v>
      </c>
      <c r="F225">
        <v>4.4700012207031197</v>
      </c>
      <c r="H225">
        <f>'All-Sectors-Regression'!B238+('All-Sectors-Regression'!$B$18*'All-Sectors-Data'!C225)+('All-Sectors-Regression'!B240*'All-Sectors-Data'!D225)+('All-Sectors-Regression'!B241*'All-Sectors-Data'!E225)</f>
        <v>5.226553216303486E-2</v>
      </c>
    </row>
    <row r="226" spans="2:8" x14ac:dyDescent="0.2">
      <c r="B226" s="1">
        <v>44152</v>
      </c>
      <c r="C226">
        <v>10.298652470111801</v>
      </c>
      <c r="D226">
        <v>18.221443116664801</v>
      </c>
      <c r="E226">
        <v>44.901970446109701</v>
      </c>
      <c r="F226">
        <v>-1.95001220703125</v>
      </c>
      <c r="H226">
        <f>'All-Sectors-Regression'!B239+('All-Sectors-Regression'!$B$18*'All-Sectors-Data'!C226)+('All-Sectors-Regression'!B241*'All-Sectors-Data'!D226)+('All-Sectors-Regression'!B242*'All-Sectors-Data'!E226)</f>
        <v>0.107341457813303</v>
      </c>
    </row>
    <row r="227" spans="2:8" x14ac:dyDescent="0.2">
      <c r="B227" s="1">
        <v>44153</v>
      </c>
      <c r="C227">
        <v>12.5477645993232</v>
      </c>
      <c r="D227">
        <v>19.688532412052101</v>
      </c>
      <c r="E227">
        <v>44.560547024011598</v>
      </c>
      <c r="F227">
        <v>-4.3399963378906197</v>
      </c>
      <c r="H227">
        <f>'All-Sectors-Regression'!B240+('All-Sectors-Regression'!$B$18*'All-Sectors-Data'!C227)+('All-Sectors-Regression'!B242*'All-Sectors-Data'!D227)+('All-Sectors-Regression'!B243*'All-Sectors-Data'!E227)</f>
        <v>0.13078364847230214</v>
      </c>
    </row>
    <row r="228" spans="2:8" x14ac:dyDescent="0.2">
      <c r="B228" s="1">
        <v>44154</v>
      </c>
      <c r="C228">
        <v>9.5570129752159101</v>
      </c>
      <c r="D228">
        <v>22.9868237376213</v>
      </c>
      <c r="E228">
        <v>47.024484395980799</v>
      </c>
      <c r="F228">
        <v>1.5</v>
      </c>
      <c r="H228">
        <f>'All-Sectors-Regression'!B241+('All-Sectors-Regression'!$B$18*'All-Sectors-Data'!C228)+('All-Sectors-Regression'!B243*'All-Sectors-Data'!D228)+('All-Sectors-Regression'!B244*'All-Sectors-Data'!E228)</f>
        <v>9.9611449952072356E-2</v>
      </c>
    </row>
    <row r="229" spans="2:8" x14ac:dyDescent="0.2">
      <c r="B229" s="1">
        <v>44155</v>
      </c>
      <c r="C229">
        <v>4.9162146449088997</v>
      </c>
      <c r="D229">
        <v>22.949648857116699</v>
      </c>
      <c r="E229">
        <v>49.758981376886297</v>
      </c>
      <c r="F229">
        <v>-2.45001220703125</v>
      </c>
      <c r="H229">
        <f>'All-Sectors-Regression'!B242+('All-Sectors-Regression'!$B$18*'All-Sectors-Data'!C229)+('All-Sectors-Regression'!B244*'All-Sectors-Data'!D229)+('All-Sectors-Regression'!B245*'All-Sectors-Data'!E229)</f>
        <v>5.1241038421204463E-2</v>
      </c>
    </row>
    <row r="230" spans="2:8" x14ac:dyDescent="0.2">
      <c r="B230" s="1">
        <v>44158</v>
      </c>
      <c r="C230">
        <v>0.878836989402771</v>
      </c>
      <c r="D230">
        <v>8.2261059582233393</v>
      </c>
      <c r="E230">
        <v>30.642192453145899</v>
      </c>
      <c r="F230">
        <v>2.1300048828125</v>
      </c>
      <c r="H230">
        <f>'All-Sectors-Regression'!B243+('All-Sectors-Regression'!$B$18*'All-Sectors-Data'!C230)+('All-Sectors-Regression'!B245*'All-Sectors-Data'!D230)+('All-Sectors-Regression'!B246*'All-Sectors-Data'!E230)</f>
        <v>9.1599987373613793E-3</v>
      </c>
    </row>
    <row r="231" spans="2:8" x14ac:dyDescent="0.2">
      <c r="B231" s="1">
        <v>44159</v>
      </c>
      <c r="C231">
        <v>4.8163403272628704</v>
      </c>
      <c r="D231">
        <v>17.986065953969899</v>
      </c>
      <c r="E231">
        <v>46.601991474628399</v>
      </c>
      <c r="F231">
        <v>5.760009765625</v>
      </c>
      <c r="H231">
        <f>'All-Sectors-Regression'!B244+('All-Sectors-Regression'!$B$18*'All-Sectors-Data'!C231)+('All-Sectors-Regression'!B246*'All-Sectors-Data'!D231)+('All-Sectors-Regression'!B247*'All-Sectors-Data'!E231)</f>
        <v>5.0200061955074878E-2</v>
      </c>
    </row>
    <row r="232" spans="2:8" x14ac:dyDescent="0.2">
      <c r="B232" s="1">
        <v>44160</v>
      </c>
      <c r="C232">
        <v>10.077340602874701</v>
      </c>
      <c r="D232">
        <v>20.5992071926593</v>
      </c>
      <c r="E232">
        <v>40.770182758569703</v>
      </c>
      <c r="F232">
        <v>-0.55999755859375</v>
      </c>
      <c r="H232">
        <f>'All-Sectors-Regression'!B245+('All-Sectors-Regression'!$B$18*'All-Sectors-Data'!C232)+('All-Sectors-Regression'!B247*'All-Sectors-Data'!D232)+('All-Sectors-Regression'!B248*'All-Sectors-Data'!E232)</f>
        <v>0.10503475423926185</v>
      </c>
    </row>
    <row r="233" spans="2:8" x14ac:dyDescent="0.2">
      <c r="B233" s="1">
        <v>44162</v>
      </c>
      <c r="C233">
        <v>7.51990002393722</v>
      </c>
      <c r="D233">
        <v>11.808579564094501</v>
      </c>
      <c r="E233">
        <v>19.449717521667399</v>
      </c>
      <c r="F233">
        <v>1.010009765625</v>
      </c>
      <c r="H233">
        <f>'All-Sectors-Regression'!B246+('All-Sectors-Regression'!$B$18*'All-Sectors-Data'!C233)+('All-Sectors-Regression'!B248*'All-Sectors-Data'!D233)+('All-Sectors-Regression'!B249*'All-Sectors-Data'!E233)</f>
        <v>7.837889796964384E-2</v>
      </c>
    </row>
    <row r="234" spans="2:8" x14ac:dyDescent="0.2">
      <c r="B234" s="1">
        <v>44165</v>
      </c>
      <c r="C234">
        <v>3.5378026962280198</v>
      </c>
      <c r="D234">
        <v>14.9875640273094</v>
      </c>
      <c r="E234">
        <v>17.870368599891599</v>
      </c>
      <c r="F234">
        <v>-1.6100158691406199</v>
      </c>
      <c r="H234">
        <f>'All-Sectors-Regression'!B247+('All-Sectors-Regression'!$B$18*'All-Sectors-Data'!C234)+('All-Sectors-Regression'!B249*'All-Sectors-Data'!D234)+('All-Sectors-Regression'!B250*'All-Sectors-Data'!E234)</f>
        <v>3.6874037644346984E-2</v>
      </c>
    </row>
    <row r="235" spans="2:8" x14ac:dyDescent="0.2">
      <c r="B235" s="1">
        <v>44166</v>
      </c>
      <c r="C235">
        <v>5.1215334534645001</v>
      </c>
      <c r="D235">
        <v>21.651813894510202</v>
      </c>
      <c r="E235">
        <v>37.453914493322301</v>
      </c>
      <c r="F235">
        <v>3.9599914550781201</v>
      </c>
      <c r="H235">
        <f>'All-Sectors-Regression'!B248+('All-Sectors-Regression'!$B$18*'All-Sectors-Data'!C235)+('All-Sectors-Regression'!B250*'All-Sectors-Data'!D235)+('All-Sectors-Regression'!B251*'All-Sectors-Data'!E235)</f>
        <v>5.3381048513865582E-2</v>
      </c>
    </row>
    <row r="236" spans="2:8" x14ac:dyDescent="0.2">
      <c r="B236" s="1">
        <v>44167</v>
      </c>
      <c r="C236">
        <v>7.3493229150771997</v>
      </c>
      <c r="D236">
        <v>15.4606047868728</v>
      </c>
      <c r="E236">
        <v>45.849441528320298</v>
      </c>
      <c r="F236">
        <v>0.77001953125</v>
      </c>
      <c r="H236">
        <f>'All-Sectors-Regression'!B249+('All-Sectors-Regression'!$B$18*'All-Sectors-Data'!C236)+('All-Sectors-Regression'!B251*'All-Sectors-Data'!D236)+('All-Sectors-Regression'!B252*'All-Sectors-Data'!E236)</f>
        <v>7.6600995900635155E-2</v>
      </c>
    </row>
    <row r="237" spans="2:8" x14ac:dyDescent="0.2">
      <c r="B237" s="1">
        <v>44168</v>
      </c>
      <c r="C237">
        <v>10.6535857319831</v>
      </c>
      <c r="D237">
        <v>20.0088201165199</v>
      </c>
      <c r="E237">
        <v>48.350730150937999</v>
      </c>
      <c r="F237">
        <v>-0.100006103515625</v>
      </c>
      <c r="H237">
        <f>'All-Sectors-Regression'!B250+('All-Sectors-Regression'!$B$18*'All-Sectors-Data'!C237)+('All-Sectors-Regression'!B252*'All-Sectors-Data'!D237)+('All-Sectors-Regression'!B253*'All-Sectors-Data'!E237)</f>
        <v>0.11104087905955488</v>
      </c>
    </row>
    <row r="238" spans="2:8" x14ac:dyDescent="0.2">
      <c r="B238" s="1">
        <v>44169</v>
      </c>
      <c r="C238">
        <v>15.8857413828372</v>
      </c>
      <c r="D238">
        <v>23.407932817935901</v>
      </c>
      <c r="E238">
        <v>47.981802523136103</v>
      </c>
      <c r="F238">
        <v>3.1600036621093701</v>
      </c>
      <c r="H238">
        <f>'All-Sectors-Regression'!B251+('All-Sectors-Regression'!$B$18*'All-Sectors-Data'!C238)+('All-Sectors-Regression'!B253*'All-Sectors-Data'!D238)+('All-Sectors-Regression'!B254*'All-Sectors-Data'!E238)</f>
        <v>0.16557492773230256</v>
      </c>
    </row>
    <row r="239" spans="2:8" x14ac:dyDescent="0.2">
      <c r="B239" s="1">
        <v>44172</v>
      </c>
      <c r="C239">
        <v>4.3539034724235499</v>
      </c>
      <c r="D239">
        <v>10.080482244491501</v>
      </c>
      <c r="E239">
        <v>20.081889390945399</v>
      </c>
      <c r="F239">
        <v>-0.760009765625</v>
      </c>
      <c r="H239">
        <f>'All-Sectors-Regression'!B252+('All-Sectors-Regression'!$B$18*'All-Sectors-Data'!C239)+('All-Sectors-Regression'!B254*'All-Sectors-Data'!D239)+('All-Sectors-Regression'!B255*'All-Sectors-Data'!E239)</f>
        <v>4.5380145340827523E-2</v>
      </c>
    </row>
    <row r="240" spans="2:8" x14ac:dyDescent="0.2">
      <c r="B240" s="1">
        <v>44173</v>
      </c>
      <c r="C240">
        <v>6.7923587560653598</v>
      </c>
      <c r="D240">
        <v>19.936129987239799</v>
      </c>
      <c r="E240">
        <v>38.701964139938298</v>
      </c>
      <c r="F240">
        <v>1.08001708984375</v>
      </c>
      <c r="H240">
        <f>'All-Sectors-Regression'!B253+('All-Sectors-Regression'!$B$18*'All-Sectors-Data'!C240)+('All-Sectors-Regression'!B255*'All-Sectors-Data'!D240)+('All-Sectors-Regression'!B256*'All-Sectors-Data'!E240)</f>
        <v>7.0795834016437492E-2</v>
      </c>
    </row>
    <row r="241" spans="2:8" x14ac:dyDescent="0.2">
      <c r="B241" s="1">
        <v>44174</v>
      </c>
      <c r="C241">
        <v>10.0826497673988</v>
      </c>
      <c r="D241">
        <v>17.717024505138301</v>
      </c>
      <c r="E241">
        <v>62.276422500610302</v>
      </c>
      <c r="F241">
        <v>-3.32000732421875</v>
      </c>
      <c r="H241">
        <f>'All-Sectors-Regression'!B254+('All-Sectors-Regression'!$B$18*'All-Sectors-Data'!C241)+('All-Sectors-Regression'!B256*'All-Sectors-Data'!D241)+('All-Sectors-Regression'!B257*'All-Sectors-Data'!E241)</f>
        <v>0.10509009094097516</v>
      </c>
    </row>
    <row r="242" spans="2:8" x14ac:dyDescent="0.2">
      <c r="B242" s="1">
        <v>44175</v>
      </c>
      <c r="C242">
        <v>9.98615461587905</v>
      </c>
      <c r="D242">
        <v>17.754314392805099</v>
      </c>
      <c r="E242">
        <v>60.236931025981903</v>
      </c>
      <c r="F242">
        <v>-0.1199951171875</v>
      </c>
      <c r="H242">
        <f>'All-Sectors-Regression'!B255+('All-Sectors-Regression'!$B$18*'All-Sectors-Data'!C242)+('All-Sectors-Regression'!B257*'All-Sectors-Data'!D242)+('All-Sectors-Regression'!B258*'All-Sectors-Data'!E242)</f>
        <v>0.10408433506503839</v>
      </c>
    </row>
    <row r="243" spans="2:8" x14ac:dyDescent="0.2">
      <c r="B243" s="1">
        <v>44176</v>
      </c>
      <c r="C243">
        <v>13.0315987169742</v>
      </c>
      <c r="D243">
        <v>21.742166697978899</v>
      </c>
      <c r="E243">
        <v>68.468618124723406</v>
      </c>
      <c r="F243">
        <v>-0.430023193359375</v>
      </c>
      <c r="H243">
        <f>'All-Sectors-Regression'!B256+('All-Sectors-Regression'!$B$18*'All-Sectors-Data'!C243)+('All-Sectors-Regression'!B258*'All-Sectors-Data'!D243)+('All-Sectors-Regression'!B259*'All-Sectors-Data'!E243)</f>
        <v>0.13582658585456608</v>
      </c>
    </row>
    <row r="244" spans="2:8" x14ac:dyDescent="0.2">
      <c r="B244" s="1">
        <v>44179</v>
      </c>
      <c r="C244">
        <v>2.4480500221252401</v>
      </c>
      <c r="D244">
        <v>16.740325897931999</v>
      </c>
      <c r="E244">
        <v>30.252360969781801</v>
      </c>
      <c r="F244">
        <v>-1.6399841308593699</v>
      </c>
      <c r="H244">
        <f>'All-Sectors-Regression'!B257+('All-Sectors-Regression'!$B$18*'All-Sectors-Data'!C244)+('All-Sectors-Regression'!B259*'All-Sectors-Data'!D244)+('All-Sectors-Regression'!B260*'All-Sectors-Data'!E244)</f>
        <v>2.5515693333417168E-2</v>
      </c>
    </row>
    <row r="245" spans="2:8" x14ac:dyDescent="0.2">
      <c r="B245" s="1">
        <v>44180</v>
      </c>
      <c r="C245">
        <v>6.5786483287811199</v>
      </c>
      <c r="D245">
        <v>10.9198779165744</v>
      </c>
      <c r="E245">
        <v>42.876435279846099</v>
      </c>
      <c r="F245">
        <v>4.92999267578125</v>
      </c>
      <c r="H245">
        <f>'All-Sectors-Regression'!B258+('All-Sectors-Regression'!$B$18*'All-Sectors-Data'!C245)+('All-Sectors-Regression'!B260*'All-Sectors-Data'!D245)+('All-Sectors-Regression'!B261*'All-Sectors-Data'!E245)</f>
        <v>6.8568359219985289E-2</v>
      </c>
    </row>
    <row r="246" spans="2:8" x14ac:dyDescent="0.2">
      <c r="B246" s="1">
        <v>44181</v>
      </c>
      <c r="C246">
        <v>8.6332386136054993</v>
      </c>
      <c r="D246">
        <v>17.154271304607299</v>
      </c>
      <c r="E246">
        <v>55.241242706775601</v>
      </c>
      <c r="F246">
        <v>0.58001708984375</v>
      </c>
      <c r="H246">
        <f>'All-Sectors-Regression'!B259+('All-Sectors-Regression'!$B$18*'All-Sectors-Data'!C246)+('All-Sectors-Regression'!B261*'All-Sectors-Data'!D246)+('All-Sectors-Regression'!B262*'All-Sectors-Data'!E246)</f>
        <v>8.9983075079380068E-2</v>
      </c>
    </row>
    <row r="247" spans="2:8" x14ac:dyDescent="0.2">
      <c r="B247" s="1">
        <v>44182</v>
      </c>
      <c r="C247">
        <v>8.6890496015548706</v>
      </c>
      <c r="D247">
        <v>27.176761239767</v>
      </c>
      <c r="E247">
        <v>51.072344332933397</v>
      </c>
      <c r="F247">
        <v>2.0699768066406201</v>
      </c>
      <c r="H247">
        <f>'All-Sectors-Regression'!B260+('All-Sectors-Regression'!$B$18*'All-Sectors-Data'!C247)+('All-Sectors-Regression'!B262*'All-Sectors-Data'!D247)+('All-Sectors-Regression'!B263*'All-Sectors-Data'!E247)</f>
        <v>9.0564785436717837E-2</v>
      </c>
    </row>
    <row r="248" spans="2:8" x14ac:dyDescent="0.2">
      <c r="B248" s="1">
        <v>44183</v>
      </c>
      <c r="C248">
        <v>10.438290297985001</v>
      </c>
      <c r="D248">
        <v>14.6368014812469</v>
      </c>
      <c r="E248">
        <v>51.513014674186699</v>
      </c>
      <c r="F248">
        <v>-3.05999755859375</v>
      </c>
      <c r="H248">
        <f>'All-Sectors-Regression'!B261+('All-Sectors-Regression'!$B$18*'All-Sectors-Data'!C248)+('All-Sectors-Regression'!B263*'All-Sectors-Data'!D248)+('All-Sectors-Regression'!B264*'All-Sectors-Data'!E248)</f>
        <v>0.10879688395311035</v>
      </c>
    </row>
    <row r="249" spans="2:8" x14ac:dyDescent="0.2">
      <c r="B249" s="1">
        <v>44186</v>
      </c>
      <c r="C249">
        <v>3.4450083971023502</v>
      </c>
      <c r="D249">
        <v>10.925628244876799</v>
      </c>
      <c r="E249">
        <v>21.298011422157199</v>
      </c>
      <c r="F249">
        <v>-1.32000732421875</v>
      </c>
      <c r="H249">
        <f>'All-Sectors-Regression'!B262+('All-Sectors-Regression'!$B$18*'All-Sectors-Data'!C249)+('All-Sectors-Regression'!B264*'All-Sectors-Data'!D249)+('All-Sectors-Regression'!B265*'All-Sectors-Data'!E249)</f>
        <v>3.5906855250939645E-2</v>
      </c>
    </row>
    <row r="250" spans="2:8" x14ac:dyDescent="0.2">
      <c r="B250" s="1">
        <v>44187</v>
      </c>
      <c r="C250">
        <v>6.9601270556449801</v>
      </c>
      <c r="D250">
        <v>17.473263621330201</v>
      </c>
      <c r="E250">
        <v>42.609368711709898</v>
      </c>
      <c r="F250">
        <v>-0.6199951171875</v>
      </c>
      <c r="H250">
        <f>'All-Sectors-Regression'!B263+('All-Sectors-Regression'!$B$18*'All-Sectors-Data'!C250)+('All-Sectors-Regression'!B265*'All-Sectors-Data'!D250)+('All-Sectors-Regression'!B266*'All-Sectors-Data'!E250)</f>
        <v>7.2544460247296202E-2</v>
      </c>
    </row>
    <row r="251" spans="2:8" x14ac:dyDescent="0.2">
      <c r="B251" s="1">
        <v>44188</v>
      </c>
      <c r="C251">
        <v>8.8328171670436806</v>
      </c>
      <c r="D251">
        <v>16.495519161224301</v>
      </c>
      <c r="E251">
        <v>52.391688644886003</v>
      </c>
      <c r="F251">
        <v>0.33001708984375</v>
      </c>
      <c r="H251">
        <f>'All-Sectors-Regression'!B264+('All-Sectors-Regression'!$B$18*'All-Sectors-Data'!C251)+('All-Sectors-Regression'!B266*'All-Sectors-Data'!D251)+('All-Sectors-Regression'!B267*'All-Sectors-Data'!E251)</f>
        <v>9.2063255271545727E-2</v>
      </c>
    </row>
    <row r="252" spans="2:8" x14ac:dyDescent="0.2">
      <c r="B252" s="1">
        <v>44189</v>
      </c>
      <c r="C252">
        <v>6.2215353846549899</v>
      </c>
      <c r="D252">
        <v>14.7088067531585</v>
      </c>
      <c r="E252">
        <v>40.404049575328798</v>
      </c>
      <c r="F252">
        <v>1.42999267578125</v>
      </c>
      <c r="H252">
        <f>'All-Sectors-Regression'!B265+('All-Sectors-Regression'!$B$18*'All-Sectors-Data'!C252)+('All-Sectors-Regression'!B267*'All-Sectors-Data'!D252)+('All-Sectors-Regression'!B268*'All-Sectors-Data'!E252)</f>
        <v>6.4846219441237793E-2</v>
      </c>
    </row>
    <row r="253" spans="2:8" x14ac:dyDescent="0.2">
      <c r="B253" s="1">
        <v>44193</v>
      </c>
      <c r="C253">
        <v>2.3331122994422899</v>
      </c>
      <c r="D253">
        <v>10.1444501578807</v>
      </c>
      <c r="E253">
        <v>22.8768322467803</v>
      </c>
      <c r="F253">
        <v>3.1700134277343701</v>
      </c>
      <c r="H253">
        <f>'All-Sectors-Regression'!B266+('All-Sectors-Regression'!$B$18*'All-Sectors-Data'!C253)+('All-Sectors-Regression'!B268*'All-Sectors-Data'!D253)+('All-Sectors-Regression'!B269*'All-Sectors-Data'!E253)</f>
        <v>2.4317713039749188E-2</v>
      </c>
    </row>
    <row r="254" spans="2:8" x14ac:dyDescent="0.2">
      <c r="B254" s="1">
        <v>44194</v>
      </c>
      <c r="C254">
        <v>2.4707933962345101</v>
      </c>
      <c r="D254">
        <v>16.957832664251299</v>
      </c>
      <c r="E254">
        <v>30.494584202766401</v>
      </c>
      <c r="F254">
        <v>-0.71002197265625</v>
      </c>
      <c r="H254">
        <f>'All-Sectors-Regression'!B267+('All-Sectors-Regression'!$B$18*'All-Sectors-Data'!C254)+('All-Sectors-Regression'!B269*'All-Sectors-Data'!D254)+('All-Sectors-Regression'!B270*'All-Sectors-Data'!E254)</f>
        <v>2.5752744436905454E-2</v>
      </c>
    </row>
    <row r="255" spans="2:8" x14ac:dyDescent="0.2">
      <c r="B255" s="1">
        <v>44195</v>
      </c>
      <c r="C255">
        <v>10.1123833060264</v>
      </c>
      <c r="D255">
        <v>10.6186947226524</v>
      </c>
      <c r="E255">
        <v>40.218011826276701</v>
      </c>
      <c r="F255">
        <v>0.529998779296875</v>
      </c>
      <c r="H255">
        <f>'All-Sectors-Regression'!B268+('All-Sectors-Regression'!$B$18*'All-Sectors-Data'!C255)+('All-Sectors-Regression'!B270*'All-Sectors-Data'!D255)+('All-Sectors-Regression'!B271*'All-Sectors-Data'!E255)</f>
        <v>0.1053999995811101</v>
      </c>
    </row>
    <row r="256" spans="2:8" x14ac:dyDescent="0.2">
      <c r="B256" s="1">
        <v>44196</v>
      </c>
      <c r="C256">
        <v>9.6891757547855306</v>
      </c>
      <c r="D256">
        <v>10.3443572819232</v>
      </c>
      <c r="E256">
        <v>39.1946901679039</v>
      </c>
      <c r="F256">
        <v>1.8900146484375</v>
      </c>
      <c r="H256">
        <f>'All-Sectors-Regression'!B269+('All-Sectors-Regression'!$B$18*'All-Sectors-Data'!C256)+('All-Sectors-Regression'!B271*'All-Sectors-Data'!D256)+('All-Sectors-Regression'!B272*'All-Sectors-Data'!E256)</f>
        <v>0.10098896467730778</v>
      </c>
    </row>
    <row r="257" spans="2:8" x14ac:dyDescent="0.2">
      <c r="B257" s="1">
        <v>44200</v>
      </c>
      <c r="C257">
        <v>2.5517066121101299</v>
      </c>
      <c r="D257">
        <v>3.38989561796188</v>
      </c>
      <c r="E257">
        <v>23.927246361970901</v>
      </c>
      <c r="F257">
        <v>-5.0899963378906197</v>
      </c>
      <c r="H257">
        <f>'All-Sectors-Regression'!B270+('All-Sectors-Regression'!$B$18*'All-Sectors-Data'!C257)+('All-Sectors-Regression'!B272*'All-Sectors-Data'!D257)+('All-Sectors-Regression'!B273*'All-Sectors-Data'!E257)</f>
        <v>2.6596091911117024E-2</v>
      </c>
    </row>
    <row r="258" spans="2:8" x14ac:dyDescent="0.2">
      <c r="B258" s="1">
        <v>44201</v>
      </c>
      <c r="C258">
        <v>9.3810523152351308</v>
      </c>
      <c r="D258">
        <v>14.1777440309524</v>
      </c>
      <c r="E258">
        <v>35.789926826953803</v>
      </c>
      <c r="F258">
        <v>2.53997802734375</v>
      </c>
      <c r="H258">
        <f>'All-Sectors-Regression'!B271+('All-Sectors-Regression'!$B$18*'All-Sectors-Data'!C258)+('All-Sectors-Regression'!B273*'All-Sectors-Data'!D258)+('All-Sectors-Regression'!B274*'All-Sectors-Data'!E258)</f>
        <v>9.7777435859943002E-2</v>
      </c>
    </row>
    <row r="259" spans="2:8" x14ac:dyDescent="0.2">
      <c r="B259" s="1">
        <v>44202</v>
      </c>
      <c r="C259">
        <v>6.1789229810237796</v>
      </c>
      <c r="D259">
        <v>15.3475992381572</v>
      </c>
      <c r="E259">
        <v>44.3033726811409</v>
      </c>
      <c r="F259">
        <v>2.2200012207031201</v>
      </c>
      <c r="H259">
        <f>'All-Sectors-Regression'!B272+('All-Sectors-Regression'!$B$18*'All-Sectors-Data'!C259)+('All-Sectors-Regression'!B274*'All-Sectors-Data'!D259)+('All-Sectors-Regression'!B275*'All-Sectors-Data'!E259)</f>
        <v>6.440207613802626E-2</v>
      </c>
    </row>
    <row r="260" spans="2:8" x14ac:dyDescent="0.2">
      <c r="B260" s="1">
        <v>44203</v>
      </c>
      <c r="C260">
        <v>10.1715159714221</v>
      </c>
      <c r="D260">
        <v>18.038924843072799</v>
      </c>
      <c r="E260">
        <v>48.9167817831039</v>
      </c>
      <c r="F260">
        <v>5.5500183105468697</v>
      </c>
      <c r="H260">
        <f>'All-Sectors-Regression'!B273+('All-Sectors-Regression'!$B$18*'All-Sectors-Data'!C260)+('All-Sectors-Regression'!B275*'All-Sectors-Data'!D260)+('All-Sectors-Regression'!B276*'All-Sectors-Data'!E260)</f>
        <v>0.10601633133192717</v>
      </c>
    </row>
    <row r="261" spans="2:8" x14ac:dyDescent="0.2">
      <c r="B261" s="1">
        <v>44204</v>
      </c>
      <c r="C261">
        <v>9.5334953963756508</v>
      </c>
      <c r="D261">
        <v>17.321940481662701</v>
      </c>
      <c r="E261">
        <v>44.743835896253501</v>
      </c>
      <c r="F261">
        <v>2.1600036621093701</v>
      </c>
      <c r="H261">
        <f>'All-Sectors-Regression'!B274+('All-Sectors-Regression'!$B$18*'All-Sectors-Data'!C261)+('All-Sectors-Regression'!B276*'All-Sectors-Data'!D261)+('All-Sectors-Regression'!B277*'All-Sectors-Data'!E261)</f>
        <v>9.9366329417684099E-2</v>
      </c>
    </row>
    <row r="262" spans="2:8" x14ac:dyDescent="0.2">
      <c r="B262" s="1">
        <v>44207</v>
      </c>
      <c r="C262">
        <v>2.8372720479965201</v>
      </c>
      <c r="D262">
        <v>9.9872807562351191</v>
      </c>
      <c r="E262">
        <v>24.011880218982601</v>
      </c>
      <c r="F262">
        <v>-2.57000732421875</v>
      </c>
      <c r="H262">
        <f>'All-Sectors-Regression'!B275+('All-Sectors-Regression'!$B$18*'All-Sectors-Data'!C262)+('All-Sectors-Regression'!B277*'All-Sectors-Data'!D262)+('All-Sectors-Regression'!B278*'All-Sectors-Data'!E262)</f>
        <v>2.9572501716001301E-2</v>
      </c>
    </row>
    <row r="263" spans="2:8" x14ac:dyDescent="0.2">
      <c r="B263" s="1">
        <v>44208</v>
      </c>
      <c r="C263">
        <v>6.9934498071670497</v>
      </c>
      <c r="D263">
        <v>20.7326965332031</v>
      </c>
      <c r="E263">
        <v>50.190278023481298</v>
      </c>
      <c r="F263">
        <v>7.9986572265625E-2</v>
      </c>
      <c r="H263">
        <f>'All-Sectors-Regression'!B276+('All-Sectors-Regression'!$B$18*'All-Sectors-Data'!C263)+('All-Sectors-Regression'!B278*'All-Sectors-Data'!D263)+('All-Sectors-Regression'!B279*'All-Sectors-Data'!E263)</f>
        <v>7.2891778766598622E-2</v>
      </c>
    </row>
    <row r="264" spans="2:8" x14ac:dyDescent="0.2">
      <c r="B264" s="1">
        <v>44209</v>
      </c>
      <c r="C264">
        <v>10.431599199771799</v>
      </c>
      <c r="D264">
        <v>24.451201230287499</v>
      </c>
      <c r="E264">
        <v>44.1490920186042</v>
      </c>
      <c r="F264">
        <v>1.02001953125</v>
      </c>
      <c r="H264">
        <f>'All-Sectors-Regression'!B277+('All-Sectors-Regression'!$B$18*'All-Sectors-Data'!C264)+('All-Sectors-Regression'!B279*'All-Sectors-Data'!D264)+('All-Sectors-Regression'!B280*'All-Sectors-Data'!E264)</f>
        <v>0.10872714354399747</v>
      </c>
    </row>
    <row r="265" spans="2:8" x14ac:dyDescent="0.2">
      <c r="B265" s="1">
        <v>44210</v>
      </c>
      <c r="C265">
        <v>11.2904337346553</v>
      </c>
      <c r="D265">
        <v>20.765478223562202</v>
      </c>
      <c r="E265">
        <v>57.512106418609598</v>
      </c>
      <c r="F265">
        <v>-1.33001708984375</v>
      </c>
      <c r="H265">
        <f>'All-Sectors-Regression'!B278+('All-Sectors-Regression'!$B$18*'All-Sectors-Data'!C265)+('All-Sectors-Regression'!B280*'All-Sectors-Data'!D265)+('All-Sectors-Regression'!B281*'All-Sectors-Data'!E265)</f>
        <v>0.11767865941098586</v>
      </c>
    </row>
    <row r="266" spans="2:8" x14ac:dyDescent="0.2">
      <c r="B266" s="1">
        <v>44211</v>
      </c>
      <c r="C266">
        <v>9.9925826787948608</v>
      </c>
      <c r="D266">
        <v>23.2368416786193</v>
      </c>
      <c r="E266">
        <v>57.416206955909701</v>
      </c>
      <c r="F266">
        <v>-2.7599792480468701</v>
      </c>
      <c r="H266">
        <f>'All-Sectors-Regression'!B279+('All-Sectors-Regression'!$B$18*'All-Sectors-Data'!C266)+('All-Sectors-Regression'!B281*'All-Sectors-Data'!D266)+('All-Sectors-Regression'!B282*'All-Sectors-Data'!E266)</f>
        <v>0.10415133389292401</v>
      </c>
    </row>
    <row r="267" spans="2:8" x14ac:dyDescent="0.2">
      <c r="B267" s="1">
        <v>44215</v>
      </c>
      <c r="C267">
        <v>6.4253105819225302</v>
      </c>
      <c r="D267">
        <v>8.9552088677883095</v>
      </c>
      <c r="E267">
        <v>30.656687587499601</v>
      </c>
      <c r="F267">
        <v>2.9499816894531201</v>
      </c>
      <c r="H267">
        <f>'All-Sectors-Regression'!B280+('All-Sectors-Regression'!$B$18*'All-Sectors-Data'!C267)+('All-Sectors-Regression'!B282*'All-Sectors-Data'!D267)+('All-Sectors-Regression'!B283*'All-Sectors-Data'!E267)</f>
        <v>6.6970140682814913E-2</v>
      </c>
    </row>
    <row r="268" spans="2:8" x14ac:dyDescent="0.2">
      <c r="B268" s="1">
        <v>44216</v>
      </c>
      <c r="C268">
        <v>4.6865578293800301</v>
      </c>
      <c r="D268">
        <v>16.834048539400101</v>
      </c>
      <c r="E268">
        <v>47.899751454591701</v>
      </c>
      <c r="F268">
        <v>5.2400207519531197</v>
      </c>
      <c r="H268">
        <f>'All-Sectors-Regression'!B281+('All-Sectors-Regression'!$B$18*'All-Sectors-Data'!C268)+('All-Sectors-Regression'!B283*'All-Sectors-Data'!D268)+('All-Sectors-Regression'!B284*'All-Sectors-Data'!E268)</f>
        <v>4.8847356583005486E-2</v>
      </c>
    </row>
    <row r="269" spans="2:8" x14ac:dyDescent="0.2">
      <c r="B269" s="1">
        <v>44217</v>
      </c>
      <c r="C269">
        <v>10.534669995307899</v>
      </c>
      <c r="D269">
        <v>11.8441042006015</v>
      </c>
      <c r="E269">
        <v>42.393121421337099</v>
      </c>
      <c r="F269">
        <v>0.3499755859375</v>
      </c>
      <c r="H269">
        <f>'All-Sectors-Regression'!B282+('All-Sectors-Regression'!$B$18*'All-Sectors-Data'!C269)+('All-Sectors-Regression'!B284*'All-Sectors-Data'!D269)+('All-Sectors-Regression'!B285*'All-Sectors-Data'!E269)</f>
        <v>0.10980143646561323</v>
      </c>
    </row>
    <row r="270" spans="2:8" x14ac:dyDescent="0.2">
      <c r="B270" s="1">
        <v>44218</v>
      </c>
      <c r="C270">
        <v>8.5826993584632802</v>
      </c>
      <c r="D270">
        <v>15.7235353887081</v>
      </c>
      <c r="E270">
        <v>54.785309791564899</v>
      </c>
      <c r="F270">
        <v>-1.3599853515625</v>
      </c>
      <c r="H270">
        <f>'All-Sectors-Regression'!B283+('All-Sectors-Regression'!$B$18*'All-Sectors-Data'!C270)+('All-Sectors-Regression'!B285*'All-Sectors-Data'!D270)+('All-Sectors-Regression'!B286*'All-Sectors-Data'!E270)</f>
        <v>8.9456311278046999E-2</v>
      </c>
    </row>
    <row r="271" spans="2:8" x14ac:dyDescent="0.2">
      <c r="B271" s="1">
        <v>44221</v>
      </c>
      <c r="C271">
        <v>2.1965529322624202</v>
      </c>
      <c r="D271">
        <v>8.1616853475570608</v>
      </c>
      <c r="E271">
        <v>23.554577946662899</v>
      </c>
      <c r="F271">
        <v>1.510009765625</v>
      </c>
      <c r="H271">
        <f>'All-Sectors-Regression'!B284+('All-Sectors-Regression'!$B$18*'All-Sectors-Data'!C271)+('All-Sectors-Regression'!B286*'All-Sectors-Data'!D271)+('All-Sectors-Regression'!B287*'All-Sectors-Data'!E271)</f>
        <v>2.2894373278193936E-2</v>
      </c>
    </row>
    <row r="272" spans="2:8" x14ac:dyDescent="0.2">
      <c r="B272" s="1">
        <v>44222</v>
      </c>
      <c r="C272">
        <v>5.0672125816345197</v>
      </c>
      <c r="D272">
        <v>14.897519946098299</v>
      </c>
      <c r="E272">
        <v>43.948393434286103</v>
      </c>
      <c r="F272">
        <v>-0.600006103515625</v>
      </c>
      <c r="H272">
        <f>'All-Sectors-Regression'!B285+('All-Sectors-Regression'!$B$18*'All-Sectors-Data'!C272)+('All-Sectors-Regression'!B287*'All-Sectors-Data'!D272)+('All-Sectors-Regression'!B288*'All-Sectors-Data'!E272)</f>
        <v>5.2814869434724715E-2</v>
      </c>
    </row>
    <row r="273" spans="2:8" x14ac:dyDescent="0.2">
      <c r="B273" s="1">
        <v>44223</v>
      </c>
      <c r="C273">
        <v>16.7752597928047</v>
      </c>
      <c r="D273">
        <v>19.346719980239801</v>
      </c>
      <c r="E273">
        <v>48.682731539011002</v>
      </c>
      <c r="F273">
        <v>-9.3800048828125</v>
      </c>
      <c r="H273">
        <f>'All-Sectors-Regression'!B286+('All-Sectors-Regression'!$B$18*'All-Sectors-Data'!C273)+('All-Sectors-Regression'!B288*'All-Sectors-Data'!D273)+('All-Sectors-Regression'!B289*'All-Sectors-Data'!E273)</f>
        <v>0.17484625746740978</v>
      </c>
    </row>
    <row r="274" spans="2:8" x14ac:dyDescent="0.2">
      <c r="B274" s="1">
        <v>44224</v>
      </c>
      <c r="C274">
        <v>5.73571476340293</v>
      </c>
      <c r="D274">
        <v>17.780309915542599</v>
      </c>
      <c r="E274">
        <v>42.285158544778803</v>
      </c>
      <c r="F274">
        <v>3.2200012207031201</v>
      </c>
      <c r="H274">
        <f>'All-Sectors-Regression'!B287+('All-Sectors-Regression'!$B$18*'All-Sectors-Data'!C274)+('All-Sectors-Regression'!B289*'All-Sectors-Data'!D274)+('All-Sectors-Regression'!B290*'All-Sectors-Data'!E274)</f>
        <v>5.9782577001384243E-2</v>
      </c>
    </row>
    <row r="275" spans="2:8" x14ac:dyDescent="0.2">
      <c r="B275" s="1">
        <v>44225</v>
      </c>
      <c r="C275">
        <v>15.662744939327199</v>
      </c>
      <c r="D275">
        <v>26.287996947765301</v>
      </c>
      <c r="E275">
        <v>63.212380707263897</v>
      </c>
      <c r="F275">
        <v>-7.55999755859375</v>
      </c>
      <c r="H275">
        <f>'All-Sectors-Regression'!B288+('All-Sectors-Regression'!$B$18*'All-Sectors-Data'!C275)+('All-Sectors-Regression'!B290*'All-Sectors-Data'!D275)+('All-Sectors-Regression'!B291*'All-Sectors-Data'!E275)</f>
        <v>0.16325066604826058</v>
      </c>
    </row>
    <row r="276" spans="2:8" x14ac:dyDescent="0.2">
      <c r="B276" s="1">
        <v>44228</v>
      </c>
      <c r="C276">
        <v>3.47799527645111</v>
      </c>
      <c r="D276">
        <v>9.4499860703945107</v>
      </c>
      <c r="E276">
        <v>25.593971312046001</v>
      </c>
      <c r="F276">
        <v>6.1600036621093697</v>
      </c>
      <c r="H276">
        <f>'All-Sectors-Regression'!B289+('All-Sectors-Regression'!$B$18*'All-Sectors-Data'!C276)+('All-Sectors-Regression'!B291*'All-Sectors-Data'!D276)+('All-Sectors-Regression'!B292*'All-Sectors-Data'!E276)</f>
        <v>3.6250673020136494E-2</v>
      </c>
    </row>
    <row r="277" spans="2:8" x14ac:dyDescent="0.2">
      <c r="B277" s="1">
        <v>44229</v>
      </c>
      <c r="C277">
        <v>11.116614729166001</v>
      </c>
      <c r="D277">
        <v>10.20809841156</v>
      </c>
      <c r="E277">
        <v>41.706077158451002</v>
      </c>
      <c r="F277">
        <v>5.3199768066406197</v>
      </c>
      <c r="H277">
        <f>'All-Sectors-Regression'!B290+('All-Sectors-Regression'!$B$18*'All-Sectors-Data'!C277)+('All-Sectors-Regression'!B292*'All-Sectors-Data'!D277)+('All-Sectors-Regression'!B293*'All-Sectors-Data'!E277)</f>
        <v>0.11586696749313272</v>
      </c>
    </row>
    <row r="278" spans="2:8" x14ac:dyDescent="0.2">
      <c r="B278" s="1">
        <v>44230</v>
      </c>
      <c r="C278">
        <v>10.7777910232543</v>
      </c>
      <c r="D278">
        <v>21.539821088314</v>
      </c>
      <c r="E278">
        <v>39.104199022054601</v>
      </c>
      <c r="F278">
        <v>0.300018310546875</v>
      </c>
      <c r="H278">
        <f>'All-Sectors-Regression'!B291+('All-Sectors-Regression'!$B$18*'All-Sectors-Data'!C278)+('All-Sectors-Regression'!B293*'All-Sectors-Data'!D278)+('All-Sectors-Regression'!B294*'All-Sectors-Data'!E278)</f>
        <v>0.11233545396358909</v>
      </c>
    </row>
    <row r="279" spans="2:8" x14ac:dyDescent="0.2">
      <c r="B279" s="1">
        <v>44231</v>
      </c>
      <c r="C279">
        <v>16.492396980523999</v>
      </c>
      <c r="D279">
        <v>20.244530707597701</v>
      </c>
      <c r="E279">
        <v>60.287743151187897</v>
      </c>
      <c r="F279">
        <v>4.3399963378906197</v>
      </c>
      <c r="H279">
        <f>'All-Sectors-Regression'!B292+('All-Sectors-Regression'!$B$18*'All-Sectors-Data'!C279)+('All-Sectors-Regression'!B294*'All-Sectors-Data'!D279)+('All-Sectors-Regression'!B295*'All-Sectors-Data'!E279)</f>
        <v>0.1718980167417907</v>
      </c>
    </row>
    <row r="280" spans="2:8" x14ac:dyDescent="0.2">
      <c r="B280" s="1">
        <v>44232</v>
      </c>
      <c r="C280">
        <v>16.3145914971828</v>
      </c>
      <c r="D280">
        <v>29.370688885450299</v>
      </c>
      <c r="E280">
        <v>48.388329386711099</v>
      </c>
      <c r="F280">
        <v>1.5199890136718699</v>
      </c>
      <c r="H280">
        <f>'All-Sectors-Regression'!B293+('All-Sectors-Regression'!$B$18*'All-Sectors-Data'!C280)+('All-Sectors-Regression'!B295*'All-Sectors-Data'!D280)+('All-Sectors-Regression'!B296*'All-Sectors-Data'!E280)</f>
        <v>0.17004477430600279</v>
      </c>
    </row>
    <row r="281" spans="2:8" x14ac:dyDescent="0.2">
      <c r="B281" s="1">
        <v>44235</v>
      </c>
      <c r="C281">
        <v>2.8942747712135302</v>
      </c>
      <c r="D281">
        <v>10.0268913209438</v>
      </c>
      <c r="E281">
        <v>24.173570632934499</v>
      </c>
      <c r="F281">
        <v>2.8000183105468701</v>
      </c>
      <c r="H281">
        <f>'All-Sectors-Regression'!B294+('All-Sectors-Regression'!$B$18*'All-Sectors-Data'!C281)+('All-Sectors-Regression'!B296*'All-Sectors-Data'!D281)+('All-Sectors-Regression'!B297*'All-Sectors-Data'!E281)</f>
        <v>3.0166633368389765E-2</v>
      </c>
    </row>
    <row r="282" spans="2:8" x14ac:dyDescent="0.2">
      <c r="B282" s="1">
        <v>44236</v>
      </c>
      <c r="C282">
        <v>12.2839131951332</v>
      </c>
      <c r="D282">
        <v>22.438524425029701</v>
      </c>
      <c r="E282">
        <v>37.889313608407903</v>
      </c>
      <c r="F282">
        <v>-0.260009765625</v>
      </c>
      <c r="H282">
        <f>'All-Sectors-Regression'!B295+('All-Sectors-Regression'!$B$18*'All-Sectors-Data'!C282)+('All-Sectors-Regression'!B297*'All-Sectors-Data'!D282)+('All-Sectors-Regression'!B298*'All-Sectors-Data'!E282)</f>
        <v>0.12803356107455408</v>
      </c>
    </row>
    <row r="283" spans="2:8" x14ac:dyDescent="0.2">
      <c r="B283" s="1">
        <v>44237</v>
      </c>
      <c r="C283">
        <v>11.360761165618801</v>
      </c>
      <c r="D283">
        <v>17.394616842269802</v>
      </c>
      <c r="E283">
        <v>49.209031283855403</v>
      </c>
      <c r="F283">
        <v>-0.170013427734375</v>
      </c>
      <c r="H283">
        <f>'All-Sectors-Regression'!B296+('All-Sectors-Regression'!$B$18*'All-Sectors-Data'!C283)+('All-Sectors-Regression'!B298*'All-Sectors-Data'!D283)+('All-Sectors-Regression'!B299*'All-Sectors-Data'!E283)</f>
        <v>0.11841167268488699</v>
      </c>
    </row>
    <row r="284" spans="2:8" x14ac:dyDescent="0.2">
      <c r="B284" s="1">
        <v>44238</v>
      </c>
      <c r="C284">
        <v>8.44046759605407</v>
      </c>
      <c r="D284">
        <v>24.257623642683001</v>
      </c>
      <c r="E284">
        <v>54.561078786849897</v>
      </c>
      <c r="F284">
        <v>0.6300048828125</v>
      </c>
      <c r="H284">
        <f>'All-Sectors-Regression'!B297+('All-Sectors-Regression'!$B$18*'All-Sectors-Data'!C284)+('All-Sectors-Regression'!B299*'All-Sectors-Data'!D284)+('All-Sectors-Regression'!B300*'All-Sectors-Data'!E284)</f>
        <v>8.7973848910405397E-2</v>
      </c>
    </row>
    <row r="285" spans="2:8" x14ac:dyDescent="0.2">
      <c r="B285" s="1">
        <v>44239</v>
      </c>
      <c r="C285">
        <v>11.906105041503899</v>
      </c>
      <c r="D285">
        <v>15.8330564796924</v>
      </c>
      <c r="E285">
        <v>55.5054694116115</v>
      </c>
      <c r="F285">
        <v>1.9300231933593699</v>
      </c>
      <c r="H285">
        <f>'All-Sectors-Regression'!B298+('All-Sectors-Regression'!$B$18*'All-Sectors-Data'!C285)+('All-Sectors-Regression'!B300*'All-Sectors-Data'!D285)+('All-Sectors-Regression'!B301*'All-Sectors-Data'!E285)</f>
        <v>0.12409571793419988</v>
      </c>
    </row>
    <row r="286" spans="2:8" x14ac:dyDescent="0.2">
      <c r="B286" s="1">
        <v>44243</v>
      </c>
      <c r="C286">
        <v>3.3629767298698399</v>
      </c>
      <c r="D286">
        <v>7.8205153942108101</v>
      </c>
      <c r="E286">
        <v>23.929910242557501</v>
      </c>
      <c r="F286">
        <v>-0.34002685546875</v>
      </c>
      <c r="H286">
        <f>'All-Sectors-Regression'!B299+('All-Sectors-Regression'!$B$18*'All-Sectors-Data'!C286)+('All-Sectors-Regression'!B301*'All-Sectors-Data'!D286)+('All-Sectors-Regression'!B302*'All-Sectors-Data'!E286)</f>
        <v>3.505185030993907E-2</v>
      </c>
    </row>
    <row r="287" spans="2:8" x14ac:dyDescent="0.2">
      <c r="B287" s="1">
        <v>44244</v>
      </c>
      <c r="C287">
        <v>7.834113240242</v>
      </c>
      <c r="D287">
        <v>21.408125817775701</v>
      </c>
      <c r="E287">
        <v>38.210372298955903</v>
      </c>
      <c r="F287">
        <v>9.002685546875E-2</v>
      </c>
      <c r="H287">
        <f>'All-Sectors-Regression'!B300+('All-Sectors-Regression'!$B$18*'All-Sectors-Data'!C287)+('All-Sectors-Regression'!B302*'All-Sectors-Data'!D287)+('All-Sectors-Regression'!B303*'All-Sectors-Data'!E287)</f>
        <v>8.1653899704117905E-2</v>
      </c>
    </row>
    <row r="288" spans="2:8" x14ac:dyDescent="0.2">
      <c r="B288" s="1">
        <v>44245</v>
      </c>
      <c r="C288">
        <v>4.9021450877189601</v>
      </c>
      <c r="D288">
        <v>22.318100094795199</v>
      </c>
      <c r="E288">
        <v>52.680827438831301</v>
      </c>
      <c r="F288">
        <v>-1.6700134277343699</v>
      </c>
      <c r="H288">
        <f>'All-Sectors-Regression'!B301+('All-Sectors-Regression'!$B$18*'All-Sectors-Data'!C288)+('All-Sectors-Regression'!B303*'All-Sectors-Data'!D288)+('All-Sectors-Regression'!B304*'All-Sectors-Data'!E288)</f>
        <v>5.1094393334972191E-2</v>
      </c>
    </row>
    <row r="289" spans="2:8" x14ac:dyDescent="0.2">
      <c r="B289" s="1">
        <v>44246</v>
      </c>
      <c r="C289">
        <v>5.6477382779121399</v>
      </c>
      <c r="D289">
        <v>21.344599574804299</v>
      </c>
      <c r="E289">
        <v>59.031050980091003</v>
      </c>
      <c r="F289">
        <v>-0.69000244140625</v>
      </c>
      <c r="H289">
        <f>'All-Sectors-Regression'!B302+('All-Sectors-Regression'!$B$18*'All-Sectors-Data'!C289)+('All-Sectors-Regression'!B304*'All-Sectors-Data'!D289)+('All-Sectors-Regression'!B305*'All-Sectors-Data'!E289)</f>
        <v>5.8865610026017437E-2</v>
      </c>
    </row>
    <row r="290" spans="2:8" x14ac:dyDescent="0.2">
      <c r="B290" s="1">
        <v>44249</v>
      </c>
      <c r="C290">
        <v>3.14557129144668</v>
      </c>
      <c r="D290">
        <v>6.83474081754684</v>
      </c>
      <c r="E290">
        <v>17.7468428015708</v>
      </c>
      <c r="F290">
        <v>-3</v>
      </c>
      <c r="H290">
        <f>'All-Sectors-Regression'!B303+('All-Sectors-Regression'!$B$18*'All-Sectors-Data'!C290)+('All-Sectors-Regression'!B305*'All-Sectors-Data'!D290)+('All-Sectors-Regression'!B306*'All-Sectors-Data'!E290)</f>
        <v>3.2785862913567693E-2</v>
      </c>
    </row>
    <row r="291" spans="2:8" x14ac:dyDescent="0.2">
      <c r="B291" s="1">
        <v>44250</v>
      </c>
      <c r="C291">
        <v>6.0599000453948904</v>
      </c>
      <c r="D291">
        <v>18.8628818392753</v>
      </c>
      <c r="E291">
        <v>42.661939918994896</v>
      </c>
      <c r="F291">
        <v>0.470001220703125</v>
      </c>
      <c r="H291">
        <f>'All-Sectors-Regression'!B304+('All-Sectors-Regression'!$B$18*'All-Sectors-Data'!C291)+('All-Sectors-Regression'!B306*'All-Sectors-Data'!D291)+('All-Sectors-Regression'!B307*'All-Sectors-Data'!E291)</f>
        <v>6.3161516223930514E-2</v>
      </c>
    </row>
    <row r="292" spans="2:8" x14ac:dyDescent="0.2">
      <c r="B292" s="1">
        <v>44251</v>
      </c>
      <c r="C292">
        <v>7.9971680939197496</v>
      </c>
      <c r="D292">
        <v>24.788068085908801</v>
      </c>
      <c r="E292">
        <v>37.989542245864797</v>
      </c>
      <c r="F292">
        <v>4.2699890136718697</v>
      </c>
      <c r="H292">
        <f>'All-Sectors-Regression'!B305+('All-Sectors-Regression'!$B$18*'All-Sectors-Data'!C292)+('All-Sectors-Regression'!B307*'All-Sectors-Data'!D292)+('All-Sectors-Regression'!B308*'All-Sectors-Data'!E292)</f>
        <v>8.3353398327661074E-2</v>
      </c>
    </row>
    <row r="293" spans="2:8" x14ac:dyDescent="0.2">
      <c r="B293" s="1">
        <v>44252</v>
      </c>
      <c r="C293">
        <v>12.010127305984399</v>
      </c>
      <c r="D293">
        <v>28.369406431913301</v>
      </c>
      <c r="E293">
        <v>52.933641284704201</v>
      </c>
      <c r="F293">
        <v>-9.44000244140625</v>
      </c>
      <c r="H293">
        <f>'All-Sectors-Regression'!B306+('All-Sectors-Regression'!$B$18*'All-Sectors-Data'!C293)+('All-Sectors-Regression'!B308*'All-Sectors-Data'!D293)+('All-Sectors-Regression'!B309*'All-Sectors-Data'!E293)</f>
        <v>0.12517992788756835</v>
      </c>
    </row>
    <row r="294" spans="2:8" x14ac:dyDescent="0.2">
      <c r="B294" s="1">
        <v>44253</v>
      </c>
      <c r="C294">
        <v>16.233478635549499</v>
      </c>
      <c r="D294">
        <v>21.804806053638401</v>
      </c>
      <c r="E294">
        <v>61.550771415233598</v>
      </c>
      <c r="F294">
        <v>-1.9700012207031199</v>
      </c>
      <c r="H294">
        <f>'All-Sectors-Regression'!B307+('All-Sectors-Regression'!$B$18*'All-Sectors-Data'!C294)+('All-Sectors-Regression'!B309*'All-Sectors-Data'!D294)+('All-Sectors-Regression'!B310*'All-Sectors-Data'!E294)</f>
        <v>0.16919934595113834</v>
      </c>
    </row>
    <row r="295" spans="2:8" x14ac:dyDescent="0.2">
      <c r="B295" s="1">
        <v>44256</v>
      </c>
      <c r="C295">
        <v>3.7239154875278402</v>
      </c>
      <c r="D295">
        <v>7.3389867544174097</v>
      </c>
      <c r="E295">
        <v>24.7911997139453</v>
      </c>
      <c r="F295">
        <v>9.2200012207031197</v>
      </c>
      <c r="H295">
        <f>'All-Sectors-Regression'!B308+('All-Sectors-Regression'!$B$18*'All-Sectors-Data'!C295)+('All-Sectors-Regression'!B310*'All-Sectors-Data'!D295)+('All-Sectors-Regression'!B311*'All-Sectors-Data'!E295)</f>
        <v>3.8813866024205772E-2</v>
      </c>
    </row>
    <row r="296" spans="2:8" x14ac:dyDescent="0.2">
      <c r="B296" s="1">
        <v>44257</v>
      </c>
      <c r="C296">
        <v>6.08184385299682</v>
      </c>
      <c r="D296">
        <v>22.390537500381399</v>
      </c>
      <c r="E296">
        <v>42.874724298715499</v>
      </c>
      <c r="F296">
        <v>-3.03997802734375</v>
      </c>
      <c r="H296">
        <f>'All-Sectors-Regression'!B309+('All-Sectors-Regression'!$B$18*'All-Sectors-Data'!C296)+('All-Sectors-Regression'!B311*'All-Sectors-Data'!D296)+('All-Sectors-Regression'!B312*'All-Sectors-Data'!E296)</f>
        <v>6.3390233554163927E-2</v>
      </c>
    </row>
    <row r="297" spans="2:8" x14ac:dyDescent="0.2">
      <c r="B297" s="1">
        <v>44258</v>
      </c>
      <c r="C297">
        <v>7.9418013691902098</v>
      </c>
      <c r="D297">
        <v>17.374765783548298</v>
      </c>
      <c r="E297">
        <v>44.862576901912597</v>
      </c>
      <c r="F297">
        <v>-5.1199951171875</v>
      </c>
      <c r="H297">
        <f>'All-Sectors-Regression'!B310+('All-Sectors-Regression'!$B$18*'All-Sectors-Data'!C297)+('All-Sectors-Regression'!B312*'All-Sectors-Data'!D297)+('All-Sectors-Regression'!B313*'All-Sectors-Data'!E297)</f>
        <v>8.2776318465604889E-2</v>
      </c>
    </row>
    <row r="298" spans="2:8" x14ac:dyDescent="0.2">
      <c r="B298" s="1">
        <v>44259</v>
      </c>
      <c r="C298">
        <v>10.010010063648201</v>
      </c>
      <c r="D298">
        <v>25.373947232961601</v>
      </c>
      <c r="E298">
        <v>53.936853110790203</v>
      </c>
      <c r="F298">
        <v>-4.7200012207031197</v>
      </c>
      <c r="H298">
        <f>'All-Sectors-Regression'!B311+('All-Sectors-Regression'!$B$18*'All-Sectors-Data'!C298)+('All-Sectors-Regression'!B313*'All-Sectors-Data'!D298)+('All-Sectors-Regression'!B314*'All-Sectors-Data'!E298)</f>
        <v>0.10433297716144482</v>
      </c>
    </row>
    <row r="299" spans="2:8" x14ac:dyDescent="0.2">
      <c r="B299" s="1">
        <v>44260</v>
      </c>
      <c r="C299">
        <v>11.043257683515501</v>
      </c>
      <c r="D299">
        <v>22.2675047516822</v>
      </c>
      <c r="E299">
        <v>53.586056768894103</v>
      </c>
      <c r="F299">
        <v>6.92999267578125</v>
      </c>
      <c r="H299">
        <f>'All-Sectors-Regression'!B312+('All-Sectors-Regression'!$B$18*'All-Sectors-Data'!C299)+('All-Sectors-Regression'!B314*'All-Sectors-Data'!D299)+('All-Sectors-Regression'!B315*'All-Sectors-Data'!E299)</f>
        <v>0.11510237695627812</v>
      </c>
    </row>
    <row r="300" spans="2:8" x14ac:dyDescent="0.2">
      <c r="B300" s="1">
        <v>44263</v>
      </c>
      <c r="C300">
        <v>4.1292337179183898</v>
      </c>
      <c r="D300">
        <v>9.1437169313430697</v>
      </c>
      <c r="E300">
        <v>31.690538853406899</v>
      </c>
      <c r="F300">
        <v>-1.9100036621093699</v>
      </c>
      <c r="H300">
        <f>'All-Sectors-Regression'!B313+('All-Sectors-Regression'!$B$18*'All-Sectors-Data'!C300)+('All-Sectors-Regression'!B315*'All-Sectors-Data'!D300)+('All-Sectors-Regression'!B316*'All-Sectors-Data'!E300)</f>
        <v>4.3038442963246569E-2</v>
      </c>
    </row>
    <row r="301" spans="2:8" x14ac:dyDescent="0.2">
      <c r="B301" s="1">
        <v>44264</v>
      </c>
      <c r="C301">
        <v>6.9171400070190403</v>
      </c>
      <c r="D301">
        <v>16.612819522619201</v>
      </c>
      <c r="E301">
        <v>39.325433522462802</v>
      </c>
      <c r="F301">
        <v>5.45001220703125</v>
      </c>
      <c r="H301">
        <f>'All-Sectors-Regression'!B314+('All-Sectors-Regression'!$B$18*'All-Sectors-Data'!C301)+('All-Sectors-Regression'!B316*'All-Sectors-Data'!D301)+('All-Sectors-Regression'!B317*'All-Sectors-Data'!E301)</f>
        <v>7.2096412070120491E-2</v>
      </c>
    </row>
    <row r="302" spans="2:8" x14ac:dyDescent="0.2">
      <c r="B302" s="1">
        <v>44265</v>
      </c>
      <c r="C302">
        <v>8.7001239657402003</v>
      </c>
      <c r="D302">
        <v>14.9240886867046</v>
      </c>
      <c r="E302">
        <v>51.668914198875399</v>
      </c>
      <c r="F302">
        <v>2.40997314453125</v>
      </c>
      <c r="H302">
        <f>'All-Sectors-Regression'!B315+('All-Sectors-Regression'!$B$18*'All-Sectors-Data'!C302)+('All-Sectors-Regression'!B317*'All-Sectors-Data'!D302)+('All-Sectors-Regression'!B318*'All-Sectors-Data'!E302)</f>
        <v>9.0680212032523314E-2</v>
      </c>
    </row>
    <row r="303" spans="2:8" x14ac:dyDescent="0.2">
      <c r="B303" s="1">
        <v>44266</v>
      </c>
      <c r="C303">
        <v>11.944648444652501</v>
      </c>
      <c r="D303">
        <v>20.0820416808128</v>
      </c>
      <c r="E303">
        <v>61.072820067405701</v>
      </c>
      <c r="F303">
        <v>3.95001220703125</v>
      </c>
      <c r="H303">
        <f>'All-Sectors-Regression'!B316+('All-Sectors-Regression'!$B$18*'All-Sectors-Data'!C303)+('All-Sectors-Regression'!B318*'All-Sectors-Data'!D303)+('All-Sectors-Regression'!B319*'All-Sectors-Data'!E303)</f>
        <v>0.12449745059728991</v>
      </c>
    </row>
    <row r="304" spans="2:8" x14ac:dyDescent="0.2">
      <c r="B304" s="1">
        <v>44267</v>
      </c>
      <c r="C304">
        <v>12.1475248932838</v>
      </c>
      <c r="D304">
        <v>17.3946586251258</v>
      </c>
      <c r="E304">
        <v>55.243029147386501</v>
      </c>
      <c r="F304">
        <v>0.529998779296875</v>
      </c>
      <c r="H304">
        <f>'All-Sectors-Regression'!B317+('All-Sectors-Regression'!$B$18*'All-Sectors-Data'!C304)+('All-Sectors-Regression'!B319*'All-Sectors-Data'!D304)+('All-Sectors-Regression'!B320*'All-Sectors-Data'!E304)</f>
        <v>0.12661200430373543</v>
      </c>
    </row>
    <row r="305" spans="2:8" x14ac:dyDescent="0.2">
      <c r="B305" s="1">
        <v>44270</v>
      </c>
      <c r="C305">
        <v>3.6886661648750301</v>
      </c>
      <c r="D305">
        <v>8.9219766259193403</v>
      </c>
      <c r="E305">
        <v>21.106130182743001</v>
      </c>
      <c r="F305">
        <v>2.3500061035156201</v>
      </c>
      <c r="H305">
        <f>'All-Sectors-Regression'!B318+('All-Sectors-Regression'!$B$18*'All-Sectors-Data'!C305)+('All-Sectors-Regression'!B320*'All-Sectors-Data'!D305)+('All-Sectors-Regression'!B321*'All-Sectors-Data'!E305)</f>
        <v>3.8446467115322791E-2</v>
      </c>
    </row>
    <row r="306" spans="2:8" x14ac:dyDescent="0.2">
      <c r="B306" s="1">
        <v>44271</v>
      </c>
      <c r="C306">
        <v>8.4099085927009494</v>
      </c>
      <c r="D306">
        <v>18.888329476117999</v>
      </c>
      <c r="E306">
        <v>38.6634272933006</v>
      </c>
      <c r="F306">
        <v>-0.5</v>
      </c>
      <c r="H306">
        <f>'All-Sectors-Regression'!B319+('All-Sectors-Regression'!$B$18*'All-Sectors-Data'!C306)+('All-Sectors-Regression'!B321*'All-Sectors-Data'!D306)+('All-Sectors-Regression'!B322*'All-Sectors-Data'!E306)</f>
        <v>8.7655336563400257E-2</v>
      </c>
    </row>
    <row r="307" spans="2:8" x14ac:dyDescent="0.2">
      <c r="B307" s="1">
        <v>44272</v>
      </c>
      <c r="C307">
        <v>8.4923303723335195</v>
      </c>
      <c r="D307">
        <v>18.616199910640699</v>
      </c>
      <c r="E307">
        <v>49.415104836225503</v>
      </c>
      <c r="F307">
        <v>1.3500061035156199</v>
      </c>
      <c r="H307">
        <f>'All-Sectors-Regression'!B320+('All-Sectors-Regression'!$B$18*'All-Sectors-Data'!C307)+('All-Sectors-Regression'!B322*'All-Sectors-Data'!D307)+('All-Sectors-Regression'!B323*'All-Sectors-Data'!E307)</f>
        <v>8.8514407593032821E-2</v>
      </c>
    </row>
    <row r="308" spans="2:8" x14ac:dyDescent="0.2">
      <c r="B308" s="1">
        <v>44273</v>
      </c>
      <c r="C308">
        <v>10.656041264533901</v>
      </c>
      <c r="D308">
        <v>23.7174172997474</v>
      </c>
      <c r="E308">
        <v>53.250339508056598</v>
      </c>
      <c r="F308">
        <v>-5.7799987792968697</v>
      </c>
      <c r="H308">
        <f>'All-Sectors-Regression'!B321+('All-Sectors-Regression'!$B$18*'All-Sectors-Data'!C308)+('All-Sectors-Regression'!B323*'All-Sectors-Data'!D308)+('All-Sectors-Regression'!B324*'All-Sectors-Data'!E308)</f>
        <v>0.11106647274226977</v>
      </c>
    </row>
    <row r="309" spans="2:8" x14ac:dyDescent="0.2">
      <c r="B309" s="1">
        <v>44274</v>
      </c>
      <c r="C309">
        <v>6.3267810344696001</v>
      </c>
      <c r="D309">
        <v>17.683144539594601</v>
      </c>
      <c r="E309">
        <v>58.254829943179999</v>
      </c>
      <c r="F309">
        <v>-2</v>
      </c>
      <c r="H309">
        <f>'All-Sectors-Regression'!B322+('All-Sectors-Regression'!$B$18*'All-Sectors-Data'!C309)+('All-Sectors-Regression'!B324*'All-Sectors-Data'!D309)+('All-Sectors-Regression'!B325*'All-Sectors-Data'!E309)</f>
        <v>6.5943180574006832E-2</v>
      </c>
    </row>
    <row r="310" spans="2:8" x14ac:dyDescent="0.2">
      <c r="B310" s="1">
        <v>44277</v>
      </c>
      <c r="C310">
        <v>3.1485817134380301</v>
      </c>
      <c r="D310">
        <v>6.8852353692054704</v>
      </c>
      <c r="E310">
        <v>26.728592813014899</v>
      </c>
      <c r="F310">
        <v>3.1099853515625</v>
      </c>
      <c r="H310">
        <f>'All-Sectors-Regression'!B323+('All-Sectors-Regression'!$B$18*'All-Sectors-Data'!C310)+('All-Sectors-Regression'!B325*'All-Sectors-Data'!D310)+('All-Sectors-Regression'!B326*'All-Sectors-Data'!E310)</f>
        <v>3.2817240133657659E-2</v>
      </c>
    </row>
    <row r="311" spans="2:8" x14ac:dyDescent="0.2">
      <c r="B311" s="1">
        <v>44278</v>
      </c>
      <c r="C311">
        <v>3.4734036922454798</v>
      </c>
      <c r="D311">
        <v>16.2051447033882</v>
      </c>
      <c r="E311">
        <v>46.495797395706099</v>
      </c>
      <c r="F311">
        <v>-3.0899963378906201</v>
      </c>
      <c r="H311">
        <f>'All-Sectors-Regression'!B324+('All-Sectors-Regression'!$B$18*'All-Sectors-Data'!C311)+('All-Sectors-Regression'!B326*'All-Sectors-Data'!D311)+('All-Sectors-Regression'!B327*'All-Sectors-Data'!E311)</f>
        <v>3.6202815560751854E-2</v>
      </c>
    </row>
    <row r="312" spans="2:8" x14ac:dyDescent="0.2">
      <c r="B312" s="1">
        <v>44279</v>
      </c>
      <c r="C312">
        <v>8.5452561378479004</v>
      </c>
      <c r="D312">
        <v>20.350590437650599</v>
      </c>
      <c r="E312">
        <v>48.555409610271397</v>
      </c>
      <c r="F312">
        <v>-1.9800109863281199</v>
      </c>
      <c r="H312">
        <f>'All-Sectors-Regression'!B325+('All-Sectors-Regression'!$B$18*'All-Sectors-Data'!C312)+('All-Sectors-Regression'!B327*'All-Sectors-Data'!D312)+('All-Sectors-Regression'!B328*'All-Sectors-Data'!E312)</f>
        <v>8.9066045668274821E-2</v>
      </c>
    </row>
    <row r="313" spans="2:8" x14ac:dyDescent="0.2">
      <c r="B313" s="1">
        <v>44280</v>
      </c>
      <c r="C313">
        <v>9.81512907147407</v>
      </c>
      <c r="D313">
        <v>23.454621434211699</v>
      </c>
      <c r="E313">
        <v>52.114653289317999</v>
      </c>
      <c r="F313">
        <v>2.1800231933593701</v>
      </c>
      <c r="H313">
        <f>'All-Sectors-Regression'!B326+('All-Sectors-Regression'!$B$18*'All-Sectors-Data'!C313)+('All-Sectors-Regression'!B328*'All-Sectors-Data'!D313)+('All-Sectors-Regression'!B329*'All-Sectors-Data'!E313)</f>
        <v>0.10230175901316925</v>
      </c>
    </row>
    <row r="314" spans="2:8" x14ac:dyDescent="0.2">
      <c r="B314" s="1">
        <v>44281</v>
      </c>
      <c r="C314">
        <v>8.4617769718170095</v>
      </c>
      <c r="D314">
        <v>17.727897465228999</v>
      </c>
      <c r="E314">
        <v>50.179004698991697</v>
      </c>
      <c r="F314">
        <v>6.2799987792968697</v>
      </c>
      <c r="H314">
        <f>'All-Sectors-Regression'!B327+('All-Sectors-Regression'!$B$18*'All-Sectors-Data'!C314)+('All-Sectors-Regression'!B329*'All-Sectors-Data'!D314)+('All-Sectors-Regression'!B330*'All-Sectors-Data'!E314)</f>
        <v>8.8195953643633723E-2</v>
      </c>
    </row>
    <row r="315" spans="2:8" x14ac:dyDescent="0.2">
      <c r="B315" s="1">
        <v>44284</v>
      </c>
      <c r="C315">
        <v>5.2075284719467101</v>
      </c>
      <c r="D315">
        <v>9.6967036128044093</v>
      </c>
      <c r="E315">
        <v>21.897072672843901</v>
      </c>
      <c r="F315">
        <v>-0.20001220703125</v>
      </c>
      <c r="H315">
        <f>'All-Sectors-Regression'!B328+('All-Sectors-Regression'!$B$18*'All-Sectors-Data'!C315)+('All-Sectors-Regression'!B330*'All-Sectors-Data'!D315)+('All-Sectors-Regression'!B331*'All-Sectors-Data'!E315)</f>
        <v>5.4277362927363036E-2</v>
      </c>
    </row>
    <row r="316" spans="2:8" x14ac:dyDescent="0.2">
      <c r="B316" s="1">
        <v>44285</v>
      </c>
      <c r="C316">
        <v>4.2348644733428902</v>
      </c>
      <c r="D316">
        <v>14.0389759242534</v>
      </c>
      <c r="E316">
        <v>35.519783228635703</v>
      </c>
      <c r="F316">
        <v>-1.04998779296875</v>
      </c>
      <c r="H316">
        <f>'All-Sectors-Regression'!B329+('All-Sectors-Regression'!$B$18*'All-Sectors-Data'!C316)+('All-Sectors-Regression'!B331*'All-Sectors-Data'!D316)+('All-Sectors-Regression'!B332*'All-Sectors-Data'!E316)</f>
        <v>4.4139417999552774E-2</v>
      </c>
    </row>
    <row r="317" spans="2:8" x14ac:dyDescent="0.2">
      <c r="B317" s="1">
        <v>44286</v>
      </c>
      <c r="C317">
        <v>15.108758956193901</v>
      </c>
      <c r="D317">
        <v>19.0922377705574</v>
      </c>
      <c r="E317">
        <v>44.770814388990402</v>
      </c>
      <c r="F317">
        <v>1.5999755859375</v>
      </c>
      <c r="H317">
        <f>'All-Sectors-Regression'!B330+('All-Sectors-Regression'!$B$18*'All-Sectors-Data'!C317)+('All-Sectors-Regression'!B332*'All-Sectors-Data'!D317)+('All-Sectors-Regression'!B333*'All-Sectors-Data'!E317)</f>
        <v>0.15747654528729285</v>
      </c>
    </row>
    <row r="318" spans="2:8" x14ac:dyDescent="0.2">
      <c r="B318" s="1">
        <v>44287</v>
      </c>
      <c r="C318">
        <v>9.1522518098354304</v>
      </c>
      <c r="D318">
        <v>20.0386428833007</v>
      </c>
      <c r="E318">
        <v>41.7709432542324</v>
      </c>
      <c r="F318">
        <v>4.2799987792968697</v>
      </c>
      <c r="H318">
        <f>'All-Sectors-Regression'!B331+('All-Sectors-Regression'!$B$18*'All-Sectors-Data'!C318)+('All-Sectors-Regression'!B333*'All-Sectors-Data'!D318)+('All-Sectors-Regression'!B334*'All-Sectors-Data'!E318)</f>
        <v>9.5392679226072655E-2</v>
      </c>
    </row>
    <row r="319" spans="2:8" x14ac:dyDescent="0.2">
      <c r="B319" s="1">
        <v>44291</v>
      </c>
      <c r="C319">
        <v>2.9659765362739501</v>
      </c>
      <c r="D319">
        <v>10.2469425201416</v>
      </c>
      <c r="E319">
        <v>29.651019245386099</v>
      </c>
      <c r="F319">
        <v>5.75</v>
      </c>
      <c r="H319">
        <f>'All-Sectors-Regression'!B332+('All-Sectors-Regression'!$B$18*'All-Sectors-Data'!C319)+('All-Sectors-Regression'!B334*'All-Sectors-Data'!D319)+('All-Sectors-Regression'!B335*'All-Sectors-Data'!E319)</f>
        <v>3.0913971140171949E-2</v>
      </c>
    </row>
    <row r="320" spans="2:8" x14ac:dyDescent="0.2">
      <c r="B320" s="1">
        <v>44292</v>
      </c>
      <c r="C320">
        <v>3.09803283214569</v>
      </c>
      <c r="D320">
        <v>13.526274442672699</v>
      </c>
      <c r="E320">
        <v>43.886788398027399</v>
      </c>
      <c r="F320">
        <v>-0.239990234375</v>
      </c>
      <c r="H320">
        <f>'All-Sectors-Regression'!B333+('All-Sectors-Regression'!$B$18*'All-Sectors-Data'!C320)+('All-Sectors-Regression'!B335*'All-Sectors-Data'!D320)+('All-Sectors-Regression'!B336*'All-Sectors-Data'!E320)</f>
        <v>3.2290376000267546E-2</v>
      </c>
    </row>
    <row r="321" spans="2:8" x14ac:dyDescent="0.2">
      <c r="B321" s="1">
        <v>44293</v>
      </c>
      <c r="C321">
        <v>7.9348236620426098</v>
      </c>
      <c r="D321">
        <v>18.551415145397101</v>
      </c>
      <c r="E321">
        <v>45.828013837337402</v>
      </c>
      <c r="F321">
        <v>0.470001220703125</v>
      </c>
      <c r="H321">
        <f>'All-Sectors-Regression'!B334+('All-Sectors-Regression'!$B$18*'All-Sectors-Data'!C321)+('All-Sectors-Regression'!B336*'All-Sectors-Data'!D321)+('All-Sectors-Regression'!B337*'All-Sectors-Data'!E321)</f>
        <v>8.2703590770443661E-2</v>
      </c>
    </row>
    <row r="322" spans="2:8" x14ac:dyDescent="0.2">
      <c r="B322" s="1">
        <v>44294</v>
      </c>
      <c r="C322">
        <v>14.3606022596359</v>
      </c>
      <c r="D322">
        <v>14.070858955383301</v>
      </c>
      <c r="E322">
        <v>55.536351144313798</v>
      </c>
      <c r="F322">
        <v>1.92999267578125</v>
      </c>
      <c r="H322">
        <f>'All-Sectors-Regression'!B335+('All-Sectors-Regression'!$B$18*'All-Sectors-Data'!C322)+('All-Sectors-Regression'!B337*'All-Sectors-Data'!D322)+('All-Sectors-Regression'!B338*'All-Sectors-Data'!E322)</f>
        <v>0.14967860951711448</v>
      </c>
    </row>
    <row r="323" spans="2:8" x14ac:dyDescent="0.2">
      <c r="B323" s="1">
        <v>44295</v>
      </c>
      <c r="C323">
        <v>11.5261942148208</v>
      </c>
      <c r="D323">
        <v>17.723806560039499</v>
      </c>
      <c r="E323">
        <v>62.507659286260598</v>
      </c>
      <c r="F323">
        <v>2.9700012207031201</v>
      </c>
      <c r="H323">
        <f>'All-Sectors-Regression'!B336+('All-Sectors-Regression'!$B$18*'All-Sectors-Data'!C323)+('All-Sectors-Regression'!B338*'All-Sectors-Data'!D323)+('All-Sectors-Regression'!B339*'All-Sectors-Data'!E323)</f>
        <v>0.1201359589178071</v>
      </c>
    </row>
    <row r="324" spans="2:8" x14ac:dyDescent="0.2">
      <c r="B324" s="1">
        <v>44298</v>
      </c>
      <c r="C324">
        <v>3.06706923246383</v>
      </c>
      <c r="D324">
        <v>7.9670649766921997</v>
      </c>
      <c r="E324">
        <v>23.002888649702001</v>
      </c>
      <c r="F324">
        <v>0.1500244140625</v>
      </c>
      <c r="H324">
        <f>'All-Sectors-Regression'!B337+('All-Sectors-Regression'!$B$18*'All-Sectors-Data'!C324)+('All-Sectors-Regression'!B339*'All-Sectors-Data'!D324)+('All-Sectors-Regression'!B340*'All-Sectors-Data'!E324)</f>
        <v>3.1967646600606359E-2</v>
      </c>
    </row>
    <row r="325" spans="2:8" x14ac:dyDescent="0.2">
      <c r="B325" s="1">
        <v>44299</v>
      </c>
      <c r="C325">
        <v>8.6626105904579092</v>
      </c>
      <c r="D325">
        <v>11.437932729721</v>
      </c>
      <c r="E325">
        <v>45.1252507865428</v>
      </c>
      <c r="F325">
        <v>1.219970703125</v>
      </c>
      <c r="H325">
        <f>'All-Sectors-Regression'!B338+('All-Sectors-Regression'!$B$18*'All-Sectors-Data'!C325)+('All-Sectors-Regression'!B340*'All-Sectors-Data'!D325)+('All-Sectors-Regression'!B341*'All-Sectors-Data'!E325)</f>
        <v>9.028921521017351E-2</v>
      </c>
    </row>
    <row r="326" spans="2:8" x14ac:dyDescent="0.2">
      <c r="B326" s="1">
        <v>44300</v>
      </c>
      <c r="C326">
        <v>3.3118935823440498</v>
      </c>
      <c r="D326">
        <v>19.897324383258798</v>
      </c>
      <c r="E326">
        <v>52.5525279641151</v>
      </c>
      <c r="F326">
        <v>-1.40997314453125</v>
      </c>
      <c r="H326">
        <f>'All-Sectors-Regression'!B339+('All-Sectors-Regression'!$B$18*'All-Sectors-Data'!C326)+('All-Sectors-Regression'!B341*'All-Sectors-Data'!D326)+('All-Sectors-Regression'!B342*'All-Sectors-Data'!E326)</f>
        <v>3.45194175920642E-2</v>
      </c>
    </row>
    <row r="327" spans="2:8" x14ac:dyDescent="0.2">
      <c r="B327" s="1">
        <v>44301</v>
      </c>
      <c r="C327">
        <v>12.1979650259017</v>
      </c>
      <c r="D327">
        <v>16.254471391439399</v>
      </c>
      <c r="E327">
        <v>54.529131710529299</v>
      </c>
      <c r="F327">
        <v>4.41998291015625</v>
      </c>
      <c r="H327">
        <f>'All-Sectors-Regression'!B340+('All-Sectors-Regression'!$B$18*'All-Sectors-Data'!C327)+('All-Sectors-Regression'!B342*'All-Sectors-Data'!D327)+('All-Sectors-Regression'!B343*'All-Sectors-Data'!E327)</f>
        <v>0.12713773496444225</v>
      </c>
    </row>
    <row r="328" spans="2:8" x14ac:dyDescent="0.2">
      <c r="B328" s="1">
        <v>44302</v>
      </c>
      <c r="C328">
        <v>11.356842637062</v>
      </c>
      <c r="D328">
        <v>21.155509173870001</v>
      </c>
      <c r="E328">
        <v>53.980699211359003</v>
      </c>
      <c r="F328">
        <v>1.3900146484375</v>
      </c>
      <c r="H328">
        <f>'All-Sectors-Regression'!B341+('All-Sectors-Regression'!$B$18*'All-Sectors-Data'!C328)+('All-Sectors-Regression'!B343*'All-Sectors-Data'!D328)+('All-Sectors-Regression'!B344*'All-Sectors-Data'!E328)</f>
        <v>0.11837083039323856</v>
      </c>
    </row>
    <row r="329" spans="2:8" x14ac:dyDescent="0.2">
      <c r="B329" s="1">
        <v>44305</v>
      </c>
      <c r="C329">
        <v>3.6397381722927</v>
      </c>
      <c r="D329">
        <v>8.5664824247360194</v>
      </c>
      <c r="E329">
        <v>22.157003849744701</v>
      </c>
      <c r="F329">
        <v>-2.0500183105468701</v>
      </c>
      <c r="H329">
        <f>'All-Sectors-Regression'!B342+('All-Sectors-Regression'!$B$18*'All-Sectors-Data'!C329)+('All-Sectors-Regression'!B344*'All-Sectors-Data'!D329)+('All-Sectors-Regression'!B345*'All-Sectors-Data'!E329)</f>
        <v>3.7936497285103947E-2</v>
      </c>
    </row>
    <row r="330" spans="2:8" x14ac:dyDescent="0.2">
      <c r="B330" s="1">
        <v>44306</v>
      </c>
      <c r="C330">
        <v>8.4398493468761409</v>
      </c>
      <c r="D330">
        <v>15.1756276488304</v>
      </c>
      <c r="E330">
        <v>45.248780310153897</v>
      </c>
      <c r="F330">
        <v>-3.03997802734375</v>
      </c>
      <c r="H330">
        <f>'All-Sectors-Regression'!B343+('All-Sectors-Regression'!$B$18*'All-Sectors-Data'!C330)+('All-Sectors-Regression'!B345*'All-Sectors-Data'!D330)+('All-Sectors-Regression'!B346*'All-Sectors-Data'!E330)</f>
        <v>8.796740498308156E-2</v>
      </c>
    </row>
    <row r="331" spans="2:8" x14ac:dyDescent="0.2">
      <c r="B331" s="1">
        <v>44307</v>
      </c>
      <c r="C331">
        <v>12.166551709175099</v>
      </c>
      <c r="D331">
        <v>15.2560737133026</v>
      </c>
      <c r="E331">
        <v>51.806890875100997</v>
      </c>
      <c r="F331">
        <v>3.8999938964843701</v>
      </c>
      <c r="H331">
        <f>'All-Sectors-Regression'!B344+('All-Sectors-Regression'!$B$18*'All-Sectors-Data'!C331)+('All-Sectors-Regression'!B346*'All-Sectors-Data'!D331)+('All-Sectors-Regression'!B347*'All-Sectors-Data'!E331)</f>
        <v>0.1268103182250222</v>
      </c>
    </row>
    <row r="332" spans="2:8" x14ac:dyDescent="0.2">
      <c r="B332" s="1">
        <v>44308</v>
      </c>
      <c r="C332">
        <v>7.6592942476272503</v>
      </c>
      <c r="D332">
        <v>19.372337818145699</v>
      </c>
      <c r="E332">
        <v>40.717709898948598</v>
      </c>
      <c r="F332">
        <v>-3.8000183105468701</v>
      </c>
      <c r="H332">
        <f>'All-Sectors-Regression'!B345+('All-Sectors-Regression'!$B$18*'All-Sectors-Data'!C332)+('All-Sectors-Regression'!B347*'All-Sectors-Data'!D332)+('All-Sectors-Regression'!B348*'All-Sectors-Data'!E332)</f>
        <v>7.9831785056091856E-2</v>
      </c>
    </row>
    <row r="333" spans="2:8" x14ac:dyDescent="0.2">
      <c r="B333" s="1">
        <v>44309</v>
      </c>
      <c r="C333">
        <v>8.2242192625999397</v>
      </c>
      <c r="D333">
        <v>22.166929900646199</v>
      </c>
      <c r="E333">
        <v>40.589774131774902</v>
      </c>
      <c r="F333">
        <v>4.4700012207031197</v>
      </c>
      <c r="H333">
        <f>'All-Sectors-Regression'!B346+('All-Sectors-Regression'!$B$18*'All-Sectors-Data'!C333)+('All-Sectors-Regression'!B348*'All-Sectors-Data'!D333)+('All-Sectors-Regression'!B349*'All-Sectors-Data'!E333)</f>
        <v>8.5719921862179485E-2</v>
      </c>
    </row>
    <row r="334" spans="2:8" x14ac:dyDescent="0.2">
      <c r="B334" s="1">
        <v>44312</v>
      </c>
      <c r="C334">
        <v>2.1191179156303401</v>
      </c>
      <c r="D334">
        <v>8.2155357003211904</v>
      </c>
      <c r="E334">
        <v>21.899334907531699</v>
      </c>
      <c r="F334">
        <v>0.8699951171875</v>
      </c>
      <c r="H334">
        <f>'All-Sectors-Regression'!B347+('All-Sectors-Regression'!$B$18*'All-Sectors-Data'!C334)+('All-Sectors-Regression'!B349*'All-Sectors-Data'!D334)+('All-Sectors-Regression'!B350*'All-Sectors-Data'!E334)</f>
        <v>2.20872786029238E-2</v>
      </c>
    </row>
    <row r="335" spans="2:8" x14ac:dyDescent="0.2">
      <c r="B335" s="1">
        <v>44313</v>
      </c>
      <c r="C335">
        <v>3.03129249811172</v>
      </c>
      <c r="D335">
        <v>14.5813798904418</v>
      </c>
      <c r="E335">
        <v>38.9459887742996</v>
      </c>
      <c r="F335">
        <v>-8.9996337890625E-2</v>
      </c>
      <c r="H335">
        <f>'All-Sectors-Regression'!B348+('All-Sectors-Regression'!$B$18*'All-Sectors-Data'!C335)+('All-Sectors-Regression'!B350*'All-Sectors-Data'!D335)+('All-Sectors-Regression'!B351*'All-Sectors-Data'!E335)</f>
        <v>3.1594750551118336E-2</v>
      </c>
    </row>
    <row r="336" spans="2:8" x14ac:dyDescent="0.2">
      <c r="B336" s="1">
        <v>44314</v>
      </c>
      <c r="C336">
        <v>14.657839596271501</v>
      </c>
      <c r="D336">
        <v>18.049730390310199</v>
      </c>
      <c r="E336">
        <v>44.539212644100097</v>
      </c>
      <c r="F336">
        <v>-0.1199951171875</v>
      </c>
      <c r="H336">
        <f>'All-Sectors-Regression'!B349+('All-Sectors-Regression'!$B$18*'All-Sectors-Data'!C336)+('All-Sectors-Regression'!B351*'All-Sectors-Data'!D336)+('All-Sectors-Regression'!B352*'All-Sectors-Data'!E336)</f>
        <v>0.15277667396036124</v>
      </c>
    </row>
    <row r="337" spans="2:8" x14ac:dyDescent="0.2">
      <c r="B337" s="1">
        <v>44315</v>
      </c>
      <c r="C337">
        <v>10.3625577688217</v>
      </c>
      <c r="D337">
        <v>16.586359381675699</v>
      </c>
      <c r="E337">
        <v>54.038354992866502</v>
      </c>
      <c r="F337">
        <v>2.6600036621093701</v>
      </c>
      <c r="H337">
        <f>'All-Sectors-Regression'!B350+('All-Sectors-Regression'!$B$18*'All-Sectors-Data'!C337)+('All-Sectors-Regression'!B352*'All-Sectors-Data'!D337)+('All-Sectors-Regression'!B353*'All-Sectors-Data'!E337)</f>
        <v>0.1080075340738063</v>
      </c>
    </row>
    <row r="338" spans="2:8" x14ac:dyDescent="0.2">
      <c r="B338" s="1">
        <v>44316</v>
      </c>
      <c r="C338">
        <v>14.769101530313399</v>
      </c>
      <c r="D338">
        <v>15.137550055980601</v>
      </c>
      <c r="E338">
        <v>53.5065343081951</v>
      </c>
      <c r="F338">
        <v>-2.760009765625</v>
      </c>
      <c r="H338">
        <f>'All-Sectors-Regression'!B351+('All-Sectors-Regression'!$B$18*'All-Sectors-Data'!C338)+('All-Sectors-Regression'!B353*'All-Sectors-Data'!D338)+('All-Sectors-Regression'!B354*'All-Sectors-Data'!E338)</f>
        <v>0.15393634200759804</v>
      </c>
    </row>
    <row r="339" spans="2:8" x14ac:dyDescent="0.2">
      <c r="B339" s="1">
        <v>44319</v>
      </c>
      <c r="C339">
        <v>3.32056027650833</v>
      </c>
      <c r="D339">
        <v>12.8545016050338</v>
      </c>
      <c r="E339">
        <v>16.178466707468001</v>
      </c>
      <c r="F339">
        <v>0.9000244140625</v>
      </c>
      <c r="H339">
        <f>'All-Sectors-Regression'!B352+('All-Sectors-Regression'!$B$18*'All-Sectors-Data'!C339)+('All-Sectors-Regression'!B354*'All-Sectors-Data'!D339)+('All-Sectors-Regression'!B355*'All-Sectors-Data'!E339)</f>
        <v>3.4609749369810441E-2</v>
      </c>
    </row>
    <row r="340" spans="2:8" x14ac:dyDescent="0.2">
      <c r="B340" s="1">
        <v>44320</v>
      </c>
      <c r="C340">
        <v>2.8714187443256298</v>
      </c>
      <c r="D340">
        <v>17.052111089229498</v>
      </c>
      <c r="E340">
        <v>46.803355306386898</v>
      </c>
      <c r="F340">
        <v>-2.58001708984375</v>
      </c>
      <c r="H340">
        <f>'All-Sectors-Regression'!B353+('All-Sectors-Regression'!$B$18*'All-Sectors-Data'!C340)+('All-Sectors-Regression'!B355*'All-Sectors-Data'!D340)+('All-Sectors-Regression'!B356*'All-Sectors-Data'!E340)</f>
        <v>2.9928408100269747E-2</v>
      </c>
    </row>
    <row r="341" spans="2:8" x14ac:dyDescent="0.2">
      <c r="B341" s="1">
        <v>44321</v>
      </c>
      <c r="C341">
        <v>8.6380943059921194</v>
      </c>
      <c r="D341">
        <v>11.511554211378</v>
      </c>
      <c r="E341">
        <v>50.014545977115603</v>
      </c>
      <c r="F341">
        <v>0.1300048828125</v>
      </c>
      <c r="H341">
        <f>'All-Sectors-Regression'!B354+('All-Sectors-Regression'!$B$18*'All-Sectors-Data'!C341)+('All-Sectors-Regression'!B356*'All-Sectors-Data'!D341)+('All-Sectors-Regression'!B357*'All-Sectors-Data'!E341)</f>
        <v>9.0033685302512212E-2</v>
      </c>
    </row>
    <row r="342" spans="2:8" x14ac:dyDescent="0.2">
      <c r="B342" s="1">
        <v>44322</v>
      </c>
      <c r="C342">
        <v>8.9172793030738795</v>
      </c>
      <c r="D342">
        <v>23.968912720680201</v>
      </c>
      <c r="E342">
        <v>47.2115656137466</v>
      </c>
      <c r="F342">
        <v>3.32000732421875</v>
      </c>
      <c r="H342">
        <f>'All-Sectors-Regression'!B355+('All-Sectors-Regression'!$B$18*'All-Sectors-Data'!C342)+('All-Sectors-Regression'!B357*'All-Sectors-Data'!D342)+('All-Sectors-Regression'!B358*'All-Sectors-Data'!E342)</f>
        <v>9.2943592659162091E-2</v>
      </c>
    </row>
    <row r="343" spans="2:8" x14ac:dyDescent="0.2">
      <c r="B343" s="1">
        <v>44323</v>
      </c>
      <c r="C343">
        <v>8.6986199021339399</v>
      </c>
      <c r="D343">
        <v>16.622244656085901</v>
      </c>
      <c r="E343">
        <v>49.726424336433404</v>
      </c>
      <c r="F343">
        <v>3.04998779296875</v>
      </c>
      <c r="H343">
        <f>'All-Sectors-Regression'!B356+('All-Sectors-Regression'!$B$18*'All-Sectors-Data'!C343)+('All-Sectors-Regression'!B358*'All-Sectors-Data'!D343)+('All-Sectors-Regression'!B359*'All-Sectors-Data'!E343)</f>
        <v>9.0664535381562564E-2</v>
      </c>
    </row>
    <row r="344" spans="2:8" x14ac:dyDescent="0.2">
      <c r="B344" s="1">
        <v>44326</v>
      </c>
      <c r="C344">
        <v>2.77114933729171</v>
      </c>
      <c r="D344">
        <v>12.000687450170499</v>
      </c>
      <c r="E344">
        <v>27.435371160507199</v>
      </c>
      <c r="F344">
        <v>-4.17999267578125</v>
      </c>
      <c r="H344">
        <f>'All-Sectors-Regression'!B357+('All-Sectors-Regression'!$B$18*'All-Sectors-Data'!C344)+('All-Sectors-Regression'!B359*'All-Sectors-Data'!D344)+('All-Sectors-Regression'!B360*'All-Sectors-Data'!E344)</f>
        <v>2.8883313671039086E-2</v>
      </c>
    </row>
    <row r="345" spans="2:8" x14ac:dyDescent="0.2">
      <c r="B345" s="1">
        <v>44327</v>
      </c>
      <c r="C345">
        <v>7.8137962520122501</v>
      </c>
      <c r="D345">
        <v>14.4511236846446</v>
      </c>
      <c r="E345">
        <v>35.789234131574602</v>
      </c>
      <c r="F345">
        <v>-3.7300109863281201</v>
      </c>
      <c r="H345">
        <f>'All-Sectors-Regression'!B358+('All-Sectors-Regression'!$B$18*'All-Sectors-Data'!C345)+('All-Sectors-Regression'!B360*'All-Sectors-Data'!D345)+('All-Sectors-Regression'!B361*'All-Sectors-Data'!E345)</f>
        <v>8.1442138491543123E-2</v>
      </c>
    </row>
    <row r="346" spans="2:8" x14ac:dyDescent="0.2">
      <c r="B346" s="1">
        <v>44328</v>
      </c>
      <c r="C346">
        <v>6.0117123126983598</v>
      </c>
      <c r="D346">
        <v>19.329367816448201</v>
      </c>
      <c r="E346">
        <v>41.702089667320202</v>
      </c>
      <c r="F346">
        <v>-8.79998779296875</v>
      </c>
      <c r="H346">
        <f>'All-Sectors-Regression'!B359+('All-Sectors-Regression'!$B$18*'All-Sectors-Data'!C346)+('All-Sectors-Regression'!B361*'All-Sectors-Data'!D346)+('All-Sectors-Regression'!B362*'All-Sectors-Data'!E346)</f>
        <v>6.2659262022094417E-2</v>
      </c>
    </row>
    <row r="347" spans="2:8" x14ac:dyDescent="0.2">
      <c r="B347" s="1">
        <v>44329</v>
      </c>
      <c r="C347">
        <v>10.0694414079189</v>
      </c>
      <c r="D347">
        <v>30.453286528587299</v>
      </c>
      <c r="E347">
        <v>42.431328028440397</v>
      </c>
      <c r="F347">
        <v>4.8699951171875</v>
      </c>
      <c r="H347">
        <f>'All-Sectors-Regression'!B360+('All-Sectors-Regression'!$B$18*'All-Sectors-Data'!C347)+('All-Sectors-Regression'!B362*'All-Sectors-Data'!D347)+('All-Sectors-Regression'!B363*'All-Sectors-Data'!E347)</f>
        <v>0.10495242200166398</v>
      </c>
    </row>
    <row r="348" spans="2:8" x14ac:dyDescent="0.2">
      <c r="B348" s="1">
        <v>44330</v>
      </c>
      <c r="C348">
        <v>10.388585329055701</v>
      </c>
      <c r="D348">
        <v>13.899775147438</v>
      </c>
      <c r="E348">
        <v>50.925907194614403</v>
      </c>
      <c r="F348">
        <v>6.29998779296875</v>
      </c>
      <c r="H348">
        <f>'All-Sectors-Regression'!B361+('All-Sectors-Regression'!$B$18*'All-Sectors-Data'!C348)+('All-Sectors-Regression'!B363*'All-Sectors-Data'!D348)+('All-Sectors-Regression'!B364*'All-Sectors-Data'!E348)</f>
        <v>0.10827881580381411</v>
      </c>
    </row>
    <row r="349" spans="2:8" x14ac:dyDescent="0.2">
      <c r="B349" s="1">
        <v>44333</v>
      </c>
      <c r="C349">
        <v>1.7537094354629501</v>
      </c>
      <c r="D349">
        <v>5.65654617547988</v>
      </c>
      <c r="E349">
        <v>22.190503656864099</v>
      </c>
      <c r="F349">
        <v>-1.05999755859375</v>
      </c>
      <c r="H349">
        <f>'All-Sectors-Regression'!B362+('All-Sectors-Regression'!$B$18*'All-Sectors-Data'!C349)+('All-Sectors-Regression'!B364*'All-Sectors-Data'!D349)+('All-Sectors-Regression'!B365*'All-Sectors-Data'!E349)</f>
        <v>1.8278675577203363E-2</v>
      </c>
    </row>
    <row r="350" spans="2:8" x14ac:dyDescent="0.2">
      <c r="B350" s="1">
        <v>44334</v>
      </c>
      <c r="C350">
        <v>3.7217733860015798</v>
      </c>
      <c r="D350">
        <v>9.1678871512413007</v>
      </c>
      <c r="E350">
        <v>52.949886679649303</v>
      </c>
      <c r="F350">
        <v>-3.5799865722656201</v>
      </c>
      <c r="H350">
        <f>'All-Sectors-Regression'!B363+('All-Sectors-Regression'!$B$18*'All-Sectors-Data'!C350)+('All-Sectors-Regression'!B365*'All-Sectors-Data'!D350)+('All-Sectors-Regression'!B366*'All-Sectors-Data'!E350)</f>
        <v>3.8791539190546689E-2</v>
      </c>
    </row>
    <row r="351" spans="2:8" x14ac:dyDescent="0.2">
      <c r="B351" s="1">
        <v>44335</v>
      </c>
      <c r="C351">
        <v>7.3987050056457502</v>
      </c>
      <c r="D351">
        <v>13.9711619913578</v>
      </c>
      <c r="E351">
        <v>45.328949630260396</v>
      </c>
      <c r="F351">
        <v>-1.08001708984375</v>
      </c>
      <c r="H351">
        <f>'All-Sectors-Regression'!B364+('All-Sectors-Regression'!$B$18*'All-Sectors-Data'!C351)+('All-Sectors-Regression'!B366*'All-Sectors-Data'!D351)+('All-Sectors-Regression'!B367*'All-Sectors-Data'!E351)</f>
        <v>7.7115698732571694E-2</v>
      </c>
    </row>
    <row r="352" spans="2:8" x14ac:dyDescent="0.2">
      <c r="B352" s="1">
        <v>44336</v>
      </c>
      <c r="C352">
        <v>2.20574134588241</v>
      </c>
      <c r="D352">
        <v>13.9240985512733</v>
      </c>
      <c r="E352">
        <v>41.226353794336298</v>
      </c>
      <c r="F352">
        <v>4.4200134277343697</v>
      </c>
      <c r="H352">
        <f>'All-Sectors-Regression'!B365+('All-Sectors-Regression'!$B$18*'All-Sectors-Data'!C352)+('All-Sectors-Regression'!B367*'All-Sectors-Data'!D352)+('All-Sectors-Regression'!B368*'All-Sectors-Data'!E352)</f>
        <v>2.2990142867062351E-2</v>
      </c>
    </row>
    <row r="353" spans="2:8" x14ac:dyDescent="0.2">
      <c r="B353" s="1">
        <v>44337</v>
      </c>
      <c r="C353">
        <v>4.96400219202041</v>
      </c>
      <c r="D353">
        <v>23.443168133497199</v>
      </c>
      <c r="E353">
        <v>57.059747934341402</v>
      </c>
      <c r="F353">
        <v>-0.339996337890625</v>
      </c>
      <c r="H353">
        <f>'All-Sectors-Regression'!B366+('All-Sectors-Regression'!$B$18*'All-Sectors-Data'!C353)+('All-Sectors-Regression'!B368*'All-Sectors-Data'!D353)+('All-Sectors-Regression'!B369*'All-Sectors-Data'!E353)</f>
        <v>5.1739121542968031E-2</v>
      </c>
    </row>
    <row r="354" spans="2:8" x14ac:dyDescent="0.2">
      <c r="B354" s="1">
        <v>44340</v>
      </c>
      <c r="C354">
        <v>3.4229171276092498</v>
      </c>
      <c r="D354">
        <v>12.5126316547393</v>
      </c>
      <c r="E354">
        <v>21.693529367446899</v>
      </c>
      <c r="F354">
        <v>4.2300109863281197</v>
      </c>
      <c r="H354">
        <f>'All-Sectors-Regression'!B367+('All-Sectors-Regression'!$B$18*'All-Sectors-Data'!C354)+('All-Sectors-Regression'!B369*'All-Sectors-Data'!D354)+('All-Sectors-Regression'!B370*'All-Sectors-Data'!E354)</f>
        <v>3.5676600945415908E-2</v>
      </c>
    </row>
    <row r="355" spans="2:8" x14ac:dyDescent="0.2">
      <c r="B355" s="1">
        <v>44341</v>
      </c>
      <c r="C355">
        <v>3.3727934360504102</v>
      </c>
      <c r="D355">
        <v>7.9774172902107203</v>
      </c>
      <c r="E355">
        <v>36.880343824625001</v>
      </c>
      <c r="F355">
        <v>-0.930023193359375</v>
      </c>
      <c r="H355">
        <f>'All-Sectors-Regression'!B368+('All-Sectors-Regression'!$B$18*'All-Sectors-Data'!C355)+('All-Sectors-Regression'!B370*'All-Sectors-Data'!D355)+('All-Sectors-Regression'!B371*'All-Sectors-Data'!E355)</f>
        <v>3.5154168506946429E-2</v>
      </c>
    </row>
    <row r="356" spans="2:8" x14ac:dyDescent="0.2">
      <c r="B356" s="1">
        <v>44342</v>
      </c>
      <c r="C356">
        <v>6.7768121361732403</v>
      </c>
      <c r="D356">
        <v>18.593381762504499</v>
      </c>
      <c r="E356">
        <v>45.405503660440402</v>
      </c>
      <c r="F356">
        <v>0.83001708984375</v>
      </c>
      <c r="H356">
        <f>'All-Sectors-Regression'!B369+('All-Sectors-Regression'!$B$18*'All-Sectors-Data'!C356)+('All-Sectors-Regression'!B371*'All-Sectors-Data'!D356)+('All-Sectors-Regression'!B372*'All-Sectors-Data'!E356)</f>
        <v>7.0633793706005379E-2</v>
      </c>
    </row>
    <row r="357" spans="2:8" x14ac:dyDescent="0.2">
      <c r="B357" s="1">
        <v>44343</v>
      </c>
      <c r="C357">
        <v>9.7928671240806509</v>
      </c>
      <c r="D357">
        <v>15.221480578184099</v>
      </c>
      <c r="E357">
        <v>51.024555265903402</v>
      </c>
      <c r="F357">
        <v>0.220001220703125</v>
      </c>
      <c r="H357">
        <f>'All-Sectors-Regression'!B370+('All-Sectors-Regression'!$B$18*'All-Sectors-Data'!C357)+('All-Sectors-Regression'!B372*'All-Sectors-Data'!D357)+('All-Sectors-Regression'!B373*'All-Sectors-Data'!E357)</f>
        <v>0.10206972575504079</v>
      </c>
    </row>
    <row r="358" spans="2:8" x14ac:dyDescent="0.2">
      <c r="B358" s="1">
        <v>44344</v>
      </c>
      <c r="C358">
        <v>9.8963192105293203</v>
      </c>
      <c r="D358">
        <v>16.222191870212502</v>
      </c>
      <c r="E358">
        <v>50.557470798492403</v>
      </c>
      <c r="F358">
        <v>0.75</v>
      </c>
      <c r="H358">
        <f>'All-Sectors-Regression'!B371+('All-Sectors-Regression'!$B$18*'All-Sectors-Data'!C358)+('All-Sectors-Regression'!B373*'All-Sectors-Data'!D358)+('All-Sectors-Regression'!B374*'All-Sectors-Data'!E358)</f>
        <v>0.10314799282012097</v>
      </c>
    </row>
    <row r="359" spans="2:8" x14ac:dyDescent="0.2">
      <c r="B359" s="1">
        <v>44348</v>
      </c>
      <c r="C359">
        <v>3.4778572022914802</v>
      </c>
      <c r="D359">
        <v>8.1423253417015005</v>
      </c>
      <c r="E359">
        <v>24.5741120874881</v>
      </c>
      <c r="F359">
        <v>-0.3699951171875</v>
      </c>
      <c r="H359">
        <f>'All-Sectors-Regression'!B372+('All-Sectors-Regression'!$B$18*'All-Sectors-Data'!C359)+('All-Sectors-Regression'!B374*'All-Sectors-Data'!D359)+('All-Sectors-Regression'!B375*'All-Sectors-Data'!E359)</f>
        <v>3.6249233891898693E-2</v>
      </c>
    </row>
    <row r="360" spans="2:8" x14ac:dyDescent="0.2">
      <c r="B360" s="1">
        <v>44349</v>
      </c>
      <c r="C360">
        <v>10.0122670531272</v>
      </c>
      <c r="D360">
        <v>13.7707064449787</v>
      </c>
      <c r="E360">
        <v>36.064290344715097</v>
      </c>
      <c r="F360">
        <v>0.65997314453125</v>
      </c>
      <c r="H360">
        <f>'All-Sectors-Regression'!B373+('All-Sectors-Regression'!$B$18*'All-Sectors-Data'!C360)+('All-Sectors-Regression'!B375*'All-Sectors-Data'!D360)+('All-Sectors-Regression'!B376*'All-Sectors-Data'!E360)</f>
        <v>0.10435650145665219</v>
      </c>
    </row>
    <row r="361" spans="2:8" x14ac:dyDescent="0.2">
      <c r="B361" s="1">
        <v>44350</v>
      </c>
      <c r="C361">
        <v>8.4060227274894697</v>
      </c>
      <c r="D361">
        <v>10.3540557622909</v>
      </c>
      <c r="E361">
        <v>51.763827919960001</v>
      </c>
      <c r="F361">
        <v>-1.55999755859375</v>
      </c>
      <c r="H361">
        <f>'All-Sectors-Regression'!B374+('All-Sectors-Regression'!$B$18*'All-Sectors-Data'!C361)+('All-Sectors-Regression'!B376*'All-Sectors-Data'!D361)+('All-Sectors-Regression'!B377*'All-Sectors-Data'!E361)</f>
        <v>8.7614834717369749E-2</v>
      </c>
    </row>
    <row r="362" spans="2:8" x14ac:dyDescent="0.2">
      <c r="B362" s="1">
        <v>44351</v>
      </c>
      <c r="C362">
        <v>5.71623647212982</v>
      </c>
      <c r="D362">
        <v>18.7189300954341</v>
      </c>
      <c r="E362">
        <v>51.101840913295703</v>
      </c>
      <c r="F362">
        <v>3.83001708984375</v>
      </c>
      <c r="H362">
        <f>'All-Sectors-Regression'!B375+('All-Sectors-Regression'!$B$18*'All-Sectors-Data'!C362)+('All-Sectors-Regression'!B377*'All-Sectors-Data'!D362)+('All-Sectors-Regression'!B378*'All-Sectors-Data'!E362)</f>
        <v>5.957955741342983E-2</v>
      </c>
    </row>
    <row r="363" spans="2:8" x14ac:dyDescent="0.2">
      <c r="B363" s="1">
        <v>44354</v>
      </c>
      <c r="C363">
        <v>2.2769514322280799</v>
      </c>
      <c r="D363">
        <v>9.0521469414234108</v>
      </c>
      <c r="E363">
        <v>23.560717940330498</v>
      </c>
      <c r="F363">
        <v>-0.410003662109375</v>
      </c>
      <c r="H363">
        <f>'All-Sectors-Regression'!B376+('All-Sectors-Regression'!$B$18*'All-Sectors-Data'!C363)+('All-Sectors-Regression'!B378*'All-Sectors-Data'!D363)+('All-Sectors-Regression'!B379*'All-Sectors-Data'!E363)</f>
        <v>2.373235593829073E-2</v>
      </c>
    </row>
    <row r="364" spans="2:8" x14ac:dyDescent="0.2">
      <c r="B364" s="1">
        <v>44355</v>
      </c>
      <c r="C364">
        <v>4.1823868751525799</v>
      </c>
      <c r="D364">
        <v>16.262493193149499</v>
      </c>
      <c r="E364">
        <v>42.874591797590199</v>
      </c>
      <c r="F364">
        <v>8.9996337890625E-2</v>
      </c>
      <c r="H364">
        <f>'All-Sectors-Regression'!B377+('All-Sectors-Regression'!$B$18*'All-Sectors-Data'!C364)+('All-Sectors-Regression'!B379*'All-Sectors-Data'!D364)+('All-Sectors-Regression'!B380*'All-Sectors-Data'!E364)</f>
        <v>4.3592451111541308E-2</v>
      </c>
    </row>
    <row r="365" spans="2:8" x14ac:dyDescent="0.2">
      <c r="B365" s="1">
        <v>44356</v>
      </c>
      <c r="C365">
        <v>10.3728274703025</v>
      </c>
      <c r="D365">
        <v>19.164442598819701</v>
      </c>
      <c r="E365">
        <v>43.564823925495098</v>
      </c>
      <c r="F365">
        <v>-0.6300048828125</v>
      </c>
      <c r="H365">
        <f>'All-Sectors-Regression'!B378+('All-Sectors-Regression'!$B$18*'All-Sectors-Data'!C365)+('All-Sectors-Regression'!B380*'All-Sectors-Data'!D365)+('All-Sectors-Regression'!B381*'All-Sectors-Data'!E365)</f>
        <v>0.10811457377938484</v>
      </c>
    </row>
    <row r="366" spans="2:8" x14ac:dyDescent="0.2">
      <c r="B366" s="1">
        <v>44357</v>
      </c>
      <c r="C366">
        <v>10.137727797031401</v>
      </c>
      <c r="D366">
        <v>20.7004531025886</v>
      </c>
      <c r="E366">
        <v>48.015412956476197</v>
      </c>
      <c r="F366">
        <v>1.9599914550781199</v>
      </c>
      <c r="H366">
        <f>'All-Sectors-Regression'!B379+('All-Sectors-Regression'!$B$18*'All-Sectors-Data'!C366)+('All-Sectors-Regression'!B381*'All-Sectors-Data'!D366)+('All-Sectors-Regression'!B382*'All-Sectors-Data'!E366)</f>
        <v>0.10566416177319379</v>
      </c>
    </row>
    <row r="367" spans="2:8" x14ac:dyDescent="0.2">
      <c r="B367" s="1">
        <v>44358</v>
      </c>
      <c r="C367">
        <v>9.2249734103679604</v>
      </c>
      <c r="D367">
        <v>24.768885642290101</v>
      </c>
      <c r="E367">
        <v>58.093298703431998</v>
      </c>
      <c r="F367">
        <v>0.70001220703125</v>
      </c>
      <c r="H367">
        <f>'All-Sectors-Regression'!B380+('All-Sectors-Regression'!$B$18*'All-Sectors-Data'!C367)+('All-Sectors-Regression'!B382*'All-Sectors-Data'!D367)+('All-Sectors-Regression'!B383*'All-Sectors-Data'!E367)</f>
        <v>9.6150646604652792E-2</v>
      </c>
    </row>
    <row r="368" spans="2:8" x14ac:dyDescent="0.2">
      <c r="B368" s="1">
        <v>44361</v>
      </c>
      <c r="C368">
        <v>3.0122011303901601</v>
      </c>
      <c r="D368">
        <v>12.0288616716861</v>
      </c>
      <c r="E368">
        <v>24.125252306461299</v>
      </c>
      <c r="F368">
        <v>0.95001220703125</v>
      </c>
      <c r="H368">
        <f>'All-Sectors-Regression'!B381+('All-Sectors-Regression'!$B$18*'All-Sectors-Data'!C368)+('All-Sectors-Regression'!B383*'All-Sectors-Data'!D368)+('All-Sectors-Regression'!B384*'All-Sectors-Data'!E368)</f>
        <v>3.1395763814860422E-2</v>
      </c>
    </row>
    <row r="369" spans="2:8" x14ac:dyDescent="0.2">
      <c r="B369" s="1">
        <v>44362</v>
      </c>
      <c r="C369">
        <v>8.9292909204959798</v>
      </c>
      <c r="D369">
        <v>13.357687681913299</v>
      </c>
      <c r="E369">
        <v>39.770967274904201</v>
      </c>
      <c r="F369">
        <v>-0.779998779296875</v>
      </c>
      <c r="H369">
        <f>'All-Sectors-Regression'!B382+('All-Sectors-Regression'!$B$18*'All-Sectors-Data'!C369)+('All-Sectors-Regression'!B384*'All-Sectors-Data'!D369)+('All-Sectors-Regression'!B385*'All-Sectors-Data'!E369)</f>
        <v>9.3068788118327819E-2</v>
      </c>
    </row>
    <row r="370" spans="2:8" x14ac:dyDescent="0.2">
      <c r="B370" s="1">
        <v>44363</v>
      </c>
      <c r="C370">
        <v>5.9285318851470903</v>
      </c>
      <c r="D370">
        <v>16.021809995174401</v>
      </c>
      <c r="E370">
        <v>41.049251288175498</v>
      </c>
      <c r="F370">
        <v>-2.3700256347656201</v>
      </c>
      <c r="H370">
        <f>'All-Sectors-Regression'!B383+('All-Sectors-Regression'!$B$18*'All-Sectors-Data'!C370)+('All-Sectors-Regression'!B385*'All-Sectors-Data'!D370)+('All-Sectors-Regression'!B386*'All-Sectors-Data'!E370)</f>
        <v>6.1792283708106292E-2</v>
      </c>
    </row>
    <row r="371" spans="2:8" x14ac:dyDescent="0.2">
      <c r="B371" s="1">
        <v>44364</v>
      </c>
      <c r="C371">
        <v>7.34007304906845</v>
      </c>
      <c r="D371">
        <v>22.7332009971141</v>
      </c>
      <c r="E371">
        <v>43.659212380647602</v>
      </c>
      <c r="F371">
        <v>-0.139984130859375</v>
      </c>
      <c r="H371">
        <f>'All-Sectors-Regression'!B384+('All-Sectors-Regression'!$B$18*'All-Sectors-Data'!C371)+('All-Sectors-Regression'!B386*'All-Sectors-Data'!D371)+('All-Sectors-Regression'!B387*'All-Sectors-Data'!E371)</f>
        <v>7.6504585801853944E-2</v>
      </c>
    </row>
    <row r="372" spans="2:8" x14ac:dyDescent="0.2">
      <c r="B372" s="1">
        <v>44365</v>
      </c>
      <c r="C372">
        <v>10.1857079267501</v>
      </c>
      <c r="D372">
        <v>15.943125635385501</v>
      </c>
      <c r="E372">
        <v>57.500274479389098</v>
      </c>
      <c r="F372">
        <v>-7.04998779296875</v>
      </c>
      <c r="H372">
        <f>'All-Sectors-Regression'!B385+('All-Sectors-Regression'!$B$18*'All-Sectors-Data'!C372)+('All-Sectors-Regression'!B387*'All-Sectors-Data'!D372)+('All-Sectors-Regression'!B388*'All-Sectors-Data'!E372)</f>
        <v>0.10616425215735069</v>
      </c>
    </row>
    <row r="373" spans="2:8" x14ac:dyDescent="0.2">
      <c r="B373" s="1">
        <v>44368</v>
      </c>
      <c r="C373">
        <v>2.18144887685775</v>
      </c>
      <c r="D373">
        <v>6.5589613318443298</v>
      </c>
      <c r="E373">
        <v>23.1842127442359</v>
      </c>
      <c r="F373">
        <v>5.9399719238281197</v>
      </c>
      <c r="H373">
        <f>'All-Sectors-Regression'!B386+('All-Sectors-Regression'!$B$18*'All-Sectors-Data'!C373)+('All-Sectors-Regression'!B388*'All-Sectors-Data'!D373)+('All-Sectors-Regression'!B389*'All-Sectors-Data'!E373)</f>
        <v>2.2736945757386197E-2</v>
      </c>
    </row>
    <row r="374" spans="2:8" x14ac:dyDescent="0.2">
      <c r="B374" s="1">
        <v>44369</v>
      </c>
      <c r="C374">
        <v>5.8721627295017198</v>
      </c>
      <c r="D374">
        <v>21.796080648899</v>
      </c>
      <c r="E374">
        <v>30.741595029830901</v>
      </c>
      <c r="F374">
        <v>2.25</v>
      </c>
      <c r="H374">
        <f>'All-Sectors-Regression'!B387+('All-Sectors-Regression'!$B$18*'All-Sectors-Data'!C374)+('All-Sectors-Regression'!B389*'All-Sectors-Data'!D374)+('All-Sectors-Regression'!B390*'All-Sectors-Data'!E374)</f>
        <v>6.1204755644581554E-2</v>
      </c>
    </row>
    <row r="375" spans="2:8" x14ac:dyDescent="0.2">
      <c r="B375" s="1">
        <v>44370</v>
      </c>
      <c r="C375">
        <v>5.1438691616058296</v>
      </c>
      <c r="D375">
        <v>13.760302931070299</v>
      </c>
      <c r="E375">
        <v>37.430838763713801</v>
      </c>
      <c r="F375">
        <v>-0.509979248046875</v>
      </c>
      <c r="H375">
        <f>'All-Sectors-Regression'!B388+('All-Sectors-Regression'!$B$18*'All-Sectors-Data'!C375)+('All-Sectors-Regression'!B390*'All-Sectors-Data'!D375)+('All-Sectors-Regression'!B391*'All-Sectors-Data'!E375)</f>
        <v>5.3613850570264784E-2</v>
      </c>
    </row>
    <row r="376" spans="2:8" x14ac:dyDescent="0.2">
      <c r="B376" s="1">
        <v>44371</v>
      </c>
      <c r="C376">
        <v>4.6195212602615303</v>
      </c>
      <c r="D376">
        <v>13.052460968494399</v>
      </c>
      <c r="E376">
        <v>47.447486996650603</v>
      </c>
      <c r="F376">
        <v>2.5</v>
      </c>
      <c r="H376">
        <f>'All-Sectors-Regression'!B389+('All-Sectors-Regression'!$B$18*'All-Sectors-Data'!C376)+('All-Sectors-Regression'!B391*'All-Sectors-Data'!D376)+('All-Sectors-Regression'!B392*'All-Sectors-Data'!E376)</f>
        <v>4.814864351575078E-2</v>
      </c>
    </row>
    <row r="377" spans="2:8" x14ac:dyDescent="0.2">
      <c r="B377" s="1">
        <v>44372</v>
      </c>
      <c r="C377">
        <v>7.1574398279190001</v>
      </c>
      <c r="D377">
        <v>10.6868167221546</v>
      </c>
      <c r="E377">
        <v>50.737017691135399</v>
      </c>
      <c r="F377">
        <v>1.5099792480468699</v>
      </c>
      <c r="H377">
        <f>'All-Sectors-Regression'!B390+('All-Sectors-Regression'!$B$18*'All-Sectors-Data'!C377)+('All-Sectors-Regression'!B392*'All-Sectors-Data'!D377)+('All-Sectors-Regression'!B393*'All-Sectors-Data'!E377)</f>
        <v>7.4601024509712538E-2</v>
      </c>
    </row>
    <row r="378" spans="2:8" x14ac:dyDescent="0.2">
      <c r="B378" s="1">
        <v>44375</v>
      </c>
      <c r="C378">
        <v>2.9520861506461999</v>
      </c>
      <c r="D378">
        <v>9.0924250781536102</v>
      </c>
      <c r="E378">
        <v>24.876036882400498</v>
      </c>
      <c r="F378">
        <v>0.860015869140625</v>
      </c>
      <c r="H378">
        <f>'All-Sectors-Regression'!B391+('All-Sectors-Regression'!$B$18*'All-Sectors-Data'!C378)+('All-Sectors-Regression'!B393*'All-Sectors-Data'!D378)+('All-Sectors-Regression'!B394*'All-Sectors-Data'!E378)</f>
        <v>3.0769193534830007E-2</v>
      </c>
    </row>
    <row r="379" spans="2:8" x14ac:dyDescent="0.2">
      <c r="B379" s="1">
        <v>44376</v>
      </c>
      <c r="C379">
        <v>7.3336952328681901</v>
      </c>
      <c r="D379">
        <v>12.260564416646901</v>
      </c>
      <c r="E379">
        <v>36.035246908664703</v>
      </c>
      <c r="F379">
        <v>0.230010986328125</v>
      </c>
      <c r="H379">
        <f>'All-Sectors-Regression'!B392+('All-Sectors-Regression'!$B$18*'All-Sectors-Data'!C379)+('All-Sectors-Regression'!B394*'All-Sectors-Data'!D379)+('All-Sectors-Regression'!B395*'All-Sectors-Data'!E379)</f>
        <v>7.6438110688669181E-2</v>
      </c>
    </row>
    <row r="380" spans="2:8" x14ac:dyDescent="0.2">
      <c r="B380" s="1">
        <v>44377</v>
      </c>
      <c r="C380">
        <v>10.396439343690799</v>
      </c>
      <c r="D380">
        <v>15.3394667804241</v>
      </c>
      <c r="E380">
        <v>33.688227146863902</v>
      </c>
      <c r="F380">
        <v>0.3599853515625</v>
      </c>
      <c r="H380">
        <f>'All-Sectors-Regression'!B393+('All-Sectors-Regression'!$B$18*'All-Sectors-Data'!C380)+('All-Sectors-Regression'!B395*'All-Sectors-Data'!D380)+('All-Sectors-Regression'!B396*'All-Sectors-Data'!E380)</f>
        <v>0.10836067713305744</v>
      </c>
    </row>
    <row r="381" spans="2:8" x14ac:dyDescent="0.2">
      <c r="B381" s="1">
        <v>44378</v>
      </c>
      <c r="C381">
        <v>5.8505445420741999</v>
      </c>
      <c r="D381">
        <v>21.9254451096057</v>
      </c>
      <c r="E381">
        <v>47.412505954503999</v>
      </c>
      <c r="F381">
        <v>2.3699951171875</v>
      </c>
      <c r="H381">
        <f>'All-Sectors-Regression'!B394+('All-Sectors-Regression'!$B$18*'All-Sectors-Data'!C381)+('All-Sectors-Regression'!B396*'All-Sectors-Data'!D381)+('All-Sectors-Regression'!B397*'All-Sectors-Data'!E381)</f>
        <v>6.0979432209259728E-2</v>
      </c>
    </row>
    <row r="382" spans="2:8" x14ac:dyDescent="0.2">
      <c r="B382" s="1">
        <v>44379</v>
      </c>
      <c r="C382">
        <v>14.691669106483401</v>
      </c>
      <c r="D382">
        <v>17.103804528713201</v>
      </c>
      <c r="E382">
        <v>63.331786066293702</v>
      </c>
      <c r="F382">
        <v>3.2900085449218701</v>
      </c>
      <c r="H382">
        <f>'All-Sectors-Regression'!B395+('All-Sectors-Regression'!$B$18*'All-Sectors-Data'!C382)+('All-Sectors-Regression'!B397*'All-Sectors-Data'!D382)+('All-Sectors-Regression'!B398*'All-Sectors-Data'!E382)</f>
        <v>0.1531292743567523</v>
      </c>
    </row>
    <row r="383" spans="2:8" x14ac:dyDescent="0.2">
      <c r="B383" s="1">
        <v>44383</v>
      </c>
      <c r="C383">
        <v>5.1565433144569397</v>
      </c>
      <c r="D383">
        <v>16.247988343238799</v>
      </c>
      <c r="E383">
        <v>22.488065451383498</v>
      </c>
      <c r="F383">
        <v>-0.790008544921875</v>
      </c>
      <c r="H383">
        <f>'All-Sectors-Regression'!B396+('All-Sectors-Regression'!$B$18*'All-Sectors-Data'!C383)+('All-Sectors-Regression'!B398*'All-Sectors-Data'!D383)+('All-Sectors-Regression'!B399*'All-Sectors-Data'!E383)</f>
        <v>5.3745951546342485E-2</v>
      </c>
    </row>
    <row r="384" spans="2:8" x14ac:dyDescent="0.2">
      <c r="B384" s="1">
        <v>44384</v>
      </c>
      <c r="C384">
        <v>10.279360979795401</v>
      </c>
      <c r="D384">
        <v>20.115271568298301</v>
      </c>
      <c r="E384">
        <v>36.721209287643397</v>
      </c>
      <c r="F384">
        <v>1.5299987792968699</v>
      </c>
      <c r="H384">
        <f>'All-Sectors-Regression'!B397+('All-Sectors-Regression'!$B$18*'All-Sectors-Data'!C384)+('All-Sectors-Regression'!B399*'All-Sectors-Data'!D384)+('All-Sectors-Regression'!B400*'All-Sectors-Data'!E384)</f>
        <v>0.10714038522638317</v>
      </c>
    </row>
    <row r="385" spans="2:8" x14ac:dyDescent="0.2">
      <c r="B385" s="1">
        <v>44385</v>
      </c>
      <c r="C385">
        <v>10.683326780796</v>
      </c>
      <c r="D385">
        <v>13.738805115222901</v>
      </c>
      <c r="E385">
        <v>45.128638088703099</v>
      </c>
      <c r="F385">
        <v>-3.53997802734375</v>
      </c>
      <c r="H385">
        <f>'All-Sectors-Regression'!B398+('All-Sectors-Regression'!$B$18*'All-Sectors-Data'!C385)+('All-Sectors-Regression'!B400*'All-Sectors-Data'!D385)+('All-Sectors-Regression'!B401*'All-Sectors-Data'!E385)</f>
        <v>0.11135086597733254</v>
      </c>
    </row>
    <row r="386" spans="2:8" x14ac:dyDescent="0.2">
      <c r="B386" s="1">
        <v>44386</v>
      </c>
      <c r="C386">
        <v>8.2598333358764595</v>
      </c>
      <c r="D386">
        <v>10.9590164422988</v>
      </c>
      <c r="E386">
        <v>56.849745094776097</v>
      </c>
      <c r="F386">
        <v>4.5999755859375</v>
      </c>
      <c r="H386">
        <f>'All-Sectors-Regression'!B399+('All-Sectors-Regression'!$B$18*'All-Sectors-Data'!C386)+('All-Sectors-Regression'!B401*'All-Sectors-Data'!D386)+('All-Sectors-Regression'!B402*'All-Sectors-Data'!E386)</f>
        <v>8.6091122517339552E-2</v>
      </c>
    </row>
    <row r="387" spans="2:8" x14ac:dyDescent="0.2">
      <c r="B387" s="1">
        <v>44389</v>
      </c>
      <c r="C387">
        <v>2.4751545786857601</v>
      </c>
      <c r="D387">
        <v>4.0766165852546603</v>
      </c>
      <c r="E387">
        <v>25.039756566286002</v>
      </c>
      <c r="F387">
        <v>1.55999755859375</v>
      </c>
      <c r="H387">
        <f>'All-Sectors-Regression'!B400+('All-Sectors-Regression'!$B$18*'All-Sectors-Data'!C387)+('All-Sectors-Regression'!B402*'All-Sectors-Data'!D387)+('All-Sectors-Regression'!B403*'All-Sectors-Data'!E387)</f>
        <v>2.5798200450055288E-2</v>
      </c>
    </row>
    <row r="388" spans="2:8" x14ac:dyDescent="0.2">
      <c r="B388" s="1">
        <v>44390</v>
      </c>
      <c r="C388">
        <v>7.5299546122550902</v>
      </c>
      <c r="D388">
        <v>17.250638186931599</v>
      </c>
      <c r="E388">
        <v>47.509549587964997</v>
      </c>
      <c r="F388">
        <v>-1.489990234375</v>
      </c>
      <c r="H388">
        <f>'All-Sectors-Regression'!B401+('All-Sectors-Regression'!$B$18*'All-Sectors-Data'!C388)+('All-Sectors-Regression'!B403*'All-Sectors-Data'!D388)+('All-Sectors-Regression'!B404*'All-Sectors-Data'!E388)</f>
        <v>7.8483695579902549E-2</v>
      </c>
    </row>
    <row r="389" spans="2:8" x14ac:dyDescent="0.2">
      <c r="B389" s="1">
        <v>44391</v>
      </c>
      <c r="C389">
        <v>11.765752851963001</v>
      </c>
      <c r="D389">
        <v>21.776435136795001</v>
      </c>
      <c r="E389">
        <v>41.212727934122</v>
      </c>
      <c r="F389">
        <v>0.649993896484375</v>
      </c>
      <c r="H389">
        <f>'All-Sectors-Regression'!B402+('All-Sectors-Regression'!$B$18*'All-Sectors-Data'!C389)+('All-Sectors-Regression'!B404*'All-Sectors-Data'!D389)+('All-Sectors-Regression'!B405*'All-Sectors-Data'!E389)</f>
        <v>0.12263284609962427</v>
      </c>
    </row>
    <row r="390" spans="2:8" x14ac:dyDescent="0.2">
      <c r="B390" s="1">
        <v>44392</v>
      </c>
      <c r="C390">
        <v>10.352329850196799</v>
      </c>
      <c r="D390">
        <v>11.6522550284862</v>
      </c>
      <c r="E390">
        <v>44.349166750907898</v>
      </c>
      <c r="F390">
        <v>-1.489990234375</v>
      </c>
      <c r="H390">
        <f>'All-Sectors-Regression'!B403+('All-Sectors-Regression'!$B$18*'All-Sectors-Data'!C390)+('All-Sectors-Regression'!B405*'All-Sectors-Data'!D390)+('All-Sectors-Regression'!B406*'All-Sectors-Data'!E390)</f>
        <v>0.10790092986526748</v>
      </c>
    </row>
    <row r="391" spans="2:8" x14ac:dyDescent="0.2">
      <c r="B391" s="1">
        <v>44393</v>
      </c>
      <c r="C391">
        <v>7.1006362438201904</v>
      </c>
      <c r="D391">
        <v>24.306138396263101</v>
      </c>
      <c r="E391">
        <v>51.626999914646099</v>
      </c>
      <c r="F391">
        <v>-3.4100036621093701</v>
      </c>
      <c r="H391">
        <f>'All-Sectors-Regression'!B404+('All-Sectors-Regression'!$B$18*'All-Sectors-Data'!C391)+('All-Sectors-Regression'!B406*'All-Sectors-Data'!D391)+('All-Sectors-Regression'!B407*'All-Sectors-Data'!E391)</f>
        <v>7.4008968457342353E-2</v>
      </c>
    </row>
    <row r="392" spans="2:8" x14ac:dyDescent="0.2">
      <c r="B392" s="1">
        <v>44396</v>
      </c>
      <c r="C392">
        <v>2.9321699738502498</v>
      </c>
      <c r="D392">
        <v>10.6404921412467</v>
      </c>
      <c r="E392">
        <v>21.839947640895801</v>
      </c>
      <c r="F392">
        <v>-6.3699951171875</v>
      </c>
      <c r="H392">
        <f>'All-Sectors-Regression'!B405+('All-Sectors-Regression'!$B$18*'All-Sectors-Data'!C392)+('All-Sectors-Regression'!B407*'All-Sectors-Data'!D392)+('All-Sectors-Regression'!B408*'All-Sectors-Data'!E392)</f>
        <v>3.0561609925464698E-2</v>
      </c>
    </row>
    <row r="393" spans="2:8" x14ac:dyDescent="0.2">
      <c r="B393" s="1">
        <v>44397</v>
      </c>
      <c r="C393">
        <v>9.0238365530967695</v>
      </c>
      <c r="D393">
        <v>23.150281608104699</v>
      </c>
      <c r="E393">
        <v>40.577997803688</v>
      </c>
      <c r="F393">
        <v>6.0899963378906197</v>
      </c>
      <c r="H393">
        <f>'All-Sectors-Regression'!B406+('All-Sectors-Regression'!$B$18*'All-Sectors-Data'!C393)+('All-Sectors-Regression'!B408*'All-Sectors-Data'!D393)+('All-Sectors-Regression'!B409*'All-Sectors-Data'!E393)</f>
        <v>9.4054224422999974E-2</v>
      </c>
    </row>
    <row r="394" spans="2:8" x14ac:dyDescent="0.2">
      <c r="B394" s="1">
        <v>44398</v>
      </c>
      <c r="C394">
        <v>4.8908074796199799</v>
      </c>
      <c r="D394">
        <v>15.2518679499626</v>
      </c>
      <c r="E394">
        <v>45.895146369933997</v>
      </c>
      <c r="F394">
        <v>3.489990234375</v>
      </c>
      <c r="H394">
        <f>'All-Sectors-Regression'!B407+('All-Sectors-Regression'!$B$18*'All-Sectors-Data'!C394)+('All-Sectors-Regression'!B409*'All-Sectors-Data'!D394)+('All-Sectors-Regression'!B410*'All-Sectors-Data'!E394)</f>
        <v>5.097622298356045E-2</v>
      </c>
    </row>
    <row r="395" spans="2:8" x14ac:dyDescent="0.2">
      <c r="B395" s="1">
        <v>44399</v>
      </c>
      <c r="C395">
        <v>8.7927544713020307</v>
      </c>
      <c r="D395">
        <v>17.564894497394501</v>
      </c>
      <c r="E395">
        <v>40.509353160858097</v>
      </c>
      <c r="F395">
        <v>0.910003662109375</v>
      </c>
      <c r="H395">
        <f>'All-Sectors-Regression'!B408+('All-Sectors-Regression'!$B$18*'All-Sectors-Data'!C395)+('All-Sectors-Regression'!B410*'All-Sectors-Data'!D395)+('All-Sectors-Regression'!B411*'All-Sectors-Data'!E395)</f>
        <v>9.1645687227831285E-2</v>
      </c>
    </row>
    <row r="396" spans="2:8" x14ac:dyDescent="0.2">
      <c r="B396" s="1">
        <v>44400</v>
      </c>
      <c r="C396">
        <v>8.0943696200847608</v>
      </c>
      <c r="D396">
        <v>17.1731112301349</v>
      </c>
      <c r="E396">
        <v>41.804762303829101</v>
      </c>
      <c r="F396">
        <v>4.4800109863281197</v>
      </c>
      <c r="H396">
        <f>'All-Sectors-Regression'!B409+('All-Sectors-Regression'!$B$18*'All-Sectors-Data'!C396)+('All-Sectors-Regression'!B411*'All-Sectors-Data'!D396)+('All-Sectors-Regression'!B412*'All-Sectors-Data'!E396)</f>
        <v>8.436651665071454E-2</v>
      </c>
    </row>
    <row r="397" spans="2:8" x14ac:dyDescent="0.2">
      <c r="B397" s="1">
        <v>44403</v>
      </c>
      <c r="C397">
        <v>2.9862650036811802</v>
      </c>
      <c r="D397">
        <v>11.6049662530422</v>
      </c>
      <c r="E397">
        <v>17.971114456653499</v>
      </c>
      <c r="F397">
        <v>1.0799865722656199</v>
      </c>
      <c r="H397">
        <f>'All-Sectors-Regression'!B410+('All-Sectors-Regression'!$B$18*'All-Sectors-Data'!C397)+('All-Sectors-Regression'!B412*'All-Sectors-Data'!D397)+('All-Sectors-Regression'!B413*'All-Sectors-Data'!E397)</f>
        <v>3.1125435084082088E-2</v>
      </c>
    </row>
    <row r="398" spans="2:8" x14ac:dyDescent="0.2">
      <c r="B398" s="1">
        <v>44404</v>
      </c>
      <c r="C398">
        <v>7.2033991217613202</v>
      </c>
      <c r="D398">
        <v>14.679442822933099</v>
      </c>
      <c r="E398">
        <v>36.506366550922301</v>
      </c>
      <c r="F398">
        <v>-2.0099792480468701</v>
      </c>
      <c r="H398">
        <f>'All-Sectors-Regression'!B411+('All-Sectors-Regression'!$B$18*'All-Sectors-Data'!C398)+('All-Sectors-Regression'!B413*'All-Sectors-Data'!D398)+('All-Sectors-Regression'!B414*'All-Sectors-Data'!E398)</f>
        <v>7.5080051995630892E-2</v>
      </c>
    </row>
    <row r="399" spans="2:8" x14ac:dyDescent="0.2">
      <c r="B399" s="1">
        <v>44405</v>
      </c>
      <c r="C399">
        <v>15.5732516646385</v>
      </c>
      <c r="D399">
        <v>15.396225064992899</v>
      </c>
      <c r="E399">
        <v>39.684811353683401</v>
      </c>
      <c r="F399">
        <v>-0.180023193359375</v>
      </c>
      <c r="H399">
        <f>'All-Sectors-Regression'!B412+('All-Sectors-Regression'!$B$18*'All-Sectors-Data'!C399)+('All-Sectors-Regression'!B414*'All-Sectors-Data'!D399)+('All-Sectors-Regression'!B415*'All-Sectors-Data'!E399)</f>
        <v>0.16231788978481734</v>
      </c>
    </row>
    <row r="400" spans="2:8" x14ac:dyDescent="0.2">
      <c r="B400" s="1">
        <v>44406</v>
      </c>
      <c r="C400">
        <v>12.5021417737007</v>
      </c>
      <c r="D400">
        <v>15.9790884554386</v>
      </c>
      <c r="E400">
        <v>40.906308948993598</v>
      </c>
      <c r="F400">
        <v>1.82000732421875</v>
      </c>
      <c r="H400">
        <f>'All-Sectors-Regression'!B413+('All-Sectors-Regression'!$B$18*'All-Sectors-Data'!C400)+('All-Sectors-Regression'!B415*'All-Sectors-Data'!D400)+('All-Sectors-Regression'!B416*'All-Sectors-Data'!E400)</f>
        <v>0.13030812794900129</v>
      </c>
    </row>
    <row r="401" spans="2:8" x14ac:dyDescent="0.2">
      <c r="B401" s="1">
        <v>44407</v>
      </c>
      <c r="C401">
        <v>9.7357555627822805</v>
      </c>
      <c r="D401">
        <v>21.757835865020699</v>
      </c>
      <c r="E401">
        <v>51.333570271730402</v>
      </c>
      <c r="F401">
        <v>-2.1399841308593701</v>
      </c>
      <c r="H401">
        <f>'All-Sectors-Regression'!B414+('All-Sectors-Regression'!$B$18*'All-Sectors-Data'!C401)+('All-Sectors-Regression'!B416*'All-Sectors-Data'!D401)+('All-Sectors-Regression'!B417*'All-Sectors-Data'!E401)</f>
        <v>0.10147445969809284</v>
      </c>
    </row>
    <row r="402" spans="2:8" x14ac:dyDescent="0.2">
      <c r="B402" s="1">
        <v>44410</v>
      </c>
      <c r="C402">
        <v>3.53288638591766</v>
      </c>
      <c r="D402">
        <v>9.7768067419528908</v>
      </c>
      <c r="E402">
        <v>18.1626963019371</v>
      </c>
      <c r="F402">
        <v>-0.920013427734375</v>
      </c>
      <c r="H402">
        <f>'All-Sectors-Regression'!B415+('All-Sectors-Regression'!$B$18*'All-Sectors-Data'!C402)+('All-Sectors-Regression'!B417*'All-Sectors-Data'!D402)+('All-Sectors-Regression'!B418*'All-Sectors-Data'!E402)</f>
        <v>3.6822795608817759E-2</v>
      </c>
    </row>
    <row r="403" spans="2:8" x14ac:dyDescent="0.2">
      <c r="B403" s="1">
        <v>44411</v>
      </c>
      <c r="C403">
        <v>3.9955241680145201</v>
      </c>
      <c r="D403">
        <v>18.150608927011401</v>
      </c>
      <c r="E403">
        <v>33.686713218688901</v>
      </c>
      <c r="F403">
        <v>3.55999755859375</v>
      </c>
      <c r="H403">
        <f>'All-Sectors-Regression'!B416+('All-Sectors-Regression'!$B$18*'All-Sectors-Data'!C403)+('All-Sectors-Regression'!B418*'All-Sectors-Data'!D403)+('All-Sectors-Regression'!B419*'All-Sectors-Data'!E403)</f>
        <v>4.1644806460617197E-2</v>
      </c>
    </row>
    <row r="404" spans="2:8" x14ac:dyDescent="0.2">
      <c r="B404" s="1">
        <v>44412</v>
      </c>
      <c r="C404">
        <v>10.031766474246901</v>
      </c>
      <c r="D404">
        <v>16.615107238292602</v>
      </c>
      <c r="E404">
        <v>40.110203236341398</v>
      </c>
      <c r="F404">
        <v>-2.16998291015625</v>
      </c>
      <c r="H404">
        <f>'All-Sectors-Regression'!B417+('All-Sectors-Regression'!$B$18*'All-Sectors-Data'!C404)+('All-Sectors-Regression'!B419*'All-Sectors-Data'!D404)+('All-Sectors-Regression'!B420*'All-Sectors-Data'!E404)</f>
        <v>0.10455974127813161</v>
      </c>
    </row>
    <row r="405" spans="2:8" x14ac:dyDescent="0.2">
      <c r="B405" s="1">
        <v>44413</v>
      </c>
      <c r="C405">
        <v>8.7207144796848297</v>
      </c>
      <c r="D405">
        <v>29.730246424674899</v>
      </c>
      <c r="E405">
        <v>34.804060250520699</v>
      </c>
      <c r="F405">
        <v>2.7799987792968701</v>
      </c>
      <c r="H405">
        <f>'All-Sectors-Regression'!B418+('All-Sectors-Regression'!$B$18*'All-Sectors-Data'!C405)+('All-Sectors-Regression'!B420*'All-Sectors-Data'!D405)+('All-Sectors-Regression'!B421*'All-Sectors-Data'!E405)</f>
        <v>9.0894824166523946E-2</v>
      </c>
    </row>
    <row r="406" spans="2:8" x14ac:dyDescent="0.2">
      <c r="B406" s="1">
        <v>44414</v>
      </c>
      <c r="C406">
        <v>7.44231277704238</v>
      </c>
      <c r="D406">
        <v>17.842059791088101</v>
      </c>
      <c r="E406">
        <v>48.799024701118398</v>
      </c>
      <c r="F406">
        <v>0.72998046875</v>
      </c>
      <c r="H406">
        <f>'All-Sectors-Regression'!B419+('All-Sectors-Regression'!$B$18*'All-Sectors-Data'!C406)+('All-Sectors-Regression'!B421*'All-Sectors-Data'!D406)+('All-Sectors-Regression'!B422*'All-Sectors-Data'!E406)</f>
        <v>7.7570216618993076E-2</v>
      </c>
    </row>
    <row r="407" spans="2:8" x14ac:dyDescent="0.2">
      <c r="B407" s="1">
        <v>44417</v>
      </c>
      <c r="C407">
        <v>2.9678330719470898</v>
      </c>
      <c r="D407">
        <v>12.065233737230299</v>
      </c>
      <c r="E407">
        <v>18.283924400806399</v>
      </c>
      <c r="F407">
        <v>-0.3599853515625</v>
      </c>
      <c r="H407">
        <f>'All-Sectors-Regression'!B420+('All-Sectors-Regression'!$B$18*'All-Sectors-Data'!C407)+('All-Sectors-Regression'!B422*'All-Sectors-Data'!D407)+('All-Sectors-Regression'!B423*'All-Sectors-Data'!E407)</f>
        <v>3.093332155967737E-2</v>
      </c>
    </row>
    <row r="408" spans="2:8" x14ac:dyDescent="0.2">
      <c r="B408" s="1">
        <v>44418</v>
      </c>
      <c r="C408">
        <v>6.2286883592605502</v>
      </c>
      <c r="D408">
        <v>22.838936686515801</v>
      </c>
      <c r="E408">
        <v>31.736994564533202</v>
      </c>
      <c r="F408">
        <v>0.54998779296875</v>
      </c>
      <c r="H408">
        <f>'All-Sectors-Regression'!B421+('All-Sectors-Regression'!$B$18*'All-Sectors-Data'!C408)+('All-Sectors-Regression'!B423*'All-Sectors-Data'!D408)+('All-Sectors-Regression'!B424*'All-Sectors-Data'!E408)</f>
        <v>6.49207739253405E-2</v>
      </c>
    </row>
    <row r="409" spans="2:8" x14ac:dyDescent="0.2">
      <c r="B409" s="1">
        <v>44419</v>
      </c>
      <c r="C409">
        <v>6.0746808052062899</v>
      </c>
      <c r="D409">
        <v>20.681333899497901</v>
      </c>
      <c r="E409">
        <v>48.592546701431203</v>
      </c>
      <c r="F409">
        <v>1.1000061035156199</v>
      </c>
      <c r="H409">
        <f>'All-Sectors-Regression'!B422+('All-Sectors-Regression'!$B$18*'All-Sectors-Data'!C409)+('All-Sectors-Regression'!B424*'All-Sectors-Data'!D409)+('All-Sectors-Regression'!B425*'All-Sectors-Data'!E409)</f>
        <v>6.3315574078620568E-2</v>
      </c>
    </row>
    <row r="410" spans="2:8" x14ac:dyDescent="0.2">
      <c r="B410" s="1">
        <v>44420</v>
      </c>
      <c r="C410">
        <v>10.9840030670166</v>
      </c>
      <c r="D410">
        <v>20.926579535007399</v>
      </c>
      <c r="E410">
        <v>35.890951395034698</v>
      </c>
      <c r="F410">
        <v>1.3299865722656199</v>
      </c>
      <c r="H410">
        <f>'All-Sectors-Regression'!B423+('All-Sectors-Regression'!$B$18*'All-Sectors-Data'!C410)+('All-Sectors-Regression'!B425*'All-Sectors-Data'!D410)+('All-Sectors-Regression'!B426*'All-Sectors-Data'!E410)</f>
        <v>0.1144847741256535</v>
      </c>
    </row>
    <row r="411" spans="2:8" x14ac:dyDescent="0.2">
      <c r="B411" s="1">
        <v>44421</v>
      </c>
      <c r="C411">
        <v>9.2147058546543104</v>
      </c>
      <c r="D411">
        <v>14.761206418275799</v>
      </c>
      <c r="E411">
        <v>53.304134666919701</v>
      </c>
      <c r="F411">
        <v>0.810028076171875</v>
      </c>
      <c r="H411">
        <f>'All-Sectors-Regression'!B424+('All-Sectors-Regression'!$B$18*'All-Sectors-Data'!C411)+('All-Sectors-Regression'!B426*'All-Sectors-Data'!D411)+('All-Sectors-Regression'!B427*'All-Sectors-Data'!E411)</f>
        <v>9.6043629264114208E-2</v>
      </c>
    </row>
    <row r="412" spans="2:8" x14ac:dyDescent="0.2">
      <c r="B412" s="1">
        <v>44424</v>
      </c>
      <c r="C412">
        <v>0.94758415222167902</v>
      </c>
      <c r="D412">
        <v>8.3933346271514893</v>
      </c>
      <c r="E412">
        <v>21.6345095038414</v>
      </c>
      <c r="F412">
        <v>1.04998779296875</v>
      </c>
      <c r="H412">
        <f>'All-Sectors-Regression'!B425+('All-Sectors-Regression'!$B$18*'All-Sectors-Data'!C412)+('All-Sectors-Regression'!B427*'All-Sectors-Data'!D412)+('All-Sectors-Regression'!B428*'All-Sectors-Data'!E412)</f>
        <v>9.8765410907349152E-3</v>
      </c>
    </row>
    <row r="413" spans="2:8" x14ac:dyDescent="0.2">
      <c r="B413" s="1">
        <v>44425</v>
      </c>
      <c r="C413">
        <v>5.7265115082263902</v>
      </c>
      <c r="D413">
        <v>10.8854731917381</v>
      </c>
      <c r="E413">
        <v>33.470028877258301</v>
      </c>
      <c r="F413">
        <v>-2.92999267578125</v>
      </c>
      <c r="H413">
        <f>'All-Sectors-Regression'!B426+('All-Sectors-Regression'!$B$18*'All-Sectors-Data'!C413)+('All-Sectors-Regression'!B428*'All-Sectors-Data'!D413)+('All-Sectors-Regression'!B429*'All-Sectors-Data'!E413)</f>
        <v>5.968665272098498E-2</v>
      </c>
    </row>
    <row r="414" spans="2:8" x14ac:dyDescent="0.2">
      <c r="B414" s="1">
        <v>44426</v>
      </c>
      <c r="C414">
        <v>8.1958674788475001</v>
      </c>
      <c r="D414">
        <v>19.727852582931501</v>
      </c>
      <c r="E414">
        <v>36.059178203344302</v>
      </c>
      <c r="F414">
        <v>-4.8600158691406197</v>
      </c>
      <c r="H414">
        <f>'All-Sectors-Regression'!B427+('All-Sectors-Regression'!$B$18*'All-Sectors-Data'!C414)+('All-Sectors-Regression'!B429*'All-Sectors-Data'!D414)+('All-Sectors-Regression'!B430*'All-Sectors-Data'!E414)</f>
        <v>8.5424415065690665E-2</v>
      </c>
    </row>
    <row r="415" spans="2:8" x14ac:dyDescent="0.2">
      <c r="B415" s="1">
        <v>44427</v>
      </c>
      <c r="C415">
        <v>7.8766936957836098</v>
      </c>
      <c r="D415">
        <v>18.743103623390098</v>
      </c>
      <c r="E415">
        <v>41.417979359626699</v>
      </c>
      <c r="F415">
        <v>0.67999267578125</v>
      </c>
      <c r="H415">
        <f>'All-Sectors-Regression'!B428+('All-Sectors-Regression'!$B$18*'All-Sectors-Data'!C415)+('All-Sectors-Regression'!B430*'All-Sectors-Data'!D415)+('All-Sectors-Regression'!B431*'All-Sectors-Data'!E415)</f>
        <v>8.2097710016724876E-2</v>
      </c>
    </row>
    <row r="416" spans="2:8" x14ac:dyDescent="0.2">
      <c r="B416" s="1">
        <v>44428</v>
      </c>
      <c r="C416">
        <v>4.65177530050277</v>
      </c>
      <c r="D416">
        <v>22.6269897222518</v>
      </c>
      <c r="E416">
        <v>47.6513585448265</v>
      </c>
      <c r="F416">
        <v>3.5</v>
      </c>
      <c r="H416">
        <f>'All-Sectors-Regression'!B429+('All-Sectors-Regression'!$B$18*'All-Sectors-Data'!C416)+('All-Sectors-Regression'!B431*'All-Sectors-Data'!D416)+('All-Sectors-Regression'!B432*'All-Sectors-Data'!E416)</f>
        <v>4.8484823002330354E-2</v>
      </c>
    </row>
    <row r="417" spans="2:8" x14ac:dyDescent="0.2">
      <c r="B417" s="1">
        <v>44431</v>
      </c>
      <c r="C417">
        <v>1.2508378624915999</v>
      </c>
      <c r="D417">
        <v>8.0024388432502693</v>
      </c>
      <c r="E417">
        <v>24.230107277631699</v>
      </c>
      <c r="F417">
        <v>3.9000244140625</v>
      </c>
      <c r="H417">
        <f>'All-Sectors-Regression'!B430+('All-Sectors-Regression'!$B$18*'All-Sectors-Data'!C417)+('All-Sectors-Regression'!B432*'All-Sectors-Data'!D417)+('All-Sectors-Regression'!B433*'All-Sectors-Data'!E417)</f>
        <v>1.3037313380326793E-2</v>
      </c>
    </row>
    <row r="418" spans="2:8" x14ac:dyDescent="0.2">
      <c r="B418" s="1">
        <v>44432</v>
      </c>
      <c r="C418">
        <v>4.8251422643661499</v>
      </c>
      <c r="D418">
        <v>14.112217038869799</v>
      </c>
      <c r="E418">
        <v>36.879235208034501</v>
      </c>
      <c r="F418">
        <v>0.709991455078125</v>
      </c>
      <c r="H418">
        <f>'All-Sectors-Regression'!B431+('All-Sectors-Regression'!$B$18*'All-Sectors-Data'!C418)+('All-Sectors-Regression'!B433*'All-Sectors-Data'!D418)+('All-Sectors-Regression'!B434*'All-Sectors-Data'!E418)</f>
        <v>5.0291803351630304E-2</v>
      </c>
    </row>
    <row r="419" spans="2:8" x14ac:dyDescent="0.2">
      <c r="B419" s="1">
        <v>44433</v>
      </c>
      <c r="C419">
        <v>4.8143739998340598</v>
      </c>
      <c r="D419">
        <v>17.1049651503562</v>
      </c>
      <c r="E419">
        <v>39.829100251197801</v>
      </c>
      <c r="F419">
        <v>0.94000244140625</v>
      </c>
      <c r="H419">
        <f>'All-Sectors-Regression'!B432+('All-Sectors-Regression'!$B$18*'All-Sectors-Data'!C419)+('All-Sectors-Regression'!B434*'All-Sectors-Data'!D419)+('All-Sectors-Regression'!B435*'All-Sectors-Data'!E419)</f>
        <v>5.0179567190991967E-2</v>
      </c>
    </row>
    <row r="420" spans="2:8" x14ac:dyDescent="0.2">
      <c r="B420" s="1">
        <v>44434</v>
      </c>
      <c r="C420">
        <v>6.30021056532859</v>
      </c>
      <c r="D420">
        <v>18.610386550426401</v>
      </c>
      <c r="E420">
        <v>42.054621636867502</v>
      </c>
      <c r="F420">
        <v>-2.6499938964843701</v>
      </c>
      <c r="H420">
        <f>'All-Sectors-Regression'!B433+('All-Sectors-Regression'!$B$18*'All-Sectors-Data'!C420)+('All-Sectors-Regression'!B435*'All-Sectors-Data'!D420)+('All-Sectors-Regression'!B436*'All-Sectors-Data'!E420)</f>
        <v>6.5666240178100035E-2</v>
      </c>
    </row>
    <row r="421" spans="2:8" x14ac:dyDescent="0.2">
      <c r="B421" s="1">
        <v>44435</v>
      </c>
      <c r="C421">
        <v>4.32992303371429</v>
      </c>
      <c r="D421">
        <v>17.757046788930801</v>
      </c>
      <c r="E421">
        <v>53.031073898076997</v>
      </c>
      <c r="F421">
        <v>3.989990234375</v>
      </c>
      <c r="H421">
        <f>'All-Sectors-Regression'!B434+('All-Sectors-Regression'!$B$18*'All-Sectors-Data'!C421)+('All-Sectors-Regression'!B436*'All-Sectors-Data'!D421)+('All-Sectors-Regression'!B437*'All-Sectors-Data'!E421)</f>
        <v>4.5130200480805793E-2</v>
      </c>
    </row>
    <row r="422" spans="2:8" x14ac:dyDescent="0.2">
      <c r="B422" s="1">
        <v>44438</v>
      </c>
      <c r="C422">
        <v>1.8590268492698601</v>
      </c>
      <c r="D422">
        <v>11.5037206411361</v>
      </c>
      <c r="E422">
        <v>18.461146742105399</v>
      </c>
      <c r="F422">
        <v>1.9800109863281199</v>
      </c>
      <c r="H422">
        <f>'All-Sectors-Regression'!B435+('All-Sectors-Regression'!$B$18*'All-Sectors-Data'!C422)+('All-Sectors-Regression'!B437*'All-Sectors-Data'!D422)+('All-Sectors-Regression'!B438*'All-Sectors-Data'!E422)</f>
        <v>1.9376384696330275E-2</v>
      </c>
    </row>
    <row r="423" spans="2:8" x14ac:dyDescent="0.2">
      <c r="B423" s="1">
        <v>44439</v>
      </c>
      <c r="C423">
        <v>6.4681032896041799</v>
      </c>
      <c r="D423">
        <v>15.149423778057001</v>
      </c>
      <c r="E423">
        <v>28.5416392683982</v>
      </c>
      <c r="F423">
        <v>-0.670013427734375</v>
      </c>
      <c r="H423">
        <f>'All-Sectors-Regression'!B436+('All-Sectors-Regression'!$B$18*'All-Sectors-Data'!C423)+('All-Sectors-Regression'!B438*'All-Sectors-Data'!D423)+('All-Sectors-Regression'!B439*'All-Sectors-Data'!E423)</f>
        <v>6.7416163270688195E-2</v>
      </c>
    </row>
    <row r="424" spans="2:8" x14ac:dyDescent="0.2">
      <c r="B424" s="1">
        <v>44440</v>
      </c>
      <c r="C424">
        <v>7.4364400804042798</v>
      </c>
      <c r="D424">
        <v>24.723042190074899</v>
      </c>
      <c r="E424">
        <v>34.449083000421503</v>
      </c>
      <c r="F424">
        <v>0.239990234375</v>
      </c>
      <c r="H424">
        <f>'All-Sectors-Regression'!B437+('All-Sectors-Regression'!$B$18*'All-Sectors-Data'!C424)+('All-Sectors-Regression'!B439*'All-Sectors-Data'!D424)+('All-Sectors-Regression'!B440*'All-Sectors-Data'!E424)</f>
        <v>7.7509006298491584E-2</v>
      </c>
    </row>
    <row r="425" spans="2:8" x14ac:dyDescent="0.2">
      <c r="B425" s="1">
        <v>44441</v>
      </c>
      <c r="C425">
        <v>5.6596462130546499</v>
      </c>
      <c r="D425">
        <v>19.436374247074099</v>
      </c>
      <c r="E425">
        <v>43.593432188034001</v>
      </c>
      <c r="F425">
        <v>1.3900146484375</v>
      </c>
      <c r="H425">
        <f>'All-Sectors-Regression'!B438+('All-Sectors-Regression'!$B$18*'All-Sectors-Data'!C425)+('All-Sectors-Regression'!B440*'All-Sectors-Data'!D425)+('All-Sectors-Regression'!B441*'All-Sectors-Data'!E425)</f>
        <v>5.8989724818846193E-2</v>
      </c>
    </row>
    <row r="426" spans="2:8" x14ac:dyDescent="0.2">
      <c r="B426" s="1">
        <v>44442</v>
      </c>
      <c r="C426">
        <v>2.3909928798675502</v>
      </c>
      <c r="D426">
        <v>23.8135038614273</v>
      </c>
      <c r="E426">
        <v>44.580818653106597</v>
      </c>
      <c r="F426">
        <v>-0.110015869140625</v>
      </c>
      <c r="H426">
        <f>'All-Sectors-Regression'!B439+('All-Sectors-Regression'!$B$18*'All-Sectors-Data'!C426)+('All-Sectors-Regression'!B441*'All-Sectors-Data'!D426)+('All-Sectors-Regression'!B442*'All-Sectors-Data'!E426)</f>
        <v>2.4920994478748956E-2</v>
      </c>
    </row>
    <row r="427" spans="2:8" x14ac:dyDescent="0.2">
      <c r="B427" s="1">
        <v>44446</v>
      </c>
      <c r="C427">
        <v>4.6361501812934804</v>
      </c>
      <c r="D427">
        <v>12.8572472929954</v>
      </c>
      <c r="E427">
        <v>30.767587244510601</v>
      </c>
      <c r="F427">
        <v>-1.6199951171875</v>
      </c>
      <c r="H427">
        <f>'All-Sectors-Regression'!B440+('All-Sectors-Regression'!$B$18*'All-Sectors-Data'!C427)+('All-Sectors-Regression'!B442*'All-Sectors-Data'!D427)+('All-Sectors-Regression'!B443*'All-Sectors-Data'!E427)</f>
        <v>4.8321964504162818E-2</v>
      </c>
    </row>
    <row r="428" spans="2:8" x14ac:dyDescent="0.2">
      <c r="B428" s="1">
        <v>44447</v>
      </c>
      <c r="C428">
        <v>5.8831928670406297</v>
      </c>
      <c r="D428">
        <v>10.750996172428099</v>
      </c>
      <c r="E428">
        <v>46.7402208447456</v>
      </c>
      <c r="F428">
        <v>-0.54998779296875</v>
      </c>
      <c r="H428">
        <f>'All-Sectors-Regression'!B441+('All-Sectors-Regression'!$B$18*'All-Sectors-Data'!C428)+('All-Sectors-Regression'!B443*'All-Sectors-Data'!D428)+('All-Sectors-Regression'!B444*'All-Sectors-Data'!E428)</f>
        <v>6.1319721272050189E-2</v>
      </c>
    </row>
    <row r="429" spans="2:8" x14ac:dyDescent="0.2">
      <c r="B429" s="1">
        <v>44448</v>
      </c>
      <c r="C429">
        <v>6.9658318161964399</v>
      </c>
      <c r="D429">
        <v>18.877111971378302</v>
      </c>
      <c r="E429">
        <v>50.601835340261403</v>
      </c>
      <c r="F429">
        <v>-1.92999267578125</v>
      </c>
      <c r="H429">
        <f>'All-Sectors-Regression'!B442+('All-Sectors-Regression'!$B$18*'All-Sectors-Data'!C429)+('All-Sectors-Regression'!B444*'All-Sectors-Data'!D429)+('All-Sectors-Regression'!B445*'All-Sectors-Data'!E429)</f>
        <v>7.2603920192745058E-2</v>
      </c>
    </row>
    <row r="430" spans="2:8" x14ac:dyDescent="0.2">
      <c r="B430" s="1">
        <v>44449</v>
      </c>
      <c r="C430">
        <v>8.8246745169162697</v>
      </c>
      <c r="D430">
        <v>16.164452493190701</v>
      </c>
      <c r="E430">
        <v>55.2891958653926</v>
      </c>
      <c r="F430">
        <v>-3.5400085449218701</v>
      </c>
      <c r="H430">
        <f>'All-Sectors-Regression'!B443+('All-Sectors-Regression'!$B$18*'All-Sectors-Data'!C430)+('All-Sectors-Regression'!B445*'All-Sectors-Data'!D430)+('All-Sectors-Regression'!B446*'All-Sectors-Data'!E430)</f>
        <v>9.1978385533715804E-2</v>
      </c>
    </row>
    <row r="431" spans="2:8" x14ac:dyDescent="0.2">
      <c r="B431" s="1">
        <v>44452</v>
      </c>
      <c r="C431">
        <v>2.3069373369216901</v>
      </c>
      <c r="D431">
        <v>10.949894487857801</v>
      </c>
      <c r="E431">
        <v>18.7754260003566</v>
      </c>
      <c r="F431">
        <v>1.1399841308593699</v>
      </c>
      <c r="H431">
        <f>'All-Sectors-Regression'!B444+('All-Sectors-Regression'!$B$18*'All-Sectors-Data'!C431)+('All-Sectors-Regression'!B446*'All-Sectors-Data'!D431)+('All-Sectors-Regression'!B447*'All-Sectors-Data'!E431)</f>
        <v>2.4044894955701415E-2</v>
      </c>
    </row>
    <row r="432" spans="2:8" x14ac:dyDescent="0.2">
      <c r="B432" s="1">
        <v>44453</v>
      </c>
      <c r="C432">
        <v>5.8816978335380501</v>
      </c>
      <c r="D432">
        <v>14.0816097259521</v>
      </c>
      <c r="E432">
        <v>45.079963296651798</v>
      </c>
      <c r="F432">
        <v>-2.40997314453125</v>
      </c>
      <c r="H432">
        <f>'All-Sectors-Regression'!B445+('All-Sectors-Regression'!$B$18*'All-Sectors-Data'!C432)+('All-Sectors-Regression'!B447*'All-Sectors-Data'!D432)+('All-Sectors-Regression'!B448*'All-Sectors-Data'!E432)</f>
        <v>6.1304138740635297E-2</v>
      </c>
    </row>
    <row r="433" spans="2:8" x14ac:dyDescent="0.2">
      <c r="B433" s="1">
        <v>44454</v>
      </c>
      <c r="C433">
        <v>7.0522318482398898</v>
      </c>
      <c r="D433">
        <v>25.029025912284801</v>
      </c>
      <c r="E433">
        <v>35.953535765409399</v>
      </c>
      <c r="F433">
        <v>3.7099914550781201</v>
      </c>
      <c r="H433">
        <f>'All-Sectors-Regression'!B446+('All-Sectors-Regression'!$B$18*'All-Sectors-Data'!C433)+('All-Sectors-Regression'!B448*'All-Sectors-Data'!D433)+('All-Sectors-Regression'!B449*'All-Sectors-Data'!E433)</f>
        <v>7.3504456007656316E-2</v>
      </c>
    </row>
    <row r="434" spans="2:8" x14ac:dyDescent="0.2">
      <c r="B434" s="1">
        <v>44455</v>
      </c>
      <c r="C434">
        <v>7.6832136511802602</v>
      </c>
      <c r="D434">
        <v>21.5297631919384</v>
      </c>
      <c r="E434">
        <v>51.4201369285583</v>
      </c>
      <c r="F434">
        <v>-0.709991455078125</v>
      </c>
      <c r="H434">
        <f>'All-Sectors-Regression'!B447+('All-Sectors-Regression'!$B$18*'All-Sectors-Data'!C434)+('All-Sectors-Regression'!B449*'All-Sectors-Data'!D434)+('All-Sectors-Regression'!B450*'All-Sectors-Data'!E434)</f>
        <v>8.0081093754958643E-2</v>
      </c>
    </row>
    <row r="435" spans="2:8" x14ac:dyDescent="0.2">
      <c r="B435" s="1">
        <v>44456</v>
      </c>
      <c r="C435">
        <v>6.5296167135238603</v>
      </c>
      <c r="D435">
        <v>19.848657399415899</v>
      </c>
      <c r="E435">
        <v>48.876597881317103</v>
      </c>
      <c r="F435">
        <v>-5.77001953125</v>
      </c>
      <c r="H435">
        <f>'All-Sectors-Regression'!B448+('All-Sectors-Regression'!$B$18*'All-Sectors-Data'!C435)+('All-Sectors-Regression'!B450*'All-Sectors-Data'!D435)+('All-Sectors-Regression'!B451*'All-Sectors-Data'!E435)</f>
        <v>6.805730934468078E-2</v>
      </c>
    </row>
    <row r="436" spans="2:8" x14ac:dyDescent="0.2">
      <c r="B436" s="1">
        <v>44459</v>
      </c>
      <c r="C436">
        <v>3.23105692863464</v>
      </c>
      <c r="D436">
        <v>4.6688860654830897</v>
      </c>
      <c r="E436">
        <v>27.063353180885301</v>
      </c>
      <c r="F436">
        <v>-7.3599853515625</v>
      </c>
      <c r="H436">
        <f>'All-Sectors-Regression'!B449+('All-Sectors-Regression'!$B$18*'All-Sectors-Data'!C436)+('All-Sectors-Regression'!B451*'All-Sectors-Data'!D436)+('All-Sectors-Regression'!B452*'All-Sectors-Data'!E436)</f>
        <v>3.3676868114926345E-2</v>
      </c>
    </row>
    <row r="437" spans="2:8" x14ac:dyDescent="0.2">
      <c r="B437" s="1">
        <v>44460</v>
      </c>
      <c r="C437">
        <v>3.89261734485626</v>
      </c>
      <c r="D437">
        <v>15.294468909501999</v>
      </c>
      <c r="E437">
        <v>36.959350019693296</v>
      </c>
      <c r="F437">
        <v>-0.410003662109375</v>
      </c>
      <c r="H437">
        <f>'All-Sectors-Regression'!B450+('All-Sectors-Regression'!$B$18*'All-Sectors-Data'!C437)+('All-Sectors-Regression'!B452*'All-Sectors-Data'!D437)+('All-Sectors-Regression'!B453*'All-Sectors-Data'!E437)</f>
        <v>4.0572222600854864E-2</v>
      </c>
    </row>
    <row r="438" spans="2:8" x14ac:dyDescent="0.2">
      <c r="B438" s="1">
        <v>44461</v>
      </c>
      <c r="C438">
        <v>3.54805195331573</v>
      </c>
      <c r="D438">
        <v>20.743536412715901</v>
      </c>
      <c r="E438">
        <v>49.9958274066448</v>
      </c>
      <c r="F438">
        <v>4.22998046875</v>
      </c>
      <c r="H438">
        <f>'All-Sectors-Regression'!B451+('All-Sectors-Regression'!$B$18*'All-Sectors-Data'!C438)+('All-Sectors-Regression'!B453*'All-Sectors-Data'!D438)+('All-Sectors-Regression'!B454*'All-Sectors-Data'!E438)</f>
        <v>3.6980864260789378E-2</v>
      </c>
    </row>
    <row r="439" spans="2:8" x14ac:dyDescent="0.2">
      <c r="B439" s="1">
        <v>44462</v>
      </c>
      <c r="C439">
        <v>8.8601956069469399</v>
      </c>
      <c r="D439">
        <v>17.972329109907101</v>
      </c>
      <c r="E439">
        <v>50.2087360024452</v>
      </c>
      <c r="F439">
        <v>5.32000732421875</v>
      </c>
      <c r="H439">
        <f>'All-Sectors-Regression'!B452+('All-Sectors-Regression'!$B$18*'All-Sectors-Data'!C439)+('All-Sectors-Regression'!B454*'All-Sectors-Data'!D439)+('All-Sectors-Regression'!B455*'All-Sectors-Data'!E439)</f>
        <v>9.2348617037116387E-2</v>
      </c>
    </row>
    <row r="440" spans="2:8" x14ac:dyDescent="0.2">
      <c r="B440" s="1">
        <v>44463</v>
      </c>
      <c r="C440">
        <v>5.0181937217712402</v>
      </c>
      <c r="D440">
        <v>17.604957103729198</v>
      </c>
      <c r="E440">
        <v>52.325809568166697</v>
      </c>
      <c r="F440">
        <v>0.730010986328125</v>
      </c>
      <c r="H440">
        <f>'All-Sectors-Regression'!B453+('All-Sectors-Regression'!$B$18*'All-Sectors-Data'!C440)+('All-Sectors-Regression'!B455*'All-Sectors-Data'!D440)+('All-Sectors-Regression'!B456*'All-Sectors-Data'!E440)</f>
        <v>5.2303952507161543E-2</v>
      </c>
    </row>
    <row r="441" spans="2:8" x14ac:dyDescent="0.2">
      <c r="B441" s="1">
        <v>44466</v>
      </c>
      <c r="C441">
        <v>3.2497723698616001</v>
      </c>
      <c r="D441">
        <v>8.2036537528038007</v>
      </c>
      <c r="E441">
        <v>16.7863311171531</v>
      </c>
      <c r="F441">
        <v>-1.2699890136718699</v>
      </c>
      <c r="H441">
        <f>'All-Sectors-Regression'!B454+('All-Sectors-Regression'!$B$18*'All-Sectors-Data'!C441)+('All-Sectors-Regression'!B456*'All-Sectors-Data'!D441)+('All-Sectors-Regression'!B457*'All-Sectors-Data'!E441)</f>
        <v>3.3871936620320751E-2</v>
      </c>
    </row>
    <row r="442" spans="2:8" x14ac:dyDescent="0.2">
      <c r="B442" s="1">
        <v>44467</v>
      </c>
      <c r="C442">
        <v>7.2067276835441501</v>
      </c>
      <c r="D442">
        <v>20.018561542034099</v>
      </c>
      <c r="E442">
        <v>38.588201582431701</v>
      </c>
      <c r="F442">
        <v>-8.9200134277343697</v>
      </c>
      <c r="H442">
        <f>'All-Sectors-Regression'!B455+('All-Sectors-Regression'!$B$18*'All-Sectors-Data'!C442)+('All-Sectors-Regression'!B457*'All-Sectors-Data'!D442)+('All-Sectors-Regression'!B458*'All-Sectors-Data'!E442)</f>
        <v>7.5114745143615796E-2</v>
      </c>
    </row>
    <row r="443" spans="2:8" x14ac:dyDescent="0.2">
      <c r="B443" s="1">
        <v>44468</v>
      </c>
      <c r="C443">
        <v>9.3281442523002607</v>
      </c>
      <c r="D443">
        <v>19.6904699504375</v>
      </c>
      <c r="E443">
        <v>36.057074904441798</v>
      </c>
      <c r="F443">
        <v>0.730010986328125</v>
      </c>
      <c r="H443">
        <f>'All-Sectors-Regression'!B456+('All-Sectors-Regression'!$B$18*'All-Sectors-Data'!C443)+('All-Sectors-Regression'!B458*'All-Sectors-Data'!D443)+('All-Sectors-Regression'!B459*'All-Sectors-Data'!E443)</f>
        <v>9.7225982296286123E-2</v>
      </c>
    </row>
    <row r="444" spans="2:8" x14ac:dyDescent="0.2">
      <c r="B444" s="1">
        <v>44469</v>
      </c>
      <c r="C444">
        <v>4.7793356180190996</v>
      </c>
      <c r="D444">
        <v>16.299542427062899</v>
      </c>
      <c r="E444">
        <v>35.8626118600368</v>
      </c>
      <c r="F444">
        <v>-5.30999755859375</v>
      </c>
      <c r="H444">
        <f>'All-Sectors-Regression'!B457+('All-Sectors-Regression'!$B$18*'All-Sectors-Data'!C444)+('All-Sectors-Regression'!B459*'All-Sectors-Data'!D444)+('All-Sectors-Regression'!B460*'All-Sectors-Data'!E444)</f>
        <v>4.9814366889850421E-2</v>
      </c>
    </row>
    <row r="445" spans="2:8" x14ac:dyDescent="0.2">
      <c r="B445" s="1">
        <v>44470</v>
      </c>
      <c r="C445">
        <v>2.3601050376892001</v>
      </c>
      <c r="D445">
        <v>30.518172800540899</v>
      </c>
      <c r="E445">
        <v>48.605672091245602</v>
      </c>
      <c r="F445">
        <v>5.0999755859375</v>
      </c>
      <c r="H445">
        <f>'All-Sectors-Regression'!B458+('All-Sectors-Regression'!$B$18*'All-Sectors-Data'!C445)+('All-Sectors-Regression'!B460*'All-Sectors-Data'!D445)+('All-Sectors-Regression'!B461*'All-Sectors-Data'!E445)</f>
        <v>2.4599054689271298E-2</v>
      </c>
    </row>
    <row r="446" spans="2:8" x14ac:dyDescent="0.2">
      <c r="B446" s="1">
        <v>44473</v>
      </c>
      <c r="C446">
        <v>0.90811759233474698</v>
      </c>
      <c r="D446">
        <v>13.834285616874601</v>
      </c>
      <c r="E446">
        <v>17.5074235200881</v>
      </c>
      <c r="F446">
        <v>-5.5999755859375</v>
      </c>
      <c r="H446">
        <f>'All-Sectors-Regression'!B459+('All-Sectors-Regression'!$B$18*'All-Sectors-Data'!C446)+('All-Sectors-Regression'!B461*'All-Sectors-Data'!D446)+('All-Sectors-Regression'!B462*'All-Sectors-Data'!E446)</f>
        <v>9.4651864901758656E-3</v>
      </c>
    </row>
    <row r="447" spans="2:8" x14ac:dyDescent="0.2">
      <c r="B447" s="1">
        <v>44474</v>
      </c>
      <c r="C447">
        <v>6.3904092013835898</v>
      </c>
      <c r="D447">
        <v>9.7486418485641408</v>
      </c>
      <c r="E447">
        <v>41.157643914222703</v>
      </c>
      <c r="F447">
        <v>4.4599914550781197</v>
      </c>
      <c r="H447">
        <f>'All-Sectors-Regression'!B460+('All-Sectors-Regression'!$B$18*'All-Sectors-Data'!C447)+('All-Sectors-Regression'!B462*'All-Sectors-Data'!D447)+('All-Sectors-Regression'!B463*'All-Sectors-Data'!E447)</f>
        <v>6.6606368327390822E-2</v>
      </c>
    </row>
    <row r="448" spans="2:8" x14ac:dyDescent="0.2">
      <c r="B448" s="1">
        <v>44475</v>
      </c>
      <c r="C448">
        <v>7.6617518067359898</v>
      </c>
      <c r="D448">
        <v>14.616720855236</v>
      </c>
      <c r="E448">
        <v>33.215863347053499</v>
      </c>
      <c r="F448">
        <v>1.79998779296875</v>
      </c>
      <c r="H448">
        <f>'All-Sectors-Regression'!B461+('All-Sectors-Regression'!$B$18*'All-Sectors-Data'!C448)+('All-Sectors-Regression'!B463*'All-Sectors-Data'!D448)+('All-Sectors-Regression'!B464*'All-Sectors-Data'!E448)</f>
        <v>7.9857399861345268E-2</v>
      </c>
    </row>
    <row r="449" spans="2:8" x14ac:dyDescent="0.2">
      <c r="B449" s="1">
        <v>44476</v>
      </c>
      <c r="C449">
        <v>4.1510616540908796</v>
      </c>
      <c r="D449">
        <v>21.283320993185001</v>
      </c>
      <c r="E449">
        <v>47.490749567747102</v>
      </c>
      <c r="F449">
        <v>3.760009765625</v>
      </c>
      <c r="H449">
        <f>'All-Sectors-Regression'!B462+('All-Sectors-Regression'!$B$18*'All-Sectors-Data'!C449)+('All-Sectors-Regression'!B464*'All-Sectors-Data'!D449)+('All-Sectors-Regression'!B465*'All-Sectors-Data'!E449)</f>
        <v>4.3265952581287438E-2</v>
      </c>
    </row>
    <row r="450" spans="2:8" x14ac:dyDescent="0.2">
      <c r="B450" s="1">
        <v>44477</v>
      </c>
      <c r="C450">
        <v>7.4163892269134504</v>
      </c>
      <c r="D450">
        <v>13.9007717967033</v>
      </c>
      <c r="E450">
        <v>42.477117717265997</v>
      </c>
      <c r="F450">
        <v>-0.800018310546875</v>
      </c>
      <c r="H450">
        <f>'All-Sectors-Regression'!B463+('All-Sectors-Regression'!$B$18*'All-Sectors-Data'!C450)+('All-Sectors-Regression'!B465*'All-Sectors-Data'!D450)+('All-Sectors-Regression'!B466*'All-Sectors-Data'!E450)</f>
        <v>7.7300018972202747E-2</v>
      </c>
    </row>
    <row r="451" spans="2:8" x14ac:dyDescent="0.2">
      <c r="B451" s="1">
        <v>44480</v>
      </c>
      <c r="C451">
        <v>1.10591328144073</v>
      </c>
      <c r="D451">
        <v>12.876001507043799</v>
      </c>
      <c r="E451">
        <v>23.004332184791501</v>
      </c>
      <c r="F451">
        <v>-3.16998291015625</v>
      </c>
      <c r="H451">
        <f>'All-Sectors-Regression'!B464+('All-Sectors-Regression'!$B$18*'All-Sectors-Data'!C451)+('All-Sectors-Regression'!B466*'All-Sectors-Data'!D451)+('All-Sectors-Regression'!B467*'All-Sectors-Data'!E451)</f>
        <v>1.1526784129230151E-2</v>
      </c>
    </row>
    <row r="452" spans="2:8" x14ac:dyDescent="0.2">
      <c r="B452" s="1">
        <v>44481</v>
      </c>
      <c r="C452">
        <v>4.4566848278045601</v>
      </c>
      <c r="D452">
        <v>9.5079189240932394</v>
      </c>
      <c r="E452">
        <v>40.1025250852108</v>
      </c>
      <c r="F452">
        <v>-1.07000732421875</v>
      </c>
      <c r="H452">
        <f>'All-Sectors-Regression'!B465+('All-Sectors-Regression'!$B$18*'All-Sectors-Data'!C452)+('All-Sectors-Regression'!B467*'All-Sectors-Data'!D452)+('All-Sectors-Regression'!B468*'All-Sectors-Data'!E452)</f>
        <v>4.6451421466965709E-2</v>
      </c>
    </row>
    <row r="453" spans="2:8" x14ac:dyDescent="0.2">
      <c r="B453" s="1">
        <v>44482</v>
      </c>
      <c r="C453">
        <v>5.7928661704063398</v>
      </c>
      <c r="D453">
        <v>21.222311407327599</v>
      </c>
      <c r="E453">
        <v>53.836747914552603</v>
      </c>
      <c r="F453">
        <v>1.55999755859375</v>
      </c>
      <c r="H453">
        <f>'All-Sectors-Regression'!B466+('All-Sectors-Regression'!$B$18*'All-Sectors-Data'!C453)+('All-Sectors-Regression'!B468*'All-Sectors-Data'!D453)+('All-Sectors-Regression'!B469*'All-Sectors-Data'!E453)</f>
        <v>6.0378258364711265E-2</v>
      </c>
    </row>
    <row r="454" spans="2:8" x14ac:dyDescent="0.2">
      <c r="B454" s="1">
        <v>44483</v>
      </c>
      <c r="C454">
        <v>8.0089735686779004</v>
      </c>
      <c r="D454">
        <v>13.4728239178657</v>
      </c>
      <c r="E454">
        <v>45.105393171310403</v>
      </c>
      <c r="F454">
        <v>7.32000732421875</v>
      </c>
      <c r="H454">
        <f>'All-Sectors-Regression'!B467+('All-Sectors-Regression'!$B$18*'All-Sectors-Data'!C454)+('All-Sectors-Regression'!B469*'All-Sectors-Data'!D454)+('All-Sectors-Regression'!B470*'All-Sectors-Data'!E454)</f>
        <v>8.3476445189801116E-2</v>
      </c>
    </row>
    <row r="455" spans="2:8" x14ac:dyDescent="0.2">
      <c r="B455" s="1">
        <v>44484</v>
      </c>
      <c r="C455">
        <v>12.301880240440299</v>
      </c>
      <c r="D455">
        <v>25.8534027636051</v>
      </c>
      <c r="E455">
        <v>53.247069060802403</v>
      </c>
      <c r="F455">
        <v>3.3699951171875</v>
      </c>
      <c r="H455">
        <f>'All-Sectors-Regression'!B468+('All-Sectors-Regression'!$B$18*'All-Sectors-Data'!C455)+('All-Sectors-Regression'!B470*'All-Sectors-Data'!D455)+('All-Sectors-Regression'!B471*'All-Sectors-Data'!E455)</f>
        <v>0.12822082915078625</v>
      </c>
    </row>
    <row r="456" spans="2:8" x14ac:dyDescent="0.2">
      <c r="B456" s="1">
        <v>44488</v>
      </c>
      <c r="C456">
        <v>2.3474920392036398</v>
      </c>
      <c r="D456">
        <v>7.9930971860885602</v>
      </c>
      <c r="E456">
        <v>19.8850703537464</v>
      </c>
      <c r="F456">
        <v>1.32000732421875</v>
      </c>
      <c r="H456">
        <f>'All-Sectors-Regression'!B469+('All-Sectors-Regression'!$B$18*'All-Sectors-Data'!C456)+('All-Sectors-Regression'!B471*'All-Sectors-Data'!D456)+('All-Sectors-Regression'!B472*'All-Sectors-Data'!E456)</f>
        <v>2.4467591116850904E-2</v>
      </c>
    </row>
    <row r="457" spans="2:8" x14ac:dyDescent="0.2">
      <c r="B457" s="1">
        <v>44489</v>
      </c>
      <c r="C457">
        <v>14.812448799610101</v>
      </c>
      <c r="D457">
        <v>25.722122162580401</v>
      </c>
      <c r="E457">
        <v>42.053264498710597</v>
      </c>
      <c r="F457">
        <v>3.45001220703125</v>
      </c>
      <c r="H457">
        <f>'All-Sectors-Regression'!B470+('All-Sectors-Regression'!$B$18*'All-Sectors-Data'!C457)+('All-Sectors-Regression'!B472*'All-Sectors-Data'!D457)+('All-Sectors-Regression'!B473*'All-Sectors-Data'!E457)</f>
        <v>0.15438814471596568</v>
      </c>
    </row>
    <row r="458" spans="2:8" x14ac:dyDescent="0.2">
      <c r="B458" s="1">
        <v>44490</v>
      </c>
      <c r="C458">
        <v>8.9382115602493197</v>
      </c>
      <c r="D458">
        <v>21.206994354724799</v>
      </c>
      <c r="E458">
        <v>41.8814377784729</v>
      </c>
      <c r="F458">
        <v>1.7699890136718699</v>
      </c>
      <c r="H458">
        <f>'All-Sectors-Regression'!B471+('All-Sectors-Regression'!$B$18*'All-Sectors-Data'!C458)+('All-Sectors-Regression'!B473*'All-Sectors-Data'!D458)+('All-Sectors-Regression'!B474*'All-Sectors-Data'!E458)</f>
        <v>9.3161766736504309E-2</v>
      </c>
    </row>
    <row r="459" spans="2:8" x14ac:dyDescent="0.2">
      <c r="B459" s="1">
        <v>44491</v>
      </c>
      <c r="C459">
        <v>8.9918438196182198</v>
      </c>
      <c r="D459">
        <v>28.993167072534501</v>
      </c>
      <c r="E459">
        <v>60.739149332046502</v>
      </c>
      <c r="F459">
        <v>1.17999267578125</v>
      </c>
      <c r="H459">
        <f>'All-Sectors-Regression'!B472+('All-Sectors-Regression'!$B$18*'All-Sectors-Data'!C459)+('All-Sectors-Regression'!B474*'All-Sectors-Data'!D459)+('All-Sectors-Regression'!B475*'All-Sectors-Data'!E459)</f>
        <v>9.3720768501364946E-2</v>
      </c>
    </row>
    <row r="460" spans="2:8" x14ac:dyDescent="0.2">
      <c r="B460" s="1">
        <v>44494</v>
      </c>
      <c r="C460">
        <v>3.7716374397277801</v>
      </c>
      <c r="D460">
        <v>11.026048392057399</v>
      </c>
      <c r="E460">
        <v>26.170706033706601</v>
      </c>
      <c r="F460">
        <v>-0.470001220703125</v>
      </c>
      <c r="H460">
        <f>'All-Sectors-Regression'!B473+('All-Sectors-Regression'!$B$18*'All-Sectors-Data'!C460)+('All-Sectors-Regression'!B475*'All-Sectors-Data'!D460)+('All-Sectors-Regression'!B476*'All-Sectors-Data'!E460)</f>
        <v>3.9311265459103177E-2</v>
      </c>
    </row>
    <row r="461" spans="2:8" x14ac:dyDescent="0.2">
      <c r="B461" s="1">
        <v>44495</v>
      </c>
      <c r="C461">
        <v>8.1316096186637807</v>
      </c>
      <c r="D461">
        <v>16.199323534965501</v>
      </c>
      <c r="E461">
        <v>37.265849262475903</v>
      </c>
      <c r="F461">
        <v>2.42999267578125</v>
      </c>
      <c r="H461">
        <f>'All-Sectors-Regression'!B474+('All-Sectors-Regression'!$B$18*'All-Sectors-Data'!C461)+('All-Sectors-Regression'!B476*'All-Sectors-Data'!D461)+('All-Sectors-Regression'!B477*'All-Sectors-Data'!E461)</f>
        <v>8.4754664104766259E-2</v>
      </c>
    </row>
    <row r="462" spans="2:8" x14ac:dyDescent="0.2">
      <c r="B462" s="1">
        <v>44496</v>
      </c>
      <c r="C462">
        <v>11.522405982017499</v>
      </c>
      <c r="D462">
        <v>18.6698775887489</v>
      </c>
      <c r="E462">
        <v>40.712782621383603</v>
      </c>
      <c r="F462">
        <v>0.410003662109375</v>
      </c>
      <c r="H462">
        <f>'All-Sectors-Regression'!B475+('All-Sectors-Regression'!$B$18*'All-Sectors-Data'!C462)+('All-Sectors-Regression'!B477*'All-Sectors-Data'!D462)+('All-Sectors-Regression'!B478*'All-Sectors-Data'!E462)</f>
        <v>0.12009647468112443</v>
      </c>
    </row>
    <row r="463" spans="2:8" x14ac:dyDescent="0.2">
      <c r="B463" s="1">
        <v>44497</v>
      </c>
      <c r="C463">
        <v>8.8103222846984792</v>
      </c>
      <c r="D463">
        <v>19.367904365062699</v>
      </c>
      <c r="E463">
        <v>43.122699618339503</v>
      </c>
      <c r="F463">
        <v>-2.0199890136718701</v>
      </c>
      <c r="H463">
        <f>'All-Sectors-Regression'!B476+('All-Sectors-Regression'!$B$18*'All-Sectors-Data'!C463)+('All-Sectors-Regression'!B478*'All-Sectors-Data'!D463)+('All-Sectors-Regression'!B479*'All-Sectors-Data'!E463)</f>
        <v>9.1828794164009547E-2</v>
      </c>
    </row>
    <row r="464" spans="2:8" x14ac:dyDescent="0.2">
      <c r="B464" s="1">
        <v>44498</v>
      </c>
      <c r="C464">
        <v>11.745649844408</v>
      </c>
      <c r="D464">
        <v>29.2611608803272</v>
      </c>
      <c r="E464">
        <v>50.489257454872103</v>
      </c>
      <c r="F464">
        <v>4.3800048828125</v>
      </c>
      <c r="H464">
        <f>'All-Sectors-Regression'!B477+('All-Sectors-Regression'!$B$18*'All-Sectors-Data'!C464)+('All-Sectors-Regression'!B479*'All-Sectors-Data'!D464)+('All-Sectors-Regression'!B480*'All-Sectors-Data'!E464)</f>
        <v>0.12242331517859861</v>
      </c>
    </row>
    <row r="465" spans="2:8" x14ac:dyDescent="0.2">
      <c r="B465" s="1">
        <v>44501</v>
      </c>
      <c r="C465">
        <v>3.9673496484756399</v>
      </c>
      <c r="D465">
        <v>9.9725863933563197</v>
      </c>
      <c r="E465">
        <v>21.813419699668799</v>
      </c>
      <c r="F465">
        <v>0.92999267578125</v>
      </c>
      <c r="H465">
        <f>'All-Sectors-Regression'!B478+('All-Sectors-Regression'!$B$18*'All-Sectors-Data'!C465)+('All-Sectors-Regression'!B480*'All-Sectors-Data'!D465)+('All-Sectors-Regression'!B481*'All-Sectors-Data'!E465)</f>
        <v>4.1351147264982645E-2</v>
      </c>
    </row>
    <row r="466" spans="2:8" x14ac:dyDescent="0.2">
      <c r="B466" s="1">
        <v>44502</v>
      </c>
      <c r="C466">
        <v>4.0364594459533603</v>
      </c>
      <c r="D466">
        <v>17.0964087843894</v>
      </c>
      <c r="E466">
        <v>40.176341831684098</v>
      </c>
      <c r="F466">
        <v>0.790008544921875</v>
      </c>
      <c r="H466">
        <f>'All-Sectors-Regression'!B479+('All-Sectors-Regression'!$B$18*'All-Sectors-Data'!C466)+('All-Sectors-Regression'!B481*'All-Sectors-Data'!D466)+('All-Sectors-Regression'!B482*'All-Sectors-Data'!E466)</f>
        <v>4.207146931021815E-2</v>
      </c>
    </row>
    <row r="467" spans="2:8" x14ac:dyDescent="0.2">
      <c r="B467" s="1">
        <v>44503</v>
      </c>
      <c r="C467">
        <v>10.4783983826637</v>
      </c>
      <c r="D467">
        <v>14.426630169153199</v>
      </c>
      <c r="E467">
        <v>48.474296987056697</v>
      </c>
      <c r="F467">
        <v>1.8599853515625</v>
      </c>
      <c r="H467">
        <f>'All-Sectors-Regression'!B480+('All-Sectors-Regression'!$B$18*'All-Sectors-Data'!C467)+('All-Sectors-Regression'!B482*'All-Sectors-Data'!D467)+('All-Sectors-Regression'!B483*'All-Sectors-Data'!E467)</f>
        <v>0.10921492507955922</v>
      </c>
    </row>
    <row r="468" spans="2:8" x14ac:dyDescent="0.2">
      <c r="B468" s="1">
        <v>44504</v>
      </c>
      <c r="C468">
        <v>10.6515376865863</v>
      </c>
      <c r="D468">
        <v>18.9463720619678</v>
      </c>
      <c r="E468">
        <v>61.217190444469402</v>
      </c>
      <c r="F468">
        <v>2.82000732421875</v>
      </c>
      <c r="H468">
        <f>'All-Sectors-Regression'!B481+('All-Sectors-Regression'!$B$18*'All-Sectors-Data'!C468)+('All-Sectors-Regression'!B483*'All-Sectors-Data'!D468)+('All-Sectors-Regression'!B484*'All-Sectors-Data'!E468)</f>
        <v>0.11101953256017563</v>
      </c>
    </row>
    <row r="469" spans="2:8" x14ac:dyDescent="0.2">
      <c r="B469" s="1">
        <v>44505</v>
      </c>
      <c r="C469">
        <v>8.2241520285606295</v>
      </c>
      <c r="D469">
        <v>20.011533021926802</v>
      </c>
      <c r="E469">
        <v>63.960334002971599</v>
      </c>
      <c r="F469">
        <v>2.19000244140625</v>
      </c>
      <c r="H469">
        <f>'All-Sectors-Regression'!B482+('All-Sectors-Regression'!$B$18*'All-Sectors-Data'!C469)+('All-Sectors-Regression'!B484*'All-Sectors-Data'!D469)+('All-Sectors-Regression'!B485*'All-Sectors-Data'!E469)</f>
        <v>8.5719221090907211E-2</v>
      </c>
    </row>
    <row r="470" spans="2:8" x14ac:dyDescent="0.2">
      <c r="B470" s="1">
        <v>44508</v>
      </c>
      <c r="C470">
        <v>5.2602397203445399</v>
      </c>
      <c r="D470">
        <v>6.3268484473228401</v>
      </c>
      <c r="E470">
        <v>23.778064310550601</v>
      </c>
      <c r="F470">
        <v>1.6199951171875</v>
      </c>
      <c r="H470">
        <f>'All-Sectors-Regression'!B483+('All-Sectors-Regression'!$B$18*'All-Sectors-Data'!C470)+('All-Sectors-Regression'!B485*'All-Sectors-Data'!D470)+('All-Sectors-Regression'!B486*'All-Sectors-Data'!E470)</f>
        <v>5.4826765119795763E-2</v>
      </c>
    </row>
    <row r="471" spans="2:8" x14ac:dyDescent="0.2">
      <c r="B471" s="1">
        <v>44509</v>
      </c>
      <c r="C471">
        <v>6.7242320477962396</v>
      </c>
      <c r="D471">
        <v>19.222630470991099</v>
      </c>
      <c r="E471">
        <v>37.653538227081299</v>
      </c>
      <c r="F471">
        <v>0.399993896484375</v>
      </c>
      <c r="H471">
        <f>'All-Sectors-Regression'!B484+('All-Sectors-Regression'!$B$18*'All-Sectors-Data'!C471)+('All-Sectors-Regression'!B486*'All-Sectors-Data'!D471)+('All-Sectors-Regression'!B487*'All-Sectors-Data'!E471)</f>
        <v>7.0085758576679535E-2</v>
      </c>
    </row>
    <row r="472" spans="2:8" x14ac:dyDescent="0.2">
      <c r="B472" s="1">
        <v>44510</v>
      </c>
      <c r="C472">
        <v>6.8954126238822901</v>
      </c>
      <c r="D472">
        <v>16.4830900430679</v>
      </c>
      <c r="E472">
        <v>54.889563620090399</v>
      </c>
      <c r="F472">
        <v>-1.54998779296875</v>
      </c>
      <c r="H472">
        <f>'All-Sectors-Regression'!B485+('All-Sectors-Regression'!$B$18*'All-Sectors-Data'!C472)+('All-Sectors-Regression'!B487*'All-Sectors-Data'!D472)+('All-Sectors-Regression'!B488*'All-Sectors-Data'!E472)</f>
        <v>7.1869950502732385E-2</v>
      </c>
    </row>
    <row r="473" spans="2:8" x14ac:dyDescent="0.2">
      <c r="B473" s="1">
        <v>44511</v>
      </c>
      <c r="C473">
        <v>11.8831521868705</v>
      </c>
      <c r="D473">
        <v>30.390421628952001</v>
      </c>
      <c r="E473">
        <v>46.573308676481197</v>
      </c>
      <c r="F473">
        <v>-3.760009765625</v>
      </c>
      <c r="H473">
        <f>'All-Sectors-Regression'!B486+('All-Sectors-Regression'!$B$18*'All-Sectors-Data'!C473)+('All-Sectors-Regression'!B488*'All-Sectors-Data'!D473)+('All-Sectors-Regression'!B489*'All-Sectors-Data'!E473)</f>
        <v>0.12385648344362199</v>
      </c>
    </row>
    <row r="474" spans="2:8" x14ac:dyDescent="0.2">
      <c r="B474" s="1">
        <v>44512</v>
      </c>
      <c r="C474">
        <v>3.5891314446926099</v>
      </c>
      <c r="D474">
        <v>15.58937433362</v>
      </c>
      <c r="E474">
        <v>44.034705638885498</v>
      </c>
      <c r="F474">
        <v>0.149993896484375</v>
      </c>
      <c r="H474">
        <f>'All-Sectors-Regression'!B487+('All-Sectors-Regression'!$B$18*'All-Sectors-Data'!C474)+('All-Sectors-Regression'!B489*'All-Sectors-Data'!D474)+('All-Sectors-Regression'!B490*'All-Sectors-Data'!E474)</f>
        <v>3.7409030227494283E-2</v>
      </c>
    </row>
    <row r="475" spans="2:8" x14ac:dyDescent="0.2">
      <c r="B475" s="1">
        <v>44515</v>
      </c>
      <c r="C475">
        <v>2.3901019692420902</v>
      </c>
      <c r="D475">
        <v>12.2251576781272</v>
      </c>
      <c r="E475">
        <v>23.9289991259574</v>
      </c>
      <c r="F475">
        <v>3.5</v>
      </c>
      <c r="H475">
        <f>'All-Sectors-Regression'!B488+('All-Sectors-Regression'!$B$18*'All-Sectors-Data'!C475)+('All-Sectors-Regression'!B490*'All-Sectors-Data'!D475)+('All-Sectors-Regression'!B491*'All-Sectors-Data'!E475)</f>
        <v>2.4911708638140604E-2</v>
      </c>
    </row>
    <row r="476" spans="2:8" x14ac:dyDescent="0.2">
      <c r="B476" s="1">
        <v>44516</v>
      </c>
      <c r="C476">
        <v>4.5754186511039698</v>
      </c>
      <c r="D476">
        <v>21.661286890506702</v>
      </c>
      <c r="E476">
        <v>38.878367125987999</v>
      </c>
      <c r="F476">
        <v>0.160003662109375</v>
      </c>
      <c r="H476">
        <f>'All-Sectors-Regression'!B489+('All-Sectors-Regression'!$B$18*'All-Sectors-Data'!C476)+('All-Sectors-Regression'!B491*'All-Sectors-Data'!D476)+('All-Sectors-Regression'!B492*'All-Sectors-Data'!E476)</f>
        <v>4.7688968002465741E-2</v>
      </c>
    </row>
    <row r="477" spans="2:8" x14ac:dyDescent="0.2">
      <c r="B477" s="1">
        <v>44517</v>
      </c>
      <c r="C477">
        <v>10.3918489217758</v>
      </c>
      <c r="D477">
        <v>18.536936610937101</v>
      </c>
      <c r="E477">
        <v>46.876985877752297</v>
      </c>
      <c r="F477">
        <v>1.8500061035156199</v>
      </c>
      <c r="H477">
        <f>'All-Sectors-Regression'!B490+('All-Sectors-Regression'!$B$18*'All-Sectors-Data'!C477)+('All-Sectors-Regression'!B492*'All-Sectors-Data'!D477)+('All-Sectors-Regression'!B493*'All-Sectors-Data'!E477)</f>
        <v>0.1083128317880704</v>
      </c>
    </row>
    <row r="478" spans="2:8" x14ac:dyDescent="0.2">
      <c r="B478" s="1">
        <v>44518</v>
      </c>
      <c r="C478">
        <v>13.407497525215099</v>
      </c>
      <c r="D478">
        <v>19.065997004508901</v>
      </c>
      <c r="E478">
        <v>49.4350452721118</v>
      </c>
      <c r="F478">
        <v>-1.1399841308593699</v>
      </c>
      <c r="H478">
        <f>'All-Sectors-Regression'!B491+('All-Sectors-Regression'!$B$18*'All-Sectors-Data'!C478)+('All-Sectors-Regression'!B493*'All-Sectors-Data'!D478)+('All-Sectors-Regression'!B494*'All-Sectors-Data'!E478)</f>
        <v>0.13974452814691565</v>
      </c>
    </row>
    <row r="479" spans="2:8" x14ac:dyDescent="0.2">
      <c r="B479" s="1">
        <v>44519</v>
      </c>
      <c r="C479">
        <v>6.01542019844055</v>
      </c>
      <c r="D479">
        <v>19.5362316668033</v>
      </c>
      <c r="E479">
        <v>53.089167833328197</v>
      </c>
      <c r="F479">
        <v>1.5899963378906199</v>
      </c>
      <c r="H479">
        <f>'All-Sectors-Regression'!B492+('All-Sectors-Regression'!$B$18*'All-Sectors-Data'!C479)+('All-Sectors-Regression'!B494*'All-Sectors-Data'!D479)+('All-Sectors-Regression'!B495*'All-Sectors-Data'!E479)</f>
        <v>6.2697908812257203E-2</v>
      </c>
    </row>
    <row r="480" spans="2:8" x14ac:dyDescent="0.2">
      <c r="B480" s="1">
        <v>44522</v>
      </c>
      <c r="C480">
        <v>5.7741963863372803</v>
      </c>
      <c r="D480">
        <v>8.3655000030994398</v>
      </c>
      <c r="E480">
        <v>19.2892832159996</v>
      </c>
      <c r="F480">
        <v>-0.839996337890625</v>
      </c>
      <c r="H480">
        <f>'All-Sectors-Regression'!B493+('All-Sectors-Regression'!$B$18*'All-Sectors-Data'!C480)+('All-Sectors-Regression'!B495*'All-Sectors-Data'!D480)+('All-Sectors-Regression'!B496*'All-Sectors-Data'!E480)</f>
        <v>6.0183665737680844E-2</v>
      </c>
    </row>
    <row r="481" spans="2:8" x14ac:dyDescent="0.2">
      <c r="B481" s="1">
        <v>44523</v>
      </c>
      <c r="C481">
        <v>6.8134305775165496</v>
      </c>
      <c r="D481">
        <v>20.2775695621967</v>
      </c>
      <c r="E481">
        <v>40.103442102670599</v>
      </c>
      <c r="F481">
        <v>-1.32000732421875</v>
      </c>
      <c r="H481">
        <f>'All-Sectors-Regression'!B494+('All-Sectors-Regression'!$B$18*'All-Sectors-Data'!C481)+('All-Sectors-Regression'!B496*'All-Sectors-Data'!D481)+('All-Sectors-Regression'!B497*'All-Sectors-Data'!E481)</f>
        <v>7.1015462753295705E-2</v>
      </c>
    </row>
    <row r="482" spans="2:8" x14ac:dyDescent="0.2">
      <c r="B482" s="1">
        <v>44524</v>
      </c>
      <c r="C482">
        <v>6.5635979771614004</v>
      </c>
      <c r="D482">
        <v>13.954373925924299</v>
      </c>
      <c r="E482">
        <v>45.190010994672697</v>
      </c>
      <c r="F482">
        <v>0.6199951171875</v>
      </c>
      <c r="H482">
        <f>'All-Sectors-Regression'!B495+('All-Sectors-Regression'!$B$18*'All-Sectors-Data'!C482)+('All-Sectors-Regression'!B497*'All-Sectors-Data'!D482)+('All-Sectors-Regression'!B498*'All-Sectors-Data'!E482)</f>
        <v>6.8411491446443859E-2</v>
      </c>
    </row>
    <row r="483" spans="2:8" x14ac:dyDescent="0.2">
      <c r="B483" s="1">
        <v>44526</v>
      </c>
      <c r="C483">
        <v>2.2410024404525699</v>
      </c>
      <c r="D483">
        <v>12.892698228359199</v>
      </c>
      <c r="E483">
        <v>23.8124571740627</v>
      </c>
      <c r="F483">
        <v>1.25</v>
      </c>
      <c r="H483">
        <f>'All-Sectors-Regression'!B496+('All-Sectors-Regression'!$B$18*'All-Sectors-Data'!C483)+('All-Sectors-Regression'!B498*'All-Sectors-Data'!D483)+('All-Sectors-Regression'!B499*'All-Sectors-Data'!E483)</f>
        <v>2.335766447304316E-2</v>
      </c>
    </row>
    <row r="484" spans="2:8" x14ac:dyDescent="0.2">
      <c r="B484" s="1">
        <v>44529</v>
      </c>
      <c r="C484">
        <v>1.7289121150970399</v>
      </c>
      <c r="D484">
        <v>9.9843942523002607</v>
      </c>
      <c r="E484">
        <v>27.724562823772398</v>
      </c>
      <c r="F484">
        <v>-10.4700012207031</v>
      </c>
      <c r="H484">
        <f>'All-Sectors-Regression'!B497+('All-Sectors-Regression'!$B$18*'All-Sectors-Data'!C484)+('All-Sectors-Regression'!B499*'All-Sectors-Data'!D484)+('All-Sectors-Regression'!B500*'All-Sectors-Data'!E484)</f>
        <v>1.8020216470474092E-2</v>
      </c>
    </row>
    <row r="485" spans="2:8" x14ac:dyDescent="0.2">
      <c r="B485" s="1">
        <v>44530</v>
      </c>
      <c r="C485">
        <v>5.4342408180236799</v>
      </c>
      <c r="D485">
        <v>17.1285424828529</v>
      </c>
      <c r="E485">
        <v>39.760757207870398</v>
      </c>
      <c r="F485">
        <v>5.6300048828125</v>
      </c>
      <c r="H485">
        <f>'All-Sectors-Regression'!B498+('All-Sectors-Regression'!$B$18*'All-Sectors-Data'!C485)+('All-Sectors-Regression'!B500*'All-Sectors-Data'!D485)+('All-Sectors-Regression'!B501*'All-Sectors-Data'!E485)</f>
        <v>5.6640354959845103E-2</v>
      </c>
    </row>
    <row r="486" spans="2:8" x14ac:dyDescent="0.2">
      <c r="B486" s="1">
        <v>44531</v>
      </c>
      <c r="C486">
        <v>8.8941572904586792</v>
      </c>
      <c r="D486">
        <v>22.063552170991802</v>
      </c>
      <c r="E486">
        <v>37.264523774385403</v>
      </c>
      <c r="F486">
        <v>-9.0400085449218697</v>
      </c>
      <c r="H486">
        <f>'All-Sectors-Regression'!B499+('All-Sectors-Regression'!$B$18*'All-Sectors-Data'!C486)+('All-Sectors-Regression'!B501*'All-Sectors-Data'!D486)+('All-Sectors-Regression'!B502*'All-Sectors-Data'!E486)</f>
        <v>9.2702595057884044E-2</v>
      </c>
    </row>
    <row r="487" spans="2:8" x14ac:dyDescent="0.2">
      <c r="B487" s="1">
        <v>44532</v>
      </c>
      <c r="C487">
        <v>6.1199687123298601</v>
      </c>
      <c r="D487">
        <v>20.776097685098598</v>
      </c>
      <c r="E487">
        <v>40.0860424637794</v>
      </c>
      <c r="F487">
        <v>-5.05999755859375</v>
      </c>
      <c r="H487">
        <f>'All-Sectors-Regression'!B500+('All-Sectors-Regression'!$B$18*'All-Sectors-Data'!C487)+('All-Sectors-Regression'!B502*'All-Sectors-Data'!D487)+('All-Sectors-Regression'!B503*'All-Sectors-Data'!E487)</f>
        <v>6.3787603791834568E-2</v>
      </c>
    </row>
    <row r="488" spans="2:8" x14ac:dyDescent="0.2">
      <c r="B488" s="1">
        <v>44533</v>
      </c>
      <c r="C488">
        <v>8.2603095769882202</v>
      </c>
      <c r="D488">
        <v>24.3941870033741</v>
      </c>
      <c r="E488">
        <v>47.514211356639798</v>
      </c>
      <c r="F488">
        <v>6.8999938964843697</v>
      </c>
      <c r="H488">
        <f>'All-Sectors-Regression'!B501+('All-Sectors-Regression'!$B$18*'All-Sectors-Data'!C488)+('All-Sectors-Regression'!B503*'All-Sectors-Data'!D488)+('All-Sectors-Regression'!B504*'All-Sectors-Data'!E488)</f>
        <v>8.6096086313851322E-2</v>
      </c>
    </row>
    <row r="489" spans="2:8" x14ac:dyDescent="0.2">
      <c r="B489" s="1">
        <v>44536</v>
      </c>
      <c r="C489">
        <v>5.4194916486740103</v>
      </c>
      <c r="D489">
        <v>10.7183518409729</v>
      </c>
      <c r="E489">
        <v>22.564127981662701</v>
      </c>
      <c r="F489">
        <v>-3.97998046875</v>
      </c>
      <c r="H489">
        <f>'All-Sectors-Regression'!B502+('All-Sectors-Regression'!$B$18*'All-Sectors-Data'!C489)+('All-Sectors-Regression'!B504*'All-Sectors-Data'!D489)+('All-Sectors-Regression'!B505*'All-Sectors-Data'!E489)</f>
        <v>5.6486626368252808E-2</v>
      </c>
    </row>
    <row r="490" spans="2:8" x14ac:dyDescent="0.2">
      <c r="B490" s="1">
        <v>44537</v>
      </c>
      <c r="C490">
        <v>7.5358502268791199</v>
      </c>
      <c r="D490">
        <v>14.5053218603134</v>
      </c>
      <c r="E490">
        <v>43.710141897201503</v>
      </c>
      <c r="F490">
        <v>5.3699951171875</v>
      </c>
      <c r="H490">
        <f>'All-Sectors-Regression'!B503+('All-Sectors-Regression'!$B$18*'All-Sectors-Data'!C490)+('All-Sectors-Regression'!B505*'All-Sectors-Data'!D490)+('All-Sectors-Regression'!B506*'All-Sectors-Data'!E490)</f>
        <v>7.8545144771462849E-2</v>
      </c>
    </row>
    <row r="491" spans="2:8" x14ac:dyDescent="0.2">
      <c r="B491" s="1">
        <v>44538</v>
      </c>
      <c r="C491">
        <v>12.7112559080123</v>
      </c>
      <c r="D491">
        <v>24.842105567455199</v>
      </c>
      <c r="E491">
        <v>48.901455879211397</v>
      </c>
      <c r="F491">
        <v>9.489990234375</v>
      </c>
      <c r="H491">
        <f>'All-Sectors-Regression'!B504+('All-Sectors-Regression'!$B$18*'All-Sectors-Data'!C491)+('All-Sectors-Regression'!B506*'All-Sectors-Data'!D491)+('All-Sectors-Regression'!B507*'All-Sectors-Data'!E491)</f>
        <v>0.132487696207229</v>
      </c>
    </row>
    <row r="492" spans="2:8" x14ac:dyDescent="0.2">
      <c r="B492" s="1">
        <v>44539</v>
      </c>
      <c r="C492">
        <v>9.5909132361411995</v>
      </c>
      <c r="D492">
        <v>14.1395947635173</v>
      </c>
      <c r="E492">
        <v>48.602387070655801</v>
      </c>
      <c r="F492">
        <v>1.239990234375</v>
      </c>
      <c r="H492">
        <f>'All-Sectors-Regression'!B505+('All-Sectors-Regression'!$B$18*'All-Sectors-Data'!C492)+('All-Sectors-Regression'!B507*'All-Sectors-Data'!D492)+('All-Sectors-Regression'!B508*'All-Sectors-Data'!E492)</f>
        <v>9.9964787773552638E-2</v>
      </c>
    </row>
    <row r="493" spans="2:8" x14ac:dyDescent="0.2">
      <c r="B493" s="1">
        <v>44540</v>
      </c>
      <c r="C493">
        <v>8.18079221248626</v>
      </c>
      <c r="D493">
        <v>23.9857384264469</v>
      </c>
      <c r="E493">
        <v>49.418185561895299</v>
      </c>
      <c r="F493">
        <v>-3.16998291015625</v>
      </c>
      <c r="H493">
        <f>'All-Sectors-Regression'!B506+('All-Sectors-Regression'!$B$18*'All-Sectors-Data'!C493)+('All-Sectors-Regression'!B508*'All-Sectors-Data'!D493)+('All-Sectors-Regression'!B509*'All-Sectors-Data'!E493)</f>
        <v>8.5267287609177719E-2</v>
      </c>
    </row>
    <row r="494" spans="2:8" x14ac:dyDescent="0.2">
      <c r="B494" s="1">
        <v>44543</v>
      </c>
      <c r="C494">
        <v>4.3596165776252702</v>
      </c>
      <c r="D494">
        <v>7.7283681631088204</v>
      </c>
      <c r="E494">
        <v>27.047271400690001</v>
      </c>
      <c r="F494">
        <v>4.3899841308593697</v>
      </c>
      <c r="H494">
        <f>'All-Sectors-Regression'!B507+('All-Sectors-Regression'!$B$18*'All-Sectors-Data'!C494)+('All-Sectors-Regression'!B509*'All-Sectors-Data'!D494)+('All-Sectors-Regression'!B510*'All-Sectors-Data'!E494)</f>
        <v>4.5439692261434191E-2</v>
      </c>
    </row>
    <row r="495" spans="2:8" x14ac:dyDescent="0.2">
      <c r="B495" s="1">
        <v>44544</v>
      </c>
      <c r="C495">
        <v>1.3673207163810699</v>
      </c>
      <c r="D495">
        <v>20.460317671298899</v>
      </c>
      <c r="E495">
        <v>43.217597514390903</v>
      </c>
      <c r="F495">
        <v>-4.16998291015625</v>
      </c>
      <c r="H495">
        <f>'All-Sectors-Regression'!B508+('All-Sectors-Regression'!$B$18*'All-Sectors-Data'!C495)+('All-Sectors-Regression'!B510*'All-Sectors-Data'!D495)+('All-Sectors-Regression'!B511*'All-Sectors-Data'!E495)</f>
        <v>1.4251398366982717E-2</v>
      </c>
    </row>
    <row r="496" spans="2:8" x14ac:dyDescent="0.2">
      <c r="B496" s="1">
        <v>44545</v>
      </c>
      <c r="C496">
        <v>4.8267010450363097</v>
      </c>
      <c r="D496">
        <v>23.673918604850702</v>
      </c>
      <c r="E496">
        <v>41.370300143957103</v>
      </c>
      <c r="F496">
        <v>-3.21002197265625</v>
      </c>
      <c r="H496">
        <f>'All-Sectors-Regression'!B509+('All-Sectors-Regression'!$B$18*'All-Sectors-Data'!C496)+('All-Sectors-Regression'!B511*'All-Sectors-Data'!D496)+('All-Sectors-Regression'!B512*'All-Sectors-Data'!E496)</f>
        <v>5.0308050311126389E-2</v>
      </c>
    </row>
    <row r="497" spans="2:8" x14ac:dyDescent="0.2">
      <c r="B497" s="1">
        <v>44546</v>
      </c>
      <c r="C497">
        <v>8.0610721111297607</v>
      </c>
      <c r="D497">
        <v>21.081277370452799</v>
      </c>
      <c r="E497">
        <v>43.742906570434499</v>
      </c>
      <c r="F497">
        <v>7.2400207519531197</v>
      </c>
      <c r="H497">
        <f>'All-Sectors-Regression'!B510+('All-Sectors-Regression'!$B$18*'All-Sectors-Data'!C497)+('All-Sectors-Regression'!B512*'All-Sectors-Data'!D497)+('All-Sectors-Regression'!B513*'All-Sectors-Data'!E497)</f>
        <v>8.4019461231264858E-2</v>
      </c>
    </row>
    <row r="498" spans="2:8" x14ac:dyDescent="0.2">
      <c r="B498" s="1">
        <v>44547</v>
      </c>
      <c r="C498">
        <v>2.71365198493003</v>
      </c>
      <c r="D498">
        <v>29.544686019420599</v>
      </c>
      <c r="E498">
        <v>50.467965006828301</v>
      </c>
      <c r="F498">
        <v>-4.1499938964843697</v>
      </c>
      <c r="H498">
        <f>'All-Sectors-Regression'!B511+('All-Sectors-Regression'!$B$18*'All-Sectors-Data'!C498)+('All-Sectors-Regression'!B513*'All-Sectors-Data'!D498)+('All-Sectors-Regression'!B514*'All-Sectors-Data'!E498)</f>
        <v>2.8284026566165948E-2</v>
      </c>
    </row>
    <row r="499" spans="2:8" x14ac:dyDescent="0.2">
      <c r="B499" s="1">
        <v>44550</v>
      </c>
      <c r="C499">
        <v>1.93842893838882</v>
      </c>
      <c r="D499">
        <v>10.0471344292163</v>
      </c>
      <c r="E499">
        <v>22.174610406160301</v>
      </c>
      <c r="F499">
        <v>-6.58001708984375</v>
      </c>
      <c r="H499">
        <f>'All-Sectors-Regression'!B512+('All-Sectors-Regression'!$B$18*'All-Sectors-Data'!C499)+('All-Sectors-Regression'!B514*'All-Sectors-Data'!D499)+('All-Sectors-Regression'!B515*'All-Sectors-Data'!E499)</f>
        <v>2.0203981901322516E-2</v>
      </c>
    </row>
    <row r="500" spans="2:8" x14ac:dyDescent="0.2">
      <c r="B500" s="1">
        <v>44551</v>
      </c>
      <c r="C500">
        <v>4.8424515724182102</v>
      </c>
      <c r="D500">
        <v>20.221919208765001</v>
      </c>
      <c r="E500">
        <v>40.610063791275003</v>
      </c>
      <c r="F500">
        <v>-4.8899841308593697</v>
      </c>
      <c r="H500">
        <f>'All-Sectors-Regression'!B513+('All-Sectors-Regression'!$B$18*'All-Sectors-Data'!C500)+('All-Sectors-Regression'!B515*'All-Sectors-Data'!D500)+('All-Sectors-Regression'!B516*'All-Sectors-Data'!E500)</f>
        <v>5.0472215921667007E-2</v>
      </c>
    </row>
    <row r="501" spans="2:8" x14ac:dyDescent="0.2">
      <c r="B501" s="1">
        <v>44552</v>
      </c>
      <c r="C501">
        <v>9.3022607564926094</v>
      </c>
      <c r="D501">
        <v>16.061100423336001</v>
      </c>
      <c r="E501">
        <v>37.057752221822703</v>
      </c>
      <c r="F501">
        <v>8.0799865722656197</v>
      </c>
      <c r="H501">
        <f>'All-Sectors-Regression'!B514+('All-Sectors-Regression'!$B$18*'All-Sectors-Data'!C501)+('All-Sectors-Regression'!B516*'All-Sectors-Data'!D501)+('All-Sectors-Regression'!B517*'All-Sectors-Data'!E501)</f>
        <v>9.6956202130253619E-2</v>
      </c>
    </row>
    <row r="502" spans="2:8" x14ac:dyDescent="0.2">
      <c r="B502" s="1">
        <v>44553</v>
      </c>
      <c r="C502">
        <v>6.89468842744827</v>
      </c>
      <c r="D502">
        <v>14.654318988323199</v>
      </c>
      <c r="E502">
        <v>52.268134117126401</v>
      </c>
      <c r="F502">
        <v>4.6300048828125</v>
      </c>
      <c r="H502">
        <f>'All-Sectors-Regression'!B515+('All-Sectors-Regression'!$B$18*'All-Sectors-Data'!C502)+('All-Sectors-Regression'!B517*'All-Sectors-Data'!D502)+('All-Sectors-Regression'!B518*'All-Sectors-Data'!E502)</f>
        <v>7.1862402301528738E-2</v>
      </c>
    </row>
    <row r="503" spans="2:8" x14ac:dyDescent="0.2">
      <c r="B503" s="1">
        <v>44557</v>
      </c>
      <c r="C503">
        <v>0.92602103948593095</v>
      </c>
      <c r="D503">
        <v>10.8469123244285</v>
      </c>
      <c r="E503">
        <v>18.155280232429501</v>
      </c>
      <c r="F503">
        <v>2.9100036621093701</v>
      </c>
      <c r="H503">
        <f>'All-Sectors-Regression'!B516+('All-Sectors-Regression'!$B$18*'All-Sectors-Data'!C503)+('All-Sectors-Regression'!B518*'All-Sectors-Data'!D503)+('All-Sectors-Regression'!B519*'All-Sectors-Data'!E503)</f>
        <v>9.6517916914552384E-3</v>
      </c>
    </row>
    <row r="504" spans="2:8" x14ac:dyDescent="0.2">
      <c r="B504" s="1">
        <v>44558</v>
      </c>
      <c r="C504">
        <v>3.10557228326797</v>
      </c>
      <c r="D504">
        <v>14.0833073854446</v>
      </c>
      <c r="E504">
        <v>27.5073428750038</v>
      </c>
      <c r="F504">
        <v>6.6600036621093697</v>
      </c>
      <c r="H504">
        <f>'All-Sectors-Regression'!B517+('All-Sectors-Regression'!$B$18*'All-Sectors-Data'!C504)+('All-Sectors-Regression'!B519*'All-Sectors-Data'!D504)+('All-Sectors-Regression'!B520*'All-Sectors-Data'!E504)</f>
        <v>3.2368958676683358E-2</v>
      </c>
    </row>
    <row r="505" spans="2:8" x14ac:dyDescent="0.2">
      <c r="B505" s="1">
        <v>44559</v>
      </c>
      <c r="C505">
        <v>2.80207967758178</v>
      </c>
      <c r="D505">
        <v>14.4945981502532</v>
      </c>
      <c r="E505">
        <v>34.6196171343326</v>
      </c>
      <c r="F505">
        <v>-0.3900146484375</v>
      </c>
      <c r="H505">
        <f>'All-Sectors-Regression'!B518+('All-Sectors-Regression'!$B$18*'All-Sectors-Data'!C505)+('All-Sectors-Regression'!B520*'All-Sectors-Data'!D505)+('All-Sectors-Regression'!B521*'All-Sectors-Data'!E505)</f>
        <v>2.9205696412570866E-2</v>
      </c>
    </row>
    <row r="506" spans="2:8" x14ac:dyDescent="0.2">
      <c r="B506" s="1">
        <v>44560</v>
      </c>
      <c r="C506">
        <v>8.01240882277488</v>
      </c>
      <c r="D506">
        <v>12.4225766062736</v>
      </c>
      <c r="E506">
        <v>30.924503982067101</v>
      </c>
      <c r="F506">
        <v>0.610015869140625</v>
      </c>
      <c r="H506">
        <f>'All-Sectors-Regression'!B519+('All-Sectors-Regression'!$B$18*'All-Sectors-Data'!C506)+('All-Sectors-Regression'!B521*'All-Sectors-Data'!D506)+('All-Sectors-Regression'!B522*'All-Sectors-Data'!E506)</f>
        <v>8.351225037730492E-2</v>
      </c>
    </row>
    <row r="507" spans="2:8" x14ac:dyDescent="0.2">
      <c r="B507" s="1">
        <v>44561</v>
      </c>
      <c r="C507">
        <v>4.5429391562938601</v>
      </c>
      <c r="D507">
        <v>17.420071840286202</v>
      </c>
      <c r="E507">
        <v>30.178111255168901</v>
      </c>
      <c r="F507">
        <v>-1.32000732421875</v>
      </c>
      <c r="H507">
        <f>'All-Sectors-Regression'!B520+('All-Sectors-Regression'!$B$18*'All-Sectors-Data'!C507)+('All-Sectors-Regression'!B522*'All-Sectors-Data'!D507)+('All-Sectors-Regression'!B523*'All-Sectors-Data'!E507)</f>
        <v>4.7350438633494918E-2</v>
      </c>
    </row>
    <row r="508" spans="2:8" x14ac:dyDescent="0.2">
      <c r="B508" s="1">
        <v>44564</v>
      </c>
      <c r="C508">
        <v>5.5787787139415697</v>
      </c>
      <c r="D508">
        <v>7.95518457889556</v>
      </c>
      <c r="E508">
        <v>22.3667165338993</v>
      </c>
      <c r="F508">
        <v>-1.20001220703125</v>
      </c>
      <c r="H508">
        <f>'All-Sectors-Regression'!B521+('All-Sectors-Regression'!$B$18*'All-Sectors-Data'!C508)+('All-Sectors-Regression'!B523*'All-Sectors-Data'!D508)+('All-Sectors-Regression'!B524*'All-Sectors-Data'!E508)</f>
        <v>5.8146853844249669E-2</v>
      </c>
    </row>
    <row r="509" spans="2:8" x14ac:dyDescent="0.2">
      <c r="B509" s="1">
        <v>44565</v>
      </c>
      <c r="C509">
        <v>5.7586326003074602</v>
      </c>
      <c r="D509">
        <v>15.873579829931201</v>
      </c>
      <c r="E509">
        <v>35.802697211503897</v>
      </c>
      <c r="F509">
        <v>2.75</v>
      </c>
      <c r="H509">
        <f>'All-Sectors-Regression'!B522+('All-Sectors-Regression'!$B$18*'All-Sectors-Data'!C509)+('All-Sectors-Regression'!B524*'All-Sectors-Data'!D509)+('All-Sectors-Regression'!B525*'All-Sectors-Data'!E509)</f>
        <v>6.0021446506923842E-2</v>
      </c>
    </row>
    <row r="510" spans="2:8" x14ac:dyDescent="0.2">
      <c r="B510" s="1">
        <v>44566</v>
      </c>
      <c r="C510">
        <v>5.9173025786876599</v>
      </c>
      <c r="D510">
        <v>18.410827338695501</v>
      </c>
      <c r="E510">
        <v>37.728145897388401</v>
      </c>
      <c r="F510">
        <v>-0.160003662109375</v>
      </c>
      <c r="H510">
        <f>'All-Sectors-Regression'!B523+('All-Sectors-Regression'!$B$18*'All-Sectors-Data'!C510)+('All-Sectors-Regression'!B525*'All-Sectors-Data'!D510)+('All-Sectors-Regression'!B526*'All-Sectors-Data'!E510)</f>
        <v>6.167524216999383E-2</v>
      </c>
    </row>
    <row r="511" spans="2:8" x14ac:dyDescent="0.2">
      <c r="B511" s="1">
        <v>44567</v>
      </c>
      <c r="C511">
        <v>4.76527267694473</v>
      </c>
      <c r="D511">
        <v>19.775424778461399</v>
      </c>
      <c r="E511">
        <v>41.921979337930601</v>
      </c>
      <c r="F511">
        <v>-9.16998291015625</v>
      </c>
      <c r="H511">
        <f>'All-Sectors-Regression'!B524+('All-Sectors-Regression'!$B$18*'All-Sectors-Data'!C511)+('All-Sectors-Regression'!B526*'All-Sectors-Data'!D511)+('All-Sectors-Regression'!B527*'All-Sectors-Data'!E511)</f>
        <v>4.9667790762493343E-2</v>
      </c>
    </row>
    <row r="512" spans="2:8" x14ac:dyDescent="0.2">
      <c r="B512" s="1">
        <v>44568</v>
      </c>
      <c r="C512">
        <v>4.1062552630901301</v>
      </c>
      <c r="D512">
        <v>21.045880258083301</v>
      </c>
      <c r="E512">
        <v>40.577873349189701</v>
      </c>
      <c r="F512">
        <v>-0.44000244140625</v>
      </c>
      <c r="H512">
        <f>'All-Sectors-Regression'!B525+('All-Sectors-Regression'!$B$18*'All-Sectors-Data'!C512)+('All-Sectors-Regression'!B527*'All-Sectors-Data'!D512)+('All-Sectors-Regression'!B528*'All-Sectors-Data'!E512)</f>
        <v>4.2798941645309993E-2</v>
      </c>
    </row>
    <row r="513" spans="2:8" x14ac:dyDescent="0.2">
      <c r="B513" s="1">
        <v>44571</v>
      </c>
      <c r="C513">
        <v>1.8864035010337801</v>
      </c>
      <c r="D513">
        <v>7.6807603836059499</v>
      </c>
      <c r="E513">
        <v>25.8806775808334</v>
      </c>
      <c r="F513">
        <v>-1.8500061035156199</v>
      </c>
      <c r="H513">
        <f>'All-Sectors-Regression'!B526+('All-Sectors-Regression'!$B$18*'All-Sectors-Data'!C513)+('All-Sectors-Regression'!B528*'All-Sectors-Data'!D513)+('All-Sectors-Regression'!B529*'All-Sectors-Data'!E513)</f>
        <v>1.9661727824367141E-2</v>
      </c>
    </row>
    <row r="514" spans="2:8" x14ac:dyDescent="0.2">
      <c r="B514" s="1">
        <v>44572</v>
      </c>
      <c r="C514">
        <v>4.9138180017471296</v>
      </c>
      <c r="D514">
        <v>18.969645559787701</v>
      </c>
      <c r="E514">
        <v>41.6522702574729</v>
      </c>
      <c r="F514">
        <v>-0.579986572265625</v>
      </c>
      <c r="H514">
        <f>'All-Sectors-Regression'!B527+('All-Sectors-Regression'!$B$18*'All-Sectors-Data'!C514)+('All-Sectors-Regression'!B529*'All-Sectors-Data'!D514)+('All-Sectors-Regression'!B530*'All-Sectors-Data'!E514)</f>
        <v>5.1216058534603828E-2</v>
      </c>
    </row>
    <row r="515" spans="2:8" x14ac:dyDescent="0.2">
      <c r="B515" s="1">
        <v>44573</v>
      </c>
      <c r="C515">
        <v>6.7890973091125399</v>
      </c>
      <c r="D515">
        <v>24.063585013151101</v>
      </c>
      <c r="E515">
        <v>39.722070783376601</v>
      </c>
      <c r="F515">
        <v>4.239990234375</v>
      </c>
      <c r="H515">
        <f>'All-Sectors-Regression'!B528+('All-Sectors-Regression'!$B$18*'All-Sectors-Data'!C515)+('All-Sectors-Regression'!B530*'All-Sectors-Data'!D515)+('All-Sectors-Regression'!B531*'All-Sectors-Data'!E515)</f>
        <v>7.0761840397222511E-2</v>
      </c>
    </row>
    <row r="516" spans="2:8" x14ac:dyDescent="0.2">
      <c r="B516" s="1">
        <v>44574</v>
      </c>
      <c r="C516">
        <v>12.5461375713348</v>
      </c>
      <c r="D516">
        <v>18.377593487501102</v>
      </c>
      <c r="E516">
        <v>45.256619423627797</v>
      </c>
      <c r="F516">
        <v>1.2699890136718699</v>
      </c>
      <c r="H516">
        <f>'All-Sectors-Regression'!B529+('All-Sectors-Regression'!$B$18*'All-Sectors-Data'!C516)+('All-Sectors-Regression'!B531*'All-Sectors-Data'!D516)+('All-Sectors-Regression'!B532*'All-Sectors-Data'!E516)</f>
        <v>0.13076669018026493</v>
      </c>
    </row>
    <row r="517" spans="2:8" x14ac:dyDescent="0.2">
      <c r="B517" s="1">
        <v>44575</v>
      </c>
      <c r="C517">
        <v>10.832304090261401</v>
      </c>
      <c r="D517">
        <v>23.399593651294701</v>
      </c>
      <c r="E517">
        <v>47.638225734233799</v>
      </c>
      <c r="F517">
        <v>-6.489990234375</v>
      </c>
      <c r="H517">
        <f>'All-Sectors-Regression'!B530+('All-Sectors-Regression'!$B$18*'All-Sectors-Data'!C517)+('All-Sectors-Regression'!B532*'All-Sectors-Data'!D517)+('All-Sectors-Regression'!B533*'All-Sectors-Data'!E517)</f>
        <v>0.11290363626699221</v>
      </c>
    </row>
    <row r="518" spans="2:8" x14ac:dyDescent="0.2">
      <c r="B518" s="1">
        <v>44579</v>
      </c>
      <c r="C518">
        <v>3.05080950260162</v>
      </c>
      <c r="D518">
        <v>17.3416812419891</v>
      </c>
      <c r="E518">
        <v>25.637229084968499</v>
      </c>
      <c r="F518">
        <v>0.19000244140625</v>
      </c>
      <c r="H518">
        <f>'All-Sectors-Regression'!B531+('All-Sectors-Regression'!$B$18*'All-Sectors-Data'!C518)+('All-Sectors-Regression'!B533*'All-Sectors-Data'!D518)+('All-Sectors-Regression'!B534*'All-Sectors-Data'!E518)</f>
        <v>3.1798173641680388E-2</v>
      </c>
    </row>
    <row r="519" spans="2:8" x14ac:dyDescent="0.2">
      <c r="B519" s="1">
        <v>44580</v>
      </c>
      <c r="C519">
        <v>5.3229936659336001</v>
      </c>
      <c r="D519">
        <v>20.737959325313501</v>
      </c>
      <c r="E519">
        <v>35.496363937854703</v>
      </c>
      <c r="F519">
        <v>-8.2300109863281197</v>
      </c>
      <c r="H519">
        <f>'All-Sectors-Regression'!B532+('All-Sectors-Regression'!$B$18*'All-Sectors-Data'!C519)+('All-Sectors-Regression'!B534*'All-Sectors-Data'!D519)+('All-Sectors-Regression'!B535*'All-Sectors-Data'!E519)</f>
        <v>5.5480840982887129E-2</v>
      </c>
    </row>
    <row r="520" spans="2:8" x14ac:dyDescent="0.2">
      <c r="B520" s="1">
        <v>44581</v>
      </c>
      <c r="C520">
        <v>12.1841038763523</v>
      </c>
      <c r="D520">
        <v>21.245103329420001</v>
      </c>
      <c r="E520">
        <v>40.243558943271601</v>
      </c>
      <c r="F520">
        <v>-4.739990234375</v>
      </c>
      <c r="H520">
        <f>'All-Sectors-Regression'!B533+('All-Sectors-Regression'!$B$18*'All-Sectors-Data'!C520)+('All-Sectors-Regression'!B535*'All-Sectors-Data'!D520)+('All-Sectors-Regression'!B536*'All-Sectors-Data'!E520)</f>
        <v>0.12699326208277945</v>
      </c>
    </row>
    <row r="521" spans="2:8" x14ac:dyDescent="0.2">
      <c r="B521" s="1">
        <v>44582</v>
      </c>
      <c r="C521">
        <v>10.2554580271244</v>
      </c>
      <c r="D521">
        <v>22.8745786249637</v>
      </c>
      <c r="E521">
        <v>44.870269507169702</v>
      </c>
      <c r="F521">
        <v>-5</v>
      </c>
      <c r="H521">
        <f>'All-Sectors-Regression'!B534+('All-Sectors-Regression'!$B$18*'All-Sectors-Data'!C521)+('All-Sectors-Regression'!B536*'All-Sectors-Data'!D521)+('All-Sectors-Regression'!B537*'All-Sectors-Data'!E521)</f>
        <v>0.1068912479928282</v>
      </c>
    </row>
    <row r="522" spans="2:8" x14ac:dyDescent="0.2">
      <c r="B522" s="1">
        <v>44585</v>
      </c>
      <c r="C522">
        <v>0.61534386873245195</v>
      </c>
      <c r="D522">
        <v>11.801129341125399</v>
      </c>
      <c r="E522">
        <v>19.3124073147773</v>
      </c>
      <c r="F522">
        <v>-8.7699890136718697</v>
      </c>
      <c r="H522">
        <f>'All-Sectors-Regression'!B535+('All-Sectors-Regression'!$B$18*'All-Sectors-Data'!C522)+('All-Sectors-Regression'!B537*'All-Sectors-Data'!D522)+('All-Sectors-Regression'!B538*'All-Sectors-Data'!E522)</f>
        <v>6.4136456801422775E-3</v>
      </c>
    </row>
    <row r="523" spans="2:8" x14ac:dyDescent="0.2">
      <c r="B523" s="1">
        <v>44586</v>
      </c>
      <c r="C523">
        <v>5.9325064718723297</v>
      </c>
      <c r="D523">
        <v>22.505326330661699</v>
      </c>
      <c r="E523">
        <v>35.443255215883198</v>
      </c>
      <c r="F523">
        <v>1.8599853515625</v>
      </c>
      <c r="H523">
        <f>'All-Sectors-Regression'!B536+('All-Sectors-Regression'!$B$18*'All-Sectors-Data'!C523)+('All-Sectors-Regression'!B538*'All-Sectors-Data'!D523)+('All-Sectors-Regression'!B539*'All-Sectors-Data'!E523)</f>
        <v>6.1833710286440767E-2</v>
      </c>
    </row>
    <row r="524" spans="2:8" x14ac:dyDescent="0.2">
      <c r="B524" s="1">
        <v>44587</v>
      </c>
      <c r="C524">
        <v>14.834068804979299</v>
      </c>
      <c r="D524">
        <v>25.5052955150604</v>
      </c>
      <c r="E524">
        <v>42.313224673271101</v>
      </c>
      <c r="F524">
        <v>-5.3699951171875</v>
      </c>
      <c r="H524">
        <f>'All-Sectors-Regression'!B537+('All-Sectors-Regression'!$B$18*'All-Sectors-Data'!C524)+('All-Sectors-Regression'!B539*'All-Sectors-Data'!D524)+('All-Sectors-Regression'!B540*'All-Sectors-Data'!E524)</f>
        <v>0.15461348709944706</v>
      </c>
    </row>
    <row r="525" spans="2:8" x14ac:dyDescent="0.2">
      <c r="B525" s="1">
        <v>44588</v>
      </c>
      <c r="C525">
        <v>6.0542207956313998</v>
      </c>
      <c r="D525">
        <v>16.359791398048401</v>
      </c>
      <c r="E525">
        <v>43.370004087686503</v>
      </c>
      <c r="F525">
        <v>-1.0899963378906199</v>
      </c>
      <c r="H525">
        <f>'All-Sectors-Regression'!B538+('All-Sectors-Regression'!$B$18*'All-Sectors-Data'!C525)+('All-Sectors-Regression'!B540*'All-Sectors-Data'!D525)+('All-Sectors-Regression'!B541*'All-Sectors-Data'!E525)</f>
        <v>6.3102322173964442E-2</v>
      </c>
    </row>
    <row r="526" spans="2:8" x14ac:dyDescent="0.2">
      <c r="B526" s="1">
        <v>44589</v>
      </c>
      <c r="C526">
        <v>8.7656133174896205</v>
      </c>
      <c r="D526">
        <v>19.836871922016101</v>
      </c>
      <c r="E526">
        <v>52.266527533531097</v>
      </c>
      <c r="F526">
        <v>-2.1400146484375</v>
      </c>
      <c r="H526">
        <f>'All-Sectors-Regression'!B539+('All-Sectors-Regression'!$B$18*'All-Sectors-Data'!C526)+('All-Sectors-Regression'!B541*'All-Sectors-Data'!D526)+('All-Sectors-Regression'!B542*'All-Sectors-Data'!E526)</f>
        <v>9.1362798663000677E-2</v>
      </c>
    </row>
    <row r="527" spans="2:8" x14ac:dyDescent="0.2">
      <c r="B527" s="1">
        <v>44592</v>
      </c>
      <c r="C527">
        <v>2.6276821792125702</v>
      </c>
      <c r="D527">
        <v>9.8530367612838692</v>
      </c>
      <c r="E527">
        <v>20.6851309537887</v>
      </c>
      <c r="F527">
        <v>10.7100219726562</v>
      </c>
      <c r="H527">
        <f>'All-Sectors-Regression'!B540+('All-Sectors-Regression'!$B$18*'All-Sectors-Data'!C527)+('All-Sectors-Regression'!B542*'All-Sectors-Data'!D527)+('All-Sectors-Regression'!B543*'All-Sectors-Data'!E527)</f>
        <v>2.7387974941895692E-2</v>
      </c>
    </row>
    <row r="528" spans="2:8" x14ac:dyDescent="0.2">
      <c r="B528" s="1">
        <v>44593</v>
      </c>
      <c r="C528">
        <v>3.5930415391921899</v>
      </c>
      <c r="D528">
        <v>16.269614547490999</v>
      </c>
      <c r="E528">
        <v>39.690520256757701</v>
      </c>
      <c r="F528">
        <v>7.9599914550781197</v>
      </c>
      <c r="H528">
        <f>'All-Sectors-Regression'!B541+('All-Sectors-Regression'!$B$18*'All-Sectors-Data'!C528)+('All-Sectors-Regression'!B543*'All-Sectors-Data'!D528)+('All-Sectors-Regression'!B544*'All-Sectors-Data'!E528)</f>
        <v>3.7449784612108267E-2</v>
      </c>
    </row>
    <row r="529" spans="2:8" x14ac:dyDescent="0.2">
      <c r="B529" s="1">
        <v>44594</v>
      </c>
      <c r="C529">
        <v>11.464372128248201</v>
      </c>
      <c r="D529">
        <v>22.290289044380099</v>
      </c>
      <c r="E529">
        <v>39.398168802261303</v>
      </c>
      <c r="F529">
        <v>3.0400085449218701</v>
      </c>
      <c r="H529">
        <f>'All-Sectors-Regression'!B542+('All-Sectors-Regression'!$B$18*'All-Sectors-Data'!C529)+('All-Sectors-Regression'!B544*'All-Sectors-Data'!D529)+('All-Sectors-Regression'!B545*'All-Sectors-Data'!E529)</f>
        <v>0.11949159569484935</v>
      </c>
    </row>
    <row r="530" spans="2:8" x14ac:dyDescent="0.2">
      <c r="B530" s="1">
        <v>44595</v>
      </c>
      <c r="C530">
        <v>11.133106291294</v>
      </c>
      <c r="D530">
        <v>16.149033337831401</v>
      </c>
      <c r="E530">
        <v>44.4206678271293</v>
      </c>
      <c r="F530">
        <v>4.3999938964843697</v>
      </c>
      <c r="H530">
        <f>'All-Sectors-Regression'!B543+('All-Sectors-Regression'!$B$18*'All-Sectors-Data'!C530)+('All-Sectors-Regression'!B545*'All-Sectors-Data'!D530)+('All-Sectors-Regression'!B546*'All-Sectors-Data'!E530)</f>
        <v>0.11603885680831988</v>
      </c>
    </row>
    <row r="531" spans="2:8" x14ac:dyDescent="0.2">
      <c r="B531" s="1">
        <v>44596</v>
      </c>
      <c r="C531">
        <v>7.2252413928508696</v>
      </c>
      <c r="D531">
        <v>22.7646437883377</v>
      </c>
      <c r="E531">
        <v>43.522724092006598</v>
      </c>
      <c r="F531">
        <v>-10.75</v>
      </c>
      <c r="H531">
        <f>'All-Sectors-Regression'!B544+('All-Sectors-Regression'!$B$18*'All-Sectors-Data'!C531)+('All-Sectors-Regression'!B546*'All-Sectors-Data'!D531)+('All-Sectors-Regression'!B547*'All-Sectors-Data'!E531)</f>
        <v>7.530771102456793E-2</v>
      </c>
    </row>
    <row r="532" spans="2:8" x14ac:dyDescent="0.2">
      <c r="B532" s="1">
        <v>44599</v>
      </c>
      <c r="C532">
        <v>0.86698609590530396</v>
      </c>
      <c r="D532">
        <v>13.441006481647401</v>
      </c>
      <c r="E532">
        <v>21.028002321720098</v>
      </c>
      <c r="F532">
        <v>2.1000061035156201</v>
      </c>
      <c r="H532">
        <f>'All-Sectors-Regression'!B545+('All-Sectors-Regression'!$B$18*'All-Sectors-Data'!C532)+('All-Sectors-Regression'!B547*'All-Sectors-Data'!D532)+('All-Sectors-Regression'!B548*'All-Sectors-Data'!E532)</f>
        <v>9.0364784818619242E-3</v>
      </c>
    </row>
    <row r="533" spans="2:8" x14ac:dyDescent="0.2">
      <c r="B533" s="1">
        <v>44600</v>
      </c>
      <c r="C533">
        <v>6.1767104864120403</v>
      </c>
      <c r="D533">
        <v>15.7067250609397</v>
      </c>
      <c r="E533">
        <v>32.777585566043797</v>
      </c>
      <c r="F533">
        <v>-1.44000244140625</v>
      </c>
      <c r="H533">
        <f>'All-Sectors-Regression'!B546+('All-Sectors-Regression'!$B$18*'All-Sectors-Data'!C533)+('All-Sectors-Regression'!B548*'All-Sectors-Data'!D533)+('All-Sectors-Regression'!B549*'All-Sectors-Data'!E533)</f>
        <v>6.4379015606785162E-2</v>
      </c>
    </row>
    <row r="534" spans="2:8" x14ac:dyDescent="0.2">
      <c r="B534" s="1">
        <v>44601</v>
      </c>
      <c r="C534">
        <v>8.4364450573921204</v>
      </c>
      <c r="D534">
        <v>18.2782087922096</v>
      </c>
      <c r="E534">
        <v>42.173794507980297</v>
      </c>
      <c r="F534">
        <v>3.67999267578125</v>
      </c>
      <c r="H534">
        <f>'All-Sectors-Regression'!B547+('All-Sectors-Regression'!$B$18*'All-Sectors-Data'!C534)+('All-Sectors-Regression'!B549*'All-Sectors-Data'!D534)+('All-Sectors-Regression'!B550*'All-Sectors-Data'!E534)</f>
        <v>8.7931922535538665E-2</v>
      </c>
    </row>
    <row r="535" spans="2:8" x14ac:dyDescent="0.2">
      <c r="B535" s="1">
        <v>44602</v>
      </c>
      <c r="C535">
        <v>12.3251181840896</v>
      </c>
      <c r="D535">
        <v>16.757517725229199</v>
      </c>
      <c r="E535">
        <v>44.892768800258601</v>
      </c>
      <c r="F535">
        <v>6.6000061035156197</v>
      </c>
      <c r="H535">
        <f>'All-Sectors-Regression'!B548+('All-Sectors-Regression'!$B$18*'All-Sectors-Data'!C535)+('All-Sectors-Regression'!B550*'All-Sectors-Data'!D535)+('All-Sectors-Regression'!B551*'All-Sectors-Data'!E535)</f>
        <v>0.12846303508550816</v>
      </c>
    </row>
    <row r="536" spans="2:8" x14ac:dyDescent="0.2">
      <c r="B536" s="1">
        <v>44603</v>
      </c>
      <c r="C536">
        <v>8.3500037789344699</v>
      </c>
      <c r="D536">
        <v>30.901454865932401</v>
      </c>
      <c r="E536">
        <v>51.574329763650802</v>
      </c>
      <c r="F536">
        <v>-8.2200012207031197</v>
      </c>
      <c r="H536">
        <f>'All-Sectors-Regression'!B549+('All-Sectors-Regression'!$B$18*'All-Sectors-Data'!C536)+('All-Sectors-Regression'!B551*'All-Sectors-Data'!D536)+('All-Sectors-Regression'!B552*'All-Sectors-Data'!E536)</f>
        <v>8.7030956814846752E-2</v>
      </c>
    </row>
    <row r="537" spans="2:8" x14ac:dyDescent="0.2">
      <c r="B537" s="1">
        <v>44606</v>
      </c>
      <c r="C537">
        <v>0.85572856664657504</v>
      </c>
      <c r="D537">
        <v>7.8101928234100297</v>
      </c>
      <c r="E537">
        <v>19.710689067840502</v>
      </c>
      <c r="F537">
        <v>-8.8600158691406197</v>
      </c>
      <c r="H537">
        <f>'All-Sectors-Regression'!B550+('All-Sectors-Regression'!$B$18*'All-Sectors-Data'!C537)+('All-Sectors-Regression'!B552*'All-Sectors-Data'!D537)+('All-Sectors-Regression'!B553*'All-Sectors-Data'!E537)</f>
        <v>8.9191427813404417E-3</v>
      </c>
    </row>
    <row r="538" spans="2:8" x14ac:dyDescent="0.2">
      <c r="B538" s="1">
        <v>44607</v>
      </c>
      <c r="C538">
        <v>4.1271498203277499</v>
      </c>
      <c r="D538">
        <v>20.3504257798194</v>
      </c>
      <c r="E538">
        <v>38.328535109758299</v>
      </c>
      <c r="F538">
        <v>-1.44000244140625</v>
      </c>
      <c r="H538">
        <f>'All-Sectors-Regression'!B551+('All-Sectors-Regression'!$B$18*'All-Sectors-Data'!C538)+('All-Sectors-Regression'!B553*'All-Sectors-Data'!D538)+('All-Sectors-Regression'!B554*'All-Sectors-Data'!E538)</f>
        <v>4.3016722781313826E-2</v>
      </c>
    </row>
    <row r="539" spans="2:8" x14ac:dyDescent="0.2">
      <c r="B539" s="1">
        <v>44608</v>
      </c>
      <c r="C539">
        <v>10.201179385185201</v>
      </c>
      <c r="D539">
        <v>21.2716861069202</v>
      </c>
      <c r="E539">
        <v>43.711022198200197</v>
      </c>
      <c r="F539">
        <v>7.08001708984375</v>
      </c>
      <c r="H539">
        <f>'All-Sectors-Regression'!B552+('All-Sectors-Regression'!$B$18*'All-Sectors-Data'!C539)+('All-Sectors-Regression'!B554*'All-Sectors-Data'!D539)+('All-Sectors-Regression'!B555*'All-Sectors-Data'!E539)</f>
        <v>0.10632550907011101</v>
      </c>
    </row>
    <row r="540" spans="2:8" x14ac:dyDescent="0.2">
      <c r="B540" s="1">
        <v>44609</v>
      </c>
      <c r="C540">
        <v>8.32802614569664</v>
      </c>
      <c r="D540">
        <v>26.2730326652526</v>
      </c>
      <c r="E540">
        <v>42.009464830160098</v>
      </c>
      <c r="F540">
        <v>0.5</v>
      </c>
      <c r="H540">
        <f>'All-Sectors-Regression'!B553+('All-Sectors-Regression'!$B$18*'All-Sectors-Data'!C540)+('All-Sectors-Regression'!B555*'All-Sectors-Data'!D540)+('All-Sectors-Regression'!B556*'All-Sectors-Data'!E540)</f>
        <v>8.6801886924598365E-2</v>
      </c>
    </row>
    <row r="541" spans="2:8" x14ac:dyDescent="0.2">
      <c r="B541" s="1">
        <v>44610</v>
      </c>
      <c r="C541">
        <v>8.2944191992282796</v>
      </c>
      <c r="D541">
        <v>24.4268621206283</v>
      </c>
      <c r="E541">
        <v>41.120300203561698</v>
      </c>
      <c r="F541">
        <v>-9.5400085449218697</v>
      </c>
      <c r="H541">
        <f>'All-Sectors-Regression'!B554+('All-Sectors-Regression'!$B$18*'All-Sectors-Data'!C541)+('All-Sectors-Regression'!B556*'All-Sectors-Data'!D541)+('All-Sectors-Regression'!B557*'All-Sectors-Data'!E541)</f>
        <v>8.6451606279918228E-2</v>
      </c>
    </row>
    <row r="542" spans="2:8" x14ac:dyDescent="0.2">
      <c r="B542" s="1">
        <v>44614</v>
      </c>
      <c r="C542">
        <v>3.5776320695877</v>
      </c>
      <c r="D542">
        <v>7.8452563285827601</v>
      </c>
      <c r="E542">
        <v>23.4616550505161</v>
      </c>
      <c r="F542">
        <v>-2.8299865722656201</v>
      </c>
      <c r="H542">
        <f>'All-Sectors-Regression'!B555+('All-Sectors-Regression'!$B$18*'All-Sectors-Data'!C542)+('All-Sectors-Regression'!B557*'All-Sectors-Data'!D542)+('All-Sectors-Regression'!B558*'All-Sectors-Data'!E542)</f>
        <v>3.7289173800521401E-2</v>
      </c>
    </row>
    <row r="543" spans="2:8" x14ac:dyDescent="0.2">
      <c r="B543" s="1">
        <v>44615</v>
      </c>
      <c r="C543">
        <v>6.1205652952194196</v>
      </c>
      <c r="D543">
        <v>24.550654649734401</v>
      </c>
      <c r="E543">
        <v>37.768542826175597</v>
      </c>
      <c r="F543">
        <v>-4.6600036621093697</v>
      </c>
      <c r="H543">
        <f>'All-Sectors-Regression'!B556+('All-Sectors-Regression'!$B$18*'All-Sectors-Data'!C543)+('All-Sectors-Regression'!B558*'All-Sectors-Data'!D543)+('All-Sectors-Regression'!B559*'All-Sectors-Data'!E543)</f>
        <v>6.3793821894373479E-2</v>
      </c>
    </row>
    <row r="544" spans="2:8" x14ac:dyDescent="0.2">
      <c r="B544" s="1">
        <v>44616</v>
      </c>
      <c r="C544">
        <v>3.0534002780914302</v>
      </c>
      <c r="D544">
        <v>21.2153652012348</v>
      </c>
      <c r="E544">
        <v>34.741737425327301</v>
      </c>
      <c r="F544">
        <v>-7.6199951171875</v>
      </c>
      <c r="H544">
        <f>'All-Sectors-Regression'!B557+('All-Sectors-Regression'!$B$18*'All-Sectors-Data'!C544)+('All-Sectors-Regression'!B559*'All-Sectors-Data'!D544)+('All-Sectors-Regression'!B560*'All-Sectors-Data'!E544)</f>
        <v>3.1825176943204574E-2</v>
      </c>
    </row>
    <row r="545" spans="2:8" x14ac:dyDescent="0.2">
      <c r="B545" s="1">
        <v>44617</v>
      </c>
      <c r="C545">
        <v>8.5875218510627693</v>
      </c>
      <c r="D545">
        <v>28.282935798168101</v>
      </c>
      <c r="E545">
        <v>46.775059074163401</v>
      </c>
      <c r="F545">
        <v>6.3499755859375</v>
      </c>
      <c r="H545">
        <f>'All-Sectors-Regression'!B558+('All-Sectors-Regression'!$B$18*'All-Sectors-Data'!C545)+('All-Sectors-Regression'!B560*'All-Sectors-Data'!D545)+('All-Sectors-Regression'!B561*'All-Sectors-Data'!E545)</f>
        <v>8.9506575464301005E-2</v>
      </c>
    </row>
    <row r="546" spans="2:8" x14ac:dyDescent="0.2">
      <c r="B546" s="1">
        <v>44620</v>
      </c>
      <c r="C546">
        <v>5.0480916500091499</v>
      </c>
      <c r="D546">
        <v>14.4916975498199</v>
      </c>
      <c r="E546">
        <v>24.7285891771316</v>
      </c>
      <c r="F546">
        <v>9.45001220703125</v>
      </c>
      <c r="H546">
        <f>'All-Sectors-Regression'!B559+('All-Sectors-Regression'!$B$18*'All-Sectors-Data'!C546)+('All-Sectors-Regression'!B561*'All-Sectors-Data'!D546)+('All-Sectors-Regression'!B562*'All-Sectors-Data'!E546)</f>
        <v>5.2615574557907364E-2</v>
      </c>
    </row>
    <row r="547" spans="2:8" x14ac:dyDescent="0.2">
      <c r="B547" s="1">
        <v>44621</v>
      </c>
      <c r="C547">
        <v>5.4030958414077697</v>
      </c>
      <c r="D547">
        <v>17.427206546068099</v>
      </c>
      <c r="E547">
        <v>38.008043169975203</v>
      </c>
      <c r="F547">
        <v>-1.1199951171875</v>
      </c>
      <c r="H547">
        <f>'All-Sectors-Regression'!B560+('All-Sectors-Regression'!$B$18*'All-Sectors-Data'!C547)+('All-Sectors-Regression'!B562*'All-Sectors-Data'!D547)+('All-Sectors-Regression'!B563*'All-Sectors-Data'!E547)</f>
        <v>5.6315735093001813E-2</v>
      </c>
    </row>
    <row r="548" spans="2:8" x14ac:dyDescent="0.2">
      <c r="B548" s="1">
        <v>44622</v>
      </c>
      <c r="C548">
        <v>2.28253358602523</v>
      </c>
      <c r="D548">
        <v>28.759303838014599</v>
      </c>
      <c r="E548">
        <v>43.867048621177602</v>
      </c>
      <c r="F548">
        <v>-6.6499938964843697</v>
      </c>
      <c r="H548">
        <f>'All-Sectors-Regression'!B561+('All-Sectors-Regression'!$B$18*'All-Sectors-Data'!C548)+('All-Sectors-Regression'!B563*'All-Sectors-Data'!D548)+('All-Sectors-Regression'!B564*'All-Sectors-Data'!E548)</f>
        <v>2.3790537970169473E-2</v>
      </c>
    </row>
    <row r="549" spans="2:8" x14ac:dyDescent="0.2">
      <c r="B549" s="1">
        <v>44623</v>
      </c>
      <c r="C549">
        <v>8.9204905033111501</v>
      </c>
      <c r="D549">
        <v>26.872174263000399</v>
      </c>
      <c r="E549">
        <v>50.351318895816803</v>
      </c>
      <c r="F549">
        <v>7.9100036621093697</v>
      </c>
      <c r="H549">
        <f>'All-Sectors-Regression'!B562+('All-Sectors-Regression'!$B$18*'All-Sectors-Data'!C549)+('All-Sectors-Regression'!B564*'All-Sectors-Data'!D549)+('All-Sectors-Regression'!B565*'All-Sectors-Data'!E549)</f>
        <v>9.2977062563676244E-2</v>
      </c>
    </row>
    <row r="550" spans="2:8" x14ac:dyDescent="0.2">
      <c r="B550" s="1">
        <v>44624</v>
      </c>
      <c r="C550">
        <v>3.9560990929603501</v>
      </c>
      <c r="D550">
        <v>37.069988101720803</v>
      </c>
      <c r="E550">
        <v>40.339180916547697</v>
      </c>
      <c r="F550">
        <v>-2.1800231933593701</v>
      </c>
      <c r="H550">
        <f>'All-Sectors-Regression'!B563+('All-Sectors-Regression'!$B$18*'All-Sectors-Data'!C550)+('All-Sectors-Regression'!B565*'All-Sectors-Data'!D550)+('All-Sectors-Regression'!B566*'All-Sectors-Data'!E550)</f>
        <v>4.1233884250843129E-2</v>
      </c>
    </row>
    <row r="551" spans="2:8" x14ac:dyDescent="0.2">
      <c r="B551" s="1">
        <v>44627</v>
      </c>
      <c r="C551">
        <v>3.7687876820564199</v>
      </c>
      <c r="D551">
        <v>15.628887444734501</v>
      </c>
      <c r="E551">
        <v>26.1853008270263</v>
      </c>
      <c r="F551">
        <v>-3.53997802734375</v>
      </c>
      <c r="H551">
        <f>'All-Sectors-Regression'!B564+('All-Sectors-Regression'!$B$18*'All-Sectors-Data'!C551)+('All-Sectors-Regression'!B566*'All-Sectors-Data'!D551)+('All-Sectors-Regression'!B567*'All-Sectors-Data'!E551)</f>
        <v>3.9281562821428369E-2</v>
      </c>
    </row>
    <row r="552" spans="2:8" x14ac:dyDescent="0.2">
      <c r="B552" s="1">
        <v>44628</v>
      </c>
      <c r="C552">
        <v>4.9970213174819902</v>
      </c>
      <c r="D552">
        <v>16.5433406233787</v>
      </c>
      <c r="E552">
        <v>37.412806093692701</v>
      </c>
      <c r="F552">
        <v>-12.7400207519531</v>
      </c>
      <c r="H552">
        <f>'All-Sectors-Regression'!B565+('All-Sectors-Regression'!$B$18*'All-Sectors-Data'!C552)+('All-Sectors-Regression'!B567*'All-Sectors-Data'!D552)+('All-Sectors-Regression'!B568*'All-Sectors-Data'!E552)</f>
        <v>5.2083275409025027E-2</v>
      </c>
    </row>
    <row r="553" spans="2:8" x14ac:dyDescent="0.2">
      <c r="B553" s="1">
        <v>44629</v>
      </c>
      <c r="C553">
        <v>6.5106616020202601</v>
      </c>
      <c r="D553">
        <v>26.426003217697101</v>
      </c>
      <c r="E553">
        <v>47.008230358362198</v>
      </c>
      <c r="F553">
        <v>-3.17999267578125</v>
      </c>
      <c r="H553">
        <f>'All-Sectors-Regression'!B566+('All-Sectors-Regression'!$B$18*'All-Sectors-Data'!C553)+('All-Sectors-Regression'!B568*'All-Sectors-Data'!D553)+('All-Sectors-Regression'!B569*'All-Sectors-Data'!E553)</f>
        <v>6.7859742788501209E-2</v>
      </c>
    </row>
    <row r="554" spans="2:8" x14ac:dyDescent="0.2">
      <c r="B554" s="1">
        <v>44630</v>
      </c>
      <c r="C554">
        <v>8.2806974351406097</v>
      </c>
      <c r="D554">
        <v>25.5871944725513</v>
      </c>
      <c r="E554">
        <v>43.656513690948401</v>
      </c>
      <c r="F554">
        <v>11.1600036621093</v>
      </c>
      <c r="H554">
        <f>'All-Sectors-Regression'!B567+('All-Sectors-Regression'!$B$18*'All-Sectors-Data'!C554)+('All-Sectors-Regression'!B569*'All-Sectors-Data'!D554)+('All-Sectors-Regression'!B570*'All-Sectors-Data'!E554)</f>
        <v>8.6308586194017156E-2</v>
      </c>
    </row>
    <row r="555" spans="2:8" x14ac:dyDescent="0.2">
      <c r="B555" s="1">
        <v>44631</v>
      </c>
      <c r="C555">
        <v>8.6846174895763397</v>
      </c>
      <c r="D555">
        <v>26.417636007070499</v>
      </c>
      <c r="E555">
        <v>43.050230681896203</v>
      </c>
      <c r="F555">
        <v>-1.92999267578125</v>
      </c>
      <c r="H555">
        <f>'All-Sectors-Regression'!B568+('All-Sectors-Regression'!$B$18*'All-Sectors-Data'!C555)+('All-Sectors-Regression'!B570*'All-Sectors-Data'!D555)+('All-Sectors-Regression'!B571*'All-Sectors-Data'!E555)</f>
        <v>9.0518590134725851E-2</v>
      </c>
    </row>
    <row r="556" spans="2:8" x14ac:dyDescent="0.2">
      <c r="B556" s="1">
        <v>44634</v>
      </c>
      <c r="C556">
        <v>1.49094402790069</v>
      </c>
      <c r="D556">
        <v>11.458651751279801</v>
      </c>
      <c r="E556">
        <v>19.039037823676999</v>
      </c>
      <c r="F556">
        <v>-5.4100036621093697</v>
      </c>
      <c r="H556">
        <f>'All-Sectors-Regression'!B569+('All-Sectors-Regression'!$B$18*'All-Sectors-Data'!C556)+('All-Sectors-Regression'!B571*'All-Sectors-Data'!D556)+('All-Sectors-Regression'!B572*'All-Sectors-Data'!E556)</f>
        <v>1.5539907375004429E-2</v>
      </c>
    </row>
    <row r="557" spans="2:8" x14ac:dyDescent="0.2">
      <c r="B557" s="1">
        <v>44635</v>
      </c>
      <c r="C557">
        <v>7.9615178108215297</v>
      </c>
      <c r="D557">
        <v>15.0275758504867</v>
      </c>
      <c r="E557">
        <v>27.833454489707901</v>
      </c>
      <c r="F557">
        <v>-3.07000732421875</v>
      </c>
      <c r="H557">
        <f>'All-Sectors-Regression'!B570+('All-Sectors-Regression'!$B$18*'All-Sectors-Data'!C557)+('All-Sectors-Regression'!B572*'All-Sectors-Data'!D557)+('All-Sectors-Regression'!B573*'All-Sectors-Data'!E557)</f>
        <v>8.2981820262440817E-2</v>
      </c>
    </row>
    <row r="558" spans="2:8" x14ac:dyDescent="0.2">
      <c r="B558" s="1">
        <v>44636</v>
      </c>
      <c r="C558">
        <v>7.3297076821327201</v>
      </c>
      <c r="D558">
        <v>25.320641905069301</v>
      </c>
      <c r="E558">
        <v>37.896750152110997</v>
      </c>
      <c r="F558">
        <v>9.1700134277343697</v>
      </c>
      <c r="H558">
        <f>'All-Sectors-Regression'!B571+('All-Sectors-Regression'!$B$18*'All-Sectors-Data'!C558)+('All-Sectors-Regression'!B573*'All-Sectors-Data'!D558)+('All-Sectors-Regression'!B574*'All-Sectors-Data'!E558)</f>
        <v>7.6396548988214477E-2</v>
      </c>
    </row>
    <row r="559" spans="2:8" x14ac:dyDescent="0.2">
      <c r="B559" s="1">
        <v>44637</v>
      </c>
      <c r="C559">
        <v>5.90057605504989</v>
      </c>
      <c r="D559">
        <v>26.415009051561299</v>
      </c>
      <c r="E559">
        <v>42.752678513526902</v>
      </c>
      <c r="F559">
        <v>9.4499816894531197</v>
      </c>
      <c r="H559">
        <f>'All-Sectors-Regression'!B572+('All-Sectors-Regression'!$B$18*'All-Sectors-Data'!C559)+('All-Sectors-Regression'!B574*'All-Sectors-Data'!D559)+('All-Sectors-Regression'!B575*'All-Sectors-Data'!E559)</f>
        <v>6.1500903882859899E-2</v>
      </c>
    </row>
    <row r="560" spans="2:8" x14ac:dyDescent="0.2">
      <c r="B560" s="1">
        <v>44638</v>
      </c>
      <c r="C560">
        <v>4.9737256765365601</v>
      </c>
      <c r="D560">
        <v>23.373969346284799</v>
      </c>
      <c r="E560">
        <v>53.807884752750397</v>
      </c>
      <c r="F560">
        <v>5.45001220703125</v>
      </c>
      <c r="H560">
        <f>'All-Sectors-Regression'!B573+('All-Sectors-Regression'!$B$18*'All-Sectors-Data'!C560)+('All-Sectors-Regression'!B575*'All-Sectors-Data'!D560)+('All-Sectors-Regression'!B576*'All-Sectors-Data'!E560)</f>
        <v>5.1840468103211489E-2</v>
      </c>
    </row>
    <row r="561" spans="2:8" x14ac:dyDescent="0.2">
      <c r="B561" s="1">
        <v>44641</v>
      </c>
      <c r="C561">
        <v>4.0346485376357997</v>
      </c>
      <c r="D561">
        <v>10.3616823554039</v>
      </c>
      <c r="E561">
        <v>23.813601672649298</v>
      </c>
      <c r="F561">
        <v>3.4499816894531201</v>
      </c>
      <c r="H561">
        <f>'All-Sectors-Regression'!B574+('All-Sectors-Regression'!$B$18*'All-Sectors-Data'!C561)+('All-Sectors-Regression'!B576*'All-Sectors-Data'!D561)+('All-Sectors-Regression'!B577*'All-Sectors-Data'!E561)</f>
        <v>4.2052594458451158E-2</v>
      </c>
    </row>
    <row r="562" spans="2:8" x14ac:dyDescent="0.2">
      <c r="B562" s="1">
        <v>44642</v>
      </c>
      <c r="C562">
        <v>7.4768659472465497</v>
      </c>
      <c r="D562">
        <v>20.582264661788901</v>
      </c>
      <c r="E562">
        <v>31.397340804338398</v>
      </c>
      <c r="F562">
        <v>-0.129974365234375</v>
      </c>
      <c r="H562">
        <f>'All-Sectors-Regression'!B575+('All-Sectors-Regression'!$B$18*'All-Sectors-Data'!C562)+('All-Sectors-Regression'!B577*'All-Sectors-Data'!D562)+('All-Sectors-Regression'!B578*'All-Sectors-Data'!E562)</f>
        <v>7.7930359625328197E-2</v>
      </c>
    </row>
    <row r="563" spans="2:8" x14ac:dyDescent="0.2">
      <c r="B563" s="1">
        <v>44643</v>
      </c>
      <c r="C563">
        <v>8.0331844985485006</v>
      </c>
      <c r="D563">
        <v>20.451000005006701</v>
      </c>
      <c r="E563">
        <v>40.288660585880201</v>
      </c>
      <c r="F563">
        <v>5.1999816894531197</v>
      </c>
      <c r="H563">
        <f>'All-Sectors-Regression'!B576+('All-Sectors-Regression'!$B$18*'All-Sectors-Data'!C563)+('All-Sectors-Regression'!B578*'All-Sectors-Data'!D563)+('All-Sectors-Regression'!B579*'All-Sectors-Data'!E563)</f>
        <v>8.3728792427934268E-2</v>
      </c>
    </row>
    <row r="564" spans="2:8" x14ac:dyDescent="0.2">
      <c r="B564" s="1">
        <v>44644</v>
      </c>
      <c r="C564">
        <v>7.5265190005302403</v>
      </c>
      <c r="D564">
        <v>22.295905649662</v>
      </c>
      <c r="E564">
        <v>48.829161643981898</v>
      </c>
      <c r="F564">
        <v>-5.7900085449218697</v>
      </c>
      <c r="H564">
        <f>'All-Sectors-Regression'!B577+('All-Sectors-Regression'!$B$18*'All-Sectors-Data'!C564)+('All-Sectors-Regression'!B579*'All-Sectors-Data'!D564)+('All-Sectors-Regression'!B580*'All-Sectors-Data'!E564)</f>
        <v>7.8447886664891955E-2</v>
      </c>
    </row>
    <row r="565" spans="2:8" x14ac:dyDescent="0.2">
      <c r="B565" s="1">
        <v>44645</v>
      </c>
      <c r="C565">
        <v>6.9934429526328996</v>
      </c>
      <c r="D565">
        <v>28.189711928367601</v>
      </c>
      <c r="E565">
        <v>42.248900771141003</v>
      </c>
      <c r="F565">
        <v>6.69000244140625</v>
      </c>
      <c r="H565">
        <f>'All-Sectors-Regression'!B578+('All-Sectors-Regression'!$B$18*'All-Sectors-Data'!C565)+('All-Sectors-Regression'!B580*'All-Sectors-Data'!D565)+('All-Sectors-Regression'!B581*'All-Sectors-Data'!E565)</f>
        <v>7.2891707322718907E-2</v>
      </c>
    </row>
    <row r="566" spans="2:8" x14ac:dyDescent="0.2">
      <c r="B566" s="1">
        <v>44648</v>
      </c>
      <c r="C566">
        <v>4.4697006940841604</v>
      </c>
      <c r="D566">
        <v>6.6885761618614197</v>
      </c>
      <c r="E566">
        <v>24.532732218503899</v>
      </c>
      <c r="F566">
        <v>2.20001220703125</v>
      </c>
      <c r="H566">
        <f>'All-Sectors-Regression'!B579+('All-Sectors-Regression'!$B$18*'All-Sectors-Data'!C566)+('All-Sectors-Regression'!B581*'All-Sectors-Data'!D566)+('All-Sectors-Regression'!B582*'All-Sectors-Data'!E566)</f>
        <v>4.6587084075759434E-2</v>
      </c>
    </row>
    <row r="567" spans="2:8" x14ac:dyDescent="0.2">
      <c r="B567" s="1">
        <v>44649</v>
      </c>
      <c r="C567">
        <v>8.4944077730178797</v>
      </c>
      <c r="D567">
        <v>22.282682865858</v>
      </c>
      <c r="E567">
        <v>38.059632986783903</v>
      </c>
      <c r="F567">
        <v>3.2200012207031201</v>
      </c>
      <c r="H567">
        <f>'All-Sectors-Regression'!B580+('All-Sectors-Regression'!$B$18*'All-Sectors-Data'!C567)+('All-Sectors-Regression'!B582*'All-Sectors-Data'!D567)+('All-Sectors-Regression'!B583*'All-Sectors-Data'!E567)</f>
        <v>8.8536060058592631E-2</v>
      </c>
    </row>
    <row r="568" spans="2:8" x14ac:dyDescent="0.2">
      <c r="B568" s="1">
        <v>44650</v>
      </c>
      <c r="C568">
        <v>12.9801115691661</v>
      </c>
      <c r="D568">
        <v>18.750515401363302</v>
      </c>
      <c r="E568">
        <v>35.798188835382398</v>
      </c>
      <c r="F568">
        <v>5.6399841308593697</v>
      </c>
      <c r="H568">
        <f>'All-Sectors-Regression'!B581+('All-Sectors-Regression'!$B$18*'All-Sectors-Data'!C568)+('All-Sectors-Regression'!B583*'All-Sectors-Data'!D568)+('All-Sectors-Regression'!B584*'All-Sectors-Data'!E568)</f>
        <v>0.13528994229654626</v>
      </c>
    </row>
    <row r="569" spans="2:8" x14ac:dyDescent="0.2">
      <c r="B569" s="1">
        <v>44651</v>
      </c>
      <c r="C569">
        <v>9.2261103987693698</v>
      </c>
      <c r="D569">
        <v>24.606158256530701</v>
      </c>
      <c r="E569">
        <v>37.556364446878398</v>
      </c>
      <c r="F569">
        <v>-2.8499755859375</v>
      </c>
      <c r="H569">
        <f>'All-Sectors-Regression'!B582+('All-Sectors-Regression'!$B$18*'All-Sectors-Data'!C569)+('All-Sectors-Regression'!B584*'All-Sectors-Data'!D569)+('All-Sectors-Regression'!B585*'All-Sectors-Data'!E569)</f>
        <v>9.6162497280542505E-2</v>
      </c>
    </row>
    <row r="570" spans="2:8" x14ac:dyDescent="0.2">
      <c r="B570" s="1">
        <v>44652</v>
      </c>
      <c r="C570">
        <v>10.450701296329401</v>
      </c>
      <c r="D570">
        <v>33.347712427377701</v>
      </c>
      <c r="E570">
        <v>41.062992870807598</v>
      </c>
      <c r="F570">
        <v>-7.05999755859375</v>
      </c>
      <c r="H570">
        <f>'All-Sectors-Regression'!B583+('All-Sectors-Regression'!$B$18*'All-Sectors-Data'!C570)+('All-Sectors-Regression'!B585*'All-Sectors-Data'!D570)+('All-Sectors-Regression'!B586*'All-Sectors-Data'!E570)</f>
        <v>0.10892624210545822</v>
      </c>
    </row>
    <row r="571" spans="2:8" x14ac:dyDescent="0.2">
      <c r="B571" s="1">
        <v>44655</v>
      </c>
      <c r="C571">
        <v>1.4576472043991</v>
      </c>
      <c r="D571">
        <v>11.3555963635444</v>
      </c>
      <c r="E571">
        <v>21.1478570103645</v>
      </c>
      <c r="F571">
        <v>1.2799987792968699</v>
      </c>
      <c r="H571">
        <f>'All-Sectors-Regression'!B584+('All-Sectors-Regression'!$B$18*'All-Sectors-Data'!C571)+('All-Sectors-Regression'!B586*'All-Sectors-Data'!D571)+('All-Sectors-Regression'!B587*'All-Sectors-Data'!E571)</f>
        <v>1.5192859099942661E-2</v>
      </c>
    </row>
    <row r="572" spans="2:8" x14ac:dyDescent="0.2">
      <c r="B572" s="1">
        <v>44656</v>
      </c>
      <c r="C572">
        <v>10.4910856485366</v>
      </c>
      <c r="D572">
        <v>14.126086115836999</v>
      </c>
      <c r="E572">
        <v>39.808135241270001</v>
      </c>
      <c r="F572">
        <v>3.8799743652343701</v>
      </c>
      <c r="H572">
        <f>'All-Sectors-Regression'!B585+('All-Sectors-Regression'!$B$18*'All-Sectors-Data'!C572)+('All-Sectors-Regression'!B587*'All-Sectors-Data'!D572)+('All-Sectors-Regression'!B588*'All-Sectors-Data'!E572)</f>
        <v>0.10934716273088443</v>
      </c>
    </row>
    <row r="573" spans="2:8" x14ac:dyDescent="0.2">
      <c r="B573" s="1">
        <v>44657</v>
      </c>
      <c r="C573">
        <v>10.8474721312522</v>
      </c>
      <c r="D573">
        <v>22.010061979293798</v>
      </c>
      <c r="E573">
        <v>43.175623536109903</v>
      </c>
      <c r="F573">
        <v>-5.7699890136718697</v>
      </c>
      <c r="H573">
        <f>'All-Sectors-Regression'!B586+('All-Sectors-Regression'!$B$18*'All-Sectors-Data'!C573)+('All-Sectors-Regression'!B588*'All-Sectors-Data'!D573)+('All-Sectors-Regression'!B589*'All-Sectors-Data'!E573)</f>
        <v>0.11306173070088534</v>
      </c>
    </row>
    <row r="574" spans="2:8" x14ac:dyDescent="0.2">
      <c r="B574" s="1">
        <v>44658</v>
      </c>
      <c r="C574">
        <v>5.7587093412876103</v>
      </c>
      <c r="D574">
        <v>23.9027404785156</v>
      </c>
      <c r="E574">
        <v>38.259074091911302</v>
      </c>
      <c r="F574">
        <v>-4.510009765625</v>
      </c>
      <c r="H574">
        <f>'All-Sectors-Regression'!B587+('All-Sectors-Regression'!$B$18*'All-Sectors-Data'!C574)+('All-Sectors-Regression'!B589*'All-Sectors-Data'!D574)+('All-Sectors-Regression'!B590*'All-Sectors-Data'!E574)</f>
        <v>6.0022246367750998E-2</v>
      </c>
    </row>
    <row r="575" spans="2:8" x14ac:dyDescent="0.2">
      <c r="B575" s="1">
        <v>44659</v>
      </c>
      <c r="C575">
        <v>10.6409048140048</v>
      </c>
      <c r="D575">
        <v>24.061464250087699</v>
      </c>
      <c r="E575">
        <v>42.4194939434528</v>
      </c>
      <c r="F575">
        <v>2.25</v>
      </c>
      <c r="H575">
        <f>'All-Sectors-Regression'!B588+('All-Sectors-Regression'!$B$18*'All-Sectors-Data'!C575)+('All-Sectors-Regression'!B590*'All-Sectors-Data'!D575)+('All-Sectors-Regression'!B591*'All-Sectors-Data'!E575)</f>
        <v>0.11090870757147409</v>
      </c>
    </row>
    <row r="576" spans="2:8" x14ac:dyDescent="0.2">
      <c r="B576" s="1">
        <v>44662</v>
      </c>
      <c r="C576">
        <v>0</v>
      </c>
      <c r="D576">
        <v>9.8395183384418399</v>
      </c>
      <c r="E576">
        <v>25.1221004724502</v>
      </c>
      <c r="F576">
        <v>-1.1999816894531199</v>
      </c>
      <c r="H576">
        <f>'All-Sectors-Regression'!B589+('All-Sectors-Regression'!$B$18*'All-Sectors-Data'!C576)+('All-Sectors-Regression'!B591*'All-Sectors-Data'!D576)+('All-Sectors-Regression'!B592*'All-Sectors-Data'!E576)</f>
        <v>0</v>
      </c>
    </row>
    <row r="577" spans="2:8" x14ac:dyDescent="0.2">
      <c r="B577" s="1">
        <v>44663</v>
      </c>
      <c r="C577">
        <v>4.9378253221511796</v>
      </c>
      <c r="D577">
        <v>12.0837077200412</v>
      </c>
      <c r="E577">
        <v>53.240051865577698</v>
      </c>
      <c r="F577">
        <v>-7.6499938964843697</v>
      </c>
      <c r="H577">
        <f>'All-Sectors-Regression'!B590+('All-Sectors-Regression'!$B$18*'All-Sectors-Data'!C577)+('All-Sectors-Regression'!B592*'All-Sectors-Data'!D577)+('All-Sectors-Regression'!B593*'All-Sectors-Data'!E577)</f>
        <v>5.1466283578884192E-2</v>
      </c>
    </row>
    <row r="578" spans="2:8" x14ac:dyDescent="0.2">
      <c r="B578" s="1">
        <v>44664</v>
      </c>
      <c r="C578">
        <v>7.2285670638084403</v>
      </c>
      <c r="D578">
        <v>25.454178541898699</v>
      </c>
      <c r="E578">
        <v>42.238577306270599</v>
      </c>
      <c r="F578">
        <v>-1.6300048828125</v>
      </c>
      <c r="H578">
        <f>'All-Sectors-Regression'!B591+('All-Sectors-Regression'!$B$18*'All-Sectors-Data'!C578)+('All-Sectors-Regression'!B593*'All-Sectors-Data'!D578)+('All-Sectors-Regression'!B594*'All-Sectors-Data'!E578)</f>
        <v>7.5342374041873245E-2</v>
      </c>
    </row>
    <row r="579" spans="2:8" x14ac:dyDescent="0.2">
      <c r="B579" s="1">
        <v>44665</v>
      </c>
      <c r="C579">
        <v>15.896590501069999</v>
      </c>
      <c r="D579">
        <v>18.767003118991799</v>
      </c>
      <c r="E579">
        <v>45.693095266819</v>
      </c>
      <c r="F579">
        <v>5.0199890136718697</v>
      </c>
      <c r="H579">
        <f>'All-Sectors-Regression'!B592+('All-Sectors-Regression'!$B$18*'All-Sectors-Data'!C579)+('All-Sectors-Regression'!B594*'All-Sectors-Data'!D579)+('All-Sectors-Regression'!B595*'All-Sectors-Data'!E579)</f>
        <v>0.16568800662009661</v>
      </c>
    </row>
    <row r="580" spans="2:8" x14ac:dyDescent="0.2">
      <c r="B580" s="1">
        <v>44669</v>
      </c>
      <c r="C580">
        <v>1.36983102560043</v>
      </c>
      <c r="D580">
        <v>11.657087028026501</v>
      </c>
      <c r="E580">
        <v>24.516168296337099</v>
      </c>
      <c r="F580">
        <v>-5.5199890136718697</v>
      </c>
      <c r="H580">
        <f>'All-Sectors-Regression'!B593+('All-Sectors-Regression'!$B$18*'All-Sectors-Data'!C580)+('All-Sectors-Regression'!B595*'All-Sectors-Data'!D580)+('All-Sectors-Regression'!B596*'All-Sectors-Data'!E580)</f>
        <v>1.4277562979484236E-2</v>
      </c>
    </row>
    <row r="581" spans="2:8" x14ac:dyDescent="0.2">
      <c r="B581" s="1">
        <v>44670</v>
      </c>
      <c r="C581">
        <v>2.83053067326545</v>
      </c>
      <c r="D581">
        <v>21.736106902360898</v>
      </c>
      <c r="E581">
        <v>26.7961297035217</v>
      </c>
      <c r="F581">
        <v>0.17999267578125</v>
      </c>
      <c r="H581">
        <f>'All-Sectors-Regression'!B594+('All-Sectors-Regression'!$B$18*'All-Sectors-Data'!C581)+('All-Sectors-Regression'!B596*'All-Sectors-Data'!D581)+('All-Sectors-Regression'!B597*'All-Sectors-Data'!E581)</f>
        <v>2.9502237281562045E-2</v>
      </c>
    </row>
    <row r="582" spans="2:8" x14ac:dyDescent="0.2">
      <c r="B582" s="1">
        <v>44671</v>
      </c>
      <c r="C582">
        <v>6.59271448850631</v>
      </c>
      <c r="D582">
        <v>18.583718389272601</v>
      </c>
      <c r="E582">
        <v>48.441180884838097</v>
      </c>
      <c r="F582">
        <v>7.07000732421875</v>
      </c>
      <c r="H582">
        <f>'All-Sectors-Regression'!B595+('All-Sectors-Regression'!$B$18*'All-Sectors-Data'!C582)+('All-Sectors-Regression'!B597*'All-Sectors-Data'!D582)+('All-Sectors-Regression'!B598*'All-Sectors-Data'!E582)</f>
        <v>6.8714968894903306E-2</v>
      </c>
    </row>
    <row r="583" spans="2:8" x14ac:dyDescent="0.2">
      <c r="B583" s="1">
        <v>44672</v>
      </c>
      <c r="C583">
        <v>10.077516615390699</v>
      </c>
      <c r="D583">
        <v>15.255385041236799</v>
      </c>
      <c r="E583">
        <v>38.635401695966699</v>
      </c>
      <c r="F583">
        <v>-0.33001708984375</v>
      </c>
      <c r="H583">
        <f>'All-Sectors-Regression'!B596+('All-Sectors-Regression'!$B$18*'All-Sectors-Data'!C583)+('All-Sectors-Regression'!B598*'All-Sectors-Data'!D583)+('All-Sectors-Regression'!B599*'All-Sectors-Data'!E583)</f>
        <v>0.10503658879384223</v>
      </c>
    </row>
    <row r="584" spans="2:8" x14ac:dyDescent="0.2">
      <c r="B584" s="1">
        <v>44673</v>
      </c>
      <c r="C584">
        <v>7.1820266246795601</v>
      </c>
      <c r="D584">
        <v>20.6466871201992</v>
      </c>
      <c r="E584">
        <v>56.092251002788501</v>
      </c>
      <c r="F584">
        <v>-6.6499938964843697</v>
      </c>
      <c r="H584">
        <f>'All-Sectors-Regression'!B597+('All-Sectors-Regression'!$B$18*'All-Sectors-Data'!C584)+('All-Sectors-Regression'!B599*'All-Sectors-Data'!D584)+('All-Sectors-Regression'!B600*'All-Sectors-Data'!E584)</f>
        <v>7.4857289357458126E-2</v>
      </c>
    </row>
    <row r="585" spans="2:8" x14ac:dyDescent="0.2">
      <c r="B585" s="1">
        <v>44676</v>
      </c>
      <c r="C585">
        <v>3.4976775646209699</v>
      </c>
      <c r="D585">
        <v>6.4020294547080896</v>
      </c>
      <c r="E585">
        <v>24.998185604810701</v>
      </c>
      <c r="F585">
        <v>-12.0199890136718</v>
      </c>
      <c r="H585">
        <f>'All-Sectors-Regression'!B598+('All-Sectors-Regression'!$B$18*'All-Sectors-Data'!C585)+('All-Sectors-Regression'!B600*'All-Sectors-Data'!D585)+('All-Sectors-Regression'!B601*'All-Sectors-Data'!E585)</f>
        <v>3.6455818840076114E-2</v>
      </c>
    </row>
    <row r="586" spans="2:8" x14ac:dyDescent="0.2">
      <c r="B586" s="1">
        <v>44677</v>
      </c>
      <c r="C586">
        <v>5.7069741785526196</v>
      </c>
      <c r="D586">
        <v>20.519358634948698</v>
      </c>
      <c r="E586">
        <v>34.552657514810498</v>
      </c>
      <c r="F586">
        <v>2.4700012207031201</v>
      </c>
      <c r="H586">
        <f>'All-Sectors-Regression'!B599+('All-Sectors-Regression'!$B$18*'All-Sectors-Data'!C586)+('All-Sectors-Regression'!B601*'All-Sectors-Data'!D586)+('All-Sectors-Regression'!B602*'All-Sectors-Data'!E586)</f>
        <v>5.9483017783788297E-2</v>
      </c>
    </row>
    <row r="587" spans="2:8" x14ac:dyDescent="0.2">
      <c r="B587" s="1">
        <v>44678</v>
      </c>
      <c r="C587">
        <v>14.4946790039539</v>
      </c>
      <c r="D587">
        <v>19.147282093763302</v>
      </c>
      <c r="E587">
        <v>45.602187782526002</v>
      </c>
      <c r="F587">
        <v>-12.4100036621093</v>
      </c>
      <c r="H587">
        <f>'All-Sectors-Regression'!B600+('All-Sectors-Regression'!$B$18*'All-Sectors-Data'!C587)+('All-Sectors-Regression'!B602*'All-Sectors-Data'!D587)+('All-Sectors-Regression'!B603*'All-Sectors-Data'!E587)</f>
        <v>0.151076073237317</v>
      </c>
    </row>
    <row r="588" spans="2:8" x14ac:dyDescent="0.2">
      <c r="B588" s="1">
        <v>44679</v>
      </c>
      <c r="C588">
        <v>12.078364670276599</v>
      </c>
      <c r="D588">
        <v>24.4293946325778</v>
      </c>
      <c r="E588">
        <v>47.874435007572103</v>
      </c>
      <c r="F588">
        <v>1.16998291015625</v>
      </c>
      <c r="H588">
        <f>'All-Sectors-Regression'!B601+('All-Sectors-Regression'!$B$18*'All-Sectors-Data'!C588)+('All-Sectors-Regression'!B603*'All-Sectors-Data'!D588)+('All-Sectors-Regression'!B604*'All-Sectors-Data'!E588)</f>
        <v>0.12589115668004575</v>
      </c>
    </row>
    <row r="589" spans="2:8" x14ac:dyDescent="0.2">
      <c r="B589" s="1">
        <v>44680</v>
      </c>
      <c r="C589">
        <v>16.028119981288899</v>
      </c>
      <c r="D589">
        <v>26.098006188869402</v>
      </c>
      <c r="E589">
        <v>48.387211084365802</v>
      </c>
      <c r="F589">
        <v>10.5400085449218</v>
      </c>
      <c r="H589">
        <f>'All-Sectors-Regression'!B602+('All-Sectors-Regression'!$B$18*'All-Sectors-Data'!C589)+('All-Sectors-Regression'!B604*'All-Sectors-Data'!D589)+('All-Sectors-Regression'!B605*'All-Sectors-Data'!E589)</f>
        <v>0.16705892055209859</v>
      </c>
    </row>
    <row r="590" spans="2:8" x14ac:dyDescent="0.2">
      <c r="B590" s="1">
        <v>44683</v>
      </c>
      <c r="C590">
        <v>1.31928586959838</v>
      </c>
      <c r="D590">
        <v>11.7265328168869</v>
      </c>
      <c r="E590">
        <v>19.489050149917599</v>
      </c>
      <c r="F590">
        <v>-15.8099975585937</v>
      </c>
      <c r="H590">
        <f>'All-Sectors-Regression'!B603+('All-Sectors-Regression'!$B$18*'All-Sectors-Data'!C590)+('All-Sectors-Regression'!B605*'All-Sectors-Data'!D590)+('All-Sectors-Regression'!B606*'All-Sectors-Data'!E590)</f>
        <v>1.3750737674289529E-2</v>
      </c>
    </row>
    <row r="591" spans="2:8" x14ac:dyDescent="0.2">
      <c r="B591" s="1">
        <v>44684</v>
      </c>
      <c r="C591">
        <v>5.8608081340789697</v>
      </c>
      <c r="D591">
        <v>17.832697510719299</v>
      </c>
      <c r="E591">
        <v>32.181053310632699</v>
      </c>
      <c r="F591">
        <v>2.4800109863281201</v>
      </c>
      <c r="H591">
        <f>'All-Sectors-Regression'!B604+('All-Sectors-Regression'!$B$18*'All-Sectors-Data'!C591)+('All-Sectors-Regression'!B606*'All-Sectors-Data'!D591)+('All-Sectors-Regression'!B607*'All-Sectors-Data'!E591)</f>
        <v>6.1086408236598284E-2</v>
      </c>
    </row>
    <row r="592" spans="2:8" x14ac:dyDescent="0.2">
      <c r="B592" s="1">
        <v>44685</v>
      </c>
      <c r="C592">
        <v>13.4176573455333</v>
      </c>
      <c r="D592">
        <v>21.440571367740599</v>
      </c>
      <c r="E592">
        <v>43.044812321662903</v>
      </c>
      <c r="F592">
        <v>1.8999938964843699</v>
      </c>
      <c r="H592">
        <f>'All-Sectors-Regression'!B605+('All-Sectors-Regression'!$B$18*'All-Sectors-Data'!C592)+('All-Sectors-Regression'!B607*'All-Sectors-Data'!D592)+('All-Sectors-Regression'!B608*'All-Sectors-Data'!E592)</f>
        <v>0.13985042257604041</v>
      </c>
    </row>
    <row r="593" spans="2:8" x14ac:dyDescent="0.2">
      <c r="B593" s="1">
        <v>44686</v>
      </c>
      <c r="C593">
        <v>10.537379443645399</v>
      </c>
      <c r="D593">
        <v>17.451112568378399</v>
      </c>
      <c r="E593">
        <v>51.709408849477697</v>
      </c>
      <c r="F593">
        <v>12.6799926757812</v>
      </c>
      <c r="H593">
        <f>'All-Sectors-Regression'!B606+('All-Sectors-Regression'!$B$18*'All-Sectors-Data'!C593)+('All-Sectors-Regression'!B608*'All-Sectors-Data'!D593)+('All-Sectors-Regression'!B609*'All-Sectors-Data'!E593)</f>
        <v>0.10982967667813241</v>
      </c>
    </row>
    <row r="594" spans="2:8" x14ac:dyDescent="0.2">
      <c r="B594" s="1">
        <v>44687</v>
      </c>
      <c r="C594">
        <v>11.1338684558868</v>
      </c>
      <c r="D594">
        <v>21.324998974800099</v>
      </c>
      <c r="E594">
        <v>42.025075137615197</v>
      </c>
      <c r="F594">
        <v>-15.25</v>
      </c>
      <c r="H594">
        <f>'All-Sectors-Regression'!B607+('All-Sectors-Regression'!$B$18*'All-Sectors-Data'!C594)+('All-Sectors-Regression'!B609*'All-Sectors-Data'!D594)+('All-Sectors-Regression'!B610*'All-Sectors-Data'!E594)</f>
        <v>0.1160468007464926</v>
      </c>
    </row>
    <row r="595" spans="2:8" x14ac:dyDescent="0.2">
      <c r="B595" s="1">
        <v>44690</v>
      </c>
      <c r="C595">
        <v>1.4739310145378099</v>
      </c>
      <c r="D595">
        <v>17.937805593013699</v>
      </c>
      <c r="E595">
        <v>22.301877856254499</v>
      </c>
      <c r="F595">
        <v>-2.4700012207031201</v>
      </c>
      <c r="H595">
        <f>'All-Sectors-Regression'!B608+('All-Sectors-Regression'!$B$18*'All-Sectors-Data'!C595)+('All-Sectors-Regression'!B610*'All-Sectors-Data'!D595)+('All-Sectors-Regression'!B611*'All-Sectors-Data'!E595)</f>
        <v>1.5362583044324406E-2</v>
      </c>
    </row>
    <row r="596" spans="2:8" x14ac:dyDescent="0.2">
      <c r="B596" s="1">
        <v>44691</v>
      </c>
      <c r="C596">
        <v>6.68790578842163</v>
      </c>
      <c r="D596">
        <v>15.6835379600524</v>
      </c>
      <c r="E596">
        <v>43.952478826045898</v>
      </c>
      <c r="F596">
        <v>-13.1699829101562</v>
      </c>
      <c r="H596">
        <f>'All-Sectors-Regression'!B609+('All-Sectors-Regression'!$B$18*'All-Sectors-Data'!C596)+('All-Sectors-Regression'!B611*'All-Sectors-Data'!D596)+('All-Sectors-Regression'!B612*'All-Sectors-Data'!E596)</f>
        <v>6.9707134902418158E-2</v>
      </c>
    </row>
    <row r="597" spans="2:8" x14ac:dyDescent="0.2">
      <c r="B597" s="1">
        <v>44692</v>
      </c>
      <c r="C597">
        <v>7.7536768913268999</v>
      </c>
      <c r="D597">
        <v>27.681098222732501</v>
      </c>
      <c r="E597">
        <v>38.604954361915503</v>
      </c>
      <c r="F597">
        <v>0.91998291015625</v>
      </c>
      <c r="H597">
        <f>'All-Sectors-Regression'!B610+('All-Sectors-Regression'!$B$18*'All-Sectors-Data'!C597)+('All-Sectors-Regression'!B612*'All-Sectors-Data'!D597)+('All-Sectors-Regression'!B613*'All-Sectors-Data'!E597)</f>
        <v>8.0815522549554819E-2</v>
      </c>
    </row>
    <row r="598" spans="2:8" x14ac:dyDescent="0.2">
      <c r="B598" s="1">
        <v>44693</v>
      </c>
      <c r="C598">
        <v>9.69274002313613</v>
      </c>
      <c r="D598">
        <v>18.471368253230999</v>
      </c>
      <c r="E598">
        <v>56.350025683641398</v>
      </c>
      <c r="F598">
        <v>-6.3399963378906197</v>
      </c>
      <c r="H598">
        <f>'All-Sectors-Regression'!B611+('All-Sectors-Regression'!$B$18*'All-Sectors-Data'!C598)+('All-Sectors-Regression'!B613*'All-Sectors-Data'!D598)+('All-Sectors-Regression'!B614*'All-Sectors-Data'!E598)</f>
        <v>0.10102611456287791</v>
      </c>
    </row>
    <row r="599" spans="2:8" x14ac:dyDescent="0.2">
      <c r="B599" s="1">
        <v>44694</v>
      </c>
      <c r="C599">
        <v>2.9339198172092402</v>
      </c>
      <c r="D599">
        <v>28.448563545942299</v>
      </c>
      <c r="E599">
        <v>49.768618524074498</v>
      </c>
      <c r="F599">
        <v>-0.410003662109375</v>
      </c>
      <c r="H599">
        <f>'All-Sectors-Regression'!B612+('All-Sectors-Regression'!$B$18*'All-Sectors-Data'!C599)+('All-Sectors-Regression'!B614*'All-Sectors-Data'!D599)+('All-Sectors-Regression'!B615*'All-Sectors-Data'!E599)</f>
        <v>3.0579848305451213E-2</v>
      </c>
    </row>
    <row r="600" spans="2:8" x14ac:dyDescent="0.2">
      <c r="B600" s="1">
        <v>44697</v>
      </c>
      <c r="C600">
        <v>2.8035135269164999</v>
      </c>
      <c r="D600">
        <v>7.4627579748630497</v>
      </c>
      <c r="E600">
        <v>27.689374238252601</v>
      </c>
      <c r="F600">
        <v>9.3800048828125</v>
      </c>
      <c r="H600">
        <f>'All-Sectors-Regression'!B613+('All-Sectors-Regression'!$B$18*'All-Sectors-Data'!C600)+('All-Sectors-Regression'!B615*'All-Sectors-Data'!D600)+('All-Sectors-Regression'!B616*'All-Sectors-Data'!E600)</f>
        <v>2.9220641229703023E-2</v>
      </c>
    </row>
    <row r="601" spans="2:8" x14ac:dyDescent="0.2">
      <c r="B601" s="1">
        <v>44698</v>
      </c>
      <c r="C601">
        <v>7.8911601305007899</v>
      </c>
      <c r="D601">
        <v>19.942848384380301</v>
      </c>
      <c r="E601">
        <v>44.984722465276697</v>
      </c>
      <c r="F601">
        <v>-1.6300048828125</v>
      </c>
      <c r="H601">
        <f>'All-Sectors-Regression'!B614+('All-Sectors-Regression'!$B$18*'All-Sectors-Data'!C601)+('All-Sectors-Regression'!B616*'All-Sectors-Data'!D601)+('All-Sectors-Regression'!B617*'All-Sectors-Data'!E601)</f>
        <v>8.2248491703592136E-2</v>
      </c>
    </row>
    <row r="602" spans="2:8" x14ac:dyDescent="0.2">
      <c r="B602" s="1">
        <v>44699</v>
      </c>
      <c r="C602">
        <v>6.9259742498397801</v>
      </c>
      <c r="D602">
        <v>23.262109011411599</v>
      </c>
      <c r="E602">
        <v>50.154379338025997</v>
      </c>
      <c r="F602">
        <v>8.2300109863281197</v>
      </c>
      <c r="H602">
        <f>'All-Sectors-Regression'!B615+('All-Sectors-Regression'!$B$18*'All-Sectors-Data'!C602)+('All-Sectors-Regression'!B617*'All-Sectors-Data'!D602)+('All-Sectors-Regression'!B618*'All-Sectors-Data'!E602)</f>
        <v>7.2188490184787138E-2</v>
      </c>
    </row>
    <row r="603" spans="2:8" x14ac:dyDescent="0.2">
      <c r="B603" s="1">
        <v>44700</v>
      </c>
      <c r="C603">
        <v>8.3053735494613594</v>
      </c>
      <c r="D603">
        <v>33.162792921066199</v>
      </c>
      <c r="E603">
        <v>47.826414763927403</v>
      </c>
      <c r="F603">
        <v>-16.4600219726562</v>
      </c>
      <c r="H603">
        <f>'All-Sectors-Regression'!B616+('All-Sectors-Regression'!$B$18*'All-Sectors-Data'!C603)+('All-Sectors-Regression'!B618*'All-Sectors-Data'!D603)+('All-Sectors-Regression'!B619*'All-Sectors-Data'!E603)</f>
        <v>8.65657819865778E-2</v>
      </c>
    </row>
    <row r="604" spans="2:8" x14ac:dyDescent="0.2">
      <c r="B604" s="1">
        <v>44701</v>
      </c>
      <c r="C604">
        <v>7.2057052254676801</v>
      </c>
      <c r="D604">
        <v>30.695918112993201</v>
      </c>
      <c r="E604">
        <v>51.841551870107601</v>
      </c>
      <c r="F604">
        <v>-2.3999938964843701</v>
      </c>
      <c r="H604">
        <f>'All-Sectors-Regression'!B617+('All-Sectors-Regression'!$B$18*'All-Sectors-Data'!C604)+('All-Sectors-Regression'!B619*'All-Sectors-Data'!D604)+('All-Sectors-Regression'!B620*'All-Sectors-Data'!E604)</f>
        <v>7.5104088201768324E-2</v>
      </c>
    </row>
    <row r="605" spans="2:8" x14ac:dyDescent="0.2">
      <c r="B605" s="1">
        <v>44704</v>
      </c>
      <c r="C605">
        <v>1.0856422483921</v>
      </c>
      <c r="D605">
        <v>8.6903146505355799</v>
      </c>
      <c r="E605">
        <v>25.174173682928</v>
      </c>
      <c r="F605">
        <v>0.170013427734375</v>
      </c>
      <c r="H605">
        <f>'All-Sectors-Regression'!B618+('All-Sectors-Regression'!$B$18*'All-Sectors-Data'!C605)+('All-Sectors-Regression'!B620*'All-Sectors-Data'!D605)+('All-Sectors-Regression'!B621*'All-Sectors-Data'!E605)</f>
        <v>1.1315501901274947E-2</v>
      </c>
    </row>
    <row r="606" spans="2:8" x14ac:dyDescent="0.2">
      <c r="B606" s="1">
        <v>44705</v>
      </c>
      <c r="C606">
        <v>6.8897241353988603</v>
      </c>
      <c r="D606">
        <v>19.182594060897799</v>
      </c>
      <c r="E606">
        <v>40.166151195764499</v>
      </c>
      <c r="F606">
        <v>7.2900085449218697</v>
      </c>
      <c r="H606">
        <f>'All-Sectors-Regression'!B619+('All-Sectors-Regression'!$B$18*'All-Sectors-Data'!C606)+('All-Sectors-Regression'!B621*'All-Sectors-Data'!D606)+('All-Sectors-Regression'!B622*'All-Sectors-Data'!E606)</f>
        <v>7.1810660158841508E-2</v>
      </c>
    </row>
    <row r="607" spans="2:8" x14ac:dyDescent="0.2">
      <c r="B607" s="1">
        <v>44706</v>
      </c>
      <c r="C607">
        <v>8.09776827692985</v>
      </c>
      <c r="D607">
        <v>26.841693311929699</v>
      </c>
      <c r="E607">
        <v>34.890754640102301</v>
      </c>
      <c r="F607">
        <v>-3.0299987792968701</v>
      </c>
      <c r="H607">
        <f>'All-Sectors-Regression'!B620+('All-Sectors-Regression'!$B$18*'All-Sectors-Data'!C607)+('All-Sectors-Regression'!B622*'All-Sectors-Data'!D607)+('All-Sectors-Regression'!B623*'All-Sectors-Data'!E607)</f>
        <v>8.4401940390025854E-2</v>
      </c>
    </row>
    <row r="608" spans="2:8" x14ac:dyDescent="0.2">
      <c r="B608" s="1">
        <v>44707</v>
      </c>
      <c r="C608">
        <v>7.3455063104629499</v>
      </c>
      <c r="D608">
        <v>23.941214621067001</v>
      </c>
      <c r="E608">
        <v>45.108076035976403</v>
      </c>
      <c r="F608">
        <v>3.47998046875</v>
      </c>
      <c r="H608">
        <f>'All-Sectors-Regression'!B621+('All-Sectors-Regression'!$B$18*'All-Sectors-Data'!C608)+('All-Sectors-Regression'!B623*'All-Sectors-Data'!D608)+('All-Sectors-Regression'!B624*'All-Sectors-Data'!E608)</f>
        <v>7.6561215948415251E-2</v>
      </c>
    </row>
    <row r="609" spans="2:8" x14ac:dyDescent="0.2">
      <c r="B609" s="1">
        <v>44708</v>
      </c>
      <c r="C609">
        <v>7.3610805869102398</v>
      </c>
      <c r="D609">
        <v>22.544461309909799</v>
      </c>
      <c r="E609">
        <v>40.1848610639572</v>
      </c>
      <c r="F609">
        <v>7.94000244140625</v>
      </c>
      <c r="H609">
        <f>'All-Sectors-Regression'!B622+('All-Sectors-Regression'!$B$18*'All-Sectors-Data'!C609)+('All-Sectors-Regression'!B624*'All-Sectors-Data'!D609)+('All-Sectors-Regression'!B625*'All-Sectors-Data'!E609)</f>
        <v>7.6723544519370634E-2</v>
      </c>
    </row>
    <row r="610" spans="2:8" x14ac:dyDescent="0.2">
      <c r="B610" s="1">
        <v>44712</v>
      </c>
      <c r="C610">
        <v>4.3895827531814504</v>
      </c>
      <c r="D610">
        <v>8.2987319827079702</v>
      </c>
      <c r="E610">
        <v>26.857016444206199</v>
      </c>
      <c r="F610">
        <v>9.95001220703125</v>
      </c>
      <c r="H610">
        <f>'All-Sectors-Regression'!B623+('All-Sectors-Regression'!$B$18*'All-Sectors-Data'!C610)+('All-Sectors-Regression'!B625*'All-Sectors-Data'!D610)+('All-Sectors-Regression'!B626*'All-Sectors-Data'!E610)</f>
        <v>4.5752025644721452E-2</v>
      </c>
    </row>
    <row r="611" spans="2:8" x14ac:dyDescent="0.2">
      <c r="B611" s="1">
        <v>44713</v>
      </c>
      <c r="C611">
        <v>7.9738375246524802</v>
      </c>
      <c r="D611">
        <v>15.7360906898975</v>
      </c>
      <c r="E611">
        <v>34.7549493908882</v>
      </c>
      <c r="F611">
        <v>-2.33001708984375</v>
      </c>
      <c r="H611">
        <f>'All-Sectors-Regression'!B624+('All-Sectors-Regression'!$B$18*'All-Sectors-Data'!C611)+('All-Sectors-Regression'!B626*'All-Sectors-Data'!D611)+('All-Sectors-Regression'!B627*'All-Sectors-Data'!E611)</f>
        <v>8.3110226968686599E-2</v>
      </c>
    </row>
    <row r="612" spans="2:8" x14ac:dyDescent="0.2">
      <c r="B612" s="1">
        <v>44714</v>
      </c>
      <c r="C612">
        <v>12.050024062395</v>
      </c>
      <c r="D612">
        <v>18.846117973327601</v>
      </c>
      <c r="E612">
        <v>44.278278917074203</v>
      </c>
      <c r="F612">
        <v>-3.3399963378906201</v>
      </c>
      <c r="H612">
        <f>'All-Sectors-Regression'!B625+('All-Sectors-Regression'!$B$18*'All-Sectors-Data'!C612)+('All-Sectors-Regression'!B627*'All-Sectors-Data'!D612)+('All-Sectors-Regression'!B628*'All-Sectors-Data'!E612)</f>
        <v>0.12559576636814285</v>
      </c>
    </row>
    <row r="613" spans="2:8" x14ac:dyDescent="0.2">
      <c r="B613" s="1">
        <v>44715</v>
      </c>
      <c r="C613">
        <v>7.8637098670005798</v>
      </c>
      <c r="D613">
        <v>23.648671180009799</v>
      </c>
      <c r="E613">
        <v>57.999181985855103</v>
      </c>
      <c r="F613">
        <v>7.8000183105468697</v>
      </c>
      <c r="H613">
        <f>'All-Sectors-Regression'!B626+('All-Sectors-Regression'!$B$18*'All-Sectors-Data'!C613)+('All-Sectors-Regression'!B628*'All-Sectors-Data'!D613)+('All-Sectors-Regression'!B629*'All-Sectors-Data'!E613)</f>
        <v>8.196238133041242E-2</v>
      </c>
    </row>
    <row r="614" spans="2:8" x14ac:dyDescent="0.2">
      <c r="B614" s="1">
        <v>44718</v>
      </c>
      <c r="C614">
        <v>5.8203837275505004</v>
      </c>
      <c r="D614">
        <v>7.5480425357818604</v>
      </c>
      <c r="E614">
        <v>19.9297796189785</v>
      </c>
      <c r="F614">
        <v>-6.8500061035156197</v>
      </c>
      <c r="H614">
        <f>'All-Sectors-Regression'!B627+('All-Sectors-Regression'!$B$18*'All-Sectors-Data'!C614)+('All-Sectors-Regression'!B629*'All-Sectors-Data'!D614)+('All-Sectors-Regression'!B630*'All-Sectors-Data'!E614)</f>
        <v>6.0665070130414341E-2</v>
      </c>
    </row>
    <row r="615" spans="2:8" x14ac:dyDescent="0.2">
      <c r="B615" s="1">
        <v>44719</v>
      </c>
      <c r="C615">
        <v>3.47631624341011</v>
      </c>
      <c r="D615">
        <v>13.2939372956752</v>
      </c>
      <c r="E615">
        <v>42.914424210786798</v>
      </c>
      <c r="F615">
        <v>1.25</v>
      </c>
      <c r="H615">
        <f>'All-Sectors-Regression'!B628+('All-Sectors-Regression'!$B$18*'All-Sectors-Data'!C615)+('All-Sectors-Regression'!B630*'All-Sectors-Data'!D615)+('All-Sectors-Regression'!B631*'All-Sectors-Data'!E615)</f>
        <v>3.6233172686489866E-2</v>
      </c>
    </row>
    <row r="616" spans="2:8" x14ac:dyDescent="0.2">
      <c r="B616" s="1">
        <v>44720</v>
      </c>
      <c r="C616">
        <v>7.3919719457626298</v>
      </c>
      <c r="D616">
        <v>30.030541151762002</v>
      </c>
      <c r="E616">
        <v>40.835152387618997</v>
      </c>
      <c r="F616">
        <v>3.9499816894531201</v>
      </c>
      <c r="H616">
        <f>'All-Sectors-Regression'!B629+('All-Sectors-Regression'!$B$18*'All-Sectors-Data'!C616)+('All-Sectors-Regression'!B631*'All-Sectors-Data'!D616)+('All-Sectors-Regression'!B632*'All-Sectors-Data'!E616)</f>
        <v>7.7045520962664815E-2</v>
      </c>
    </row>
    <row r="617" spans="2:8" x14ac:dyDescent="0.2">
      <c r="B617" s="1">
        <v>44721</v>
      </c>
      <c r="C617">
        <v>10.2179518342018</v>
      </c>
      <c r="D617">
        <v>29.549531608819901</v>
      </c>
      <c r="E617">
        <v>48.170244395732801</v>
      </c>
      <c r="F617">
        <v>-4.5199890136718697</v>
      </c>
      <c r="H617">
        <f>'All-Sectors-Regression'!B630+('All-Sectors-Regression'!$B$18*'All-Sectors-Data'!C617)+('All-Sectors-Regression'!B632*'All-Sectors-Data'!D617)+('All-Sectors-Regression'!B633*'All-Sectors-Data'!E617)</f>
        <v>0.10650032603123928</v>
      </c>
    </row>
    <row r="618" spans="2:8" x14ac:dyDescent="0.2">
      <c r="B618" s="1">
        <v>44722</v>
      </c>
      <c r="C618">
        <v>10.010346531867899</v>
      </c>
      <c r="D618">
        <v>26.450684189796402</v>
      </c>
      <c r="E618">
        <v>39.715982675552297</v>
      </c>
      <c r="F618">
        <v>-9.7799987792968697</v>
      </c>
      <c r="H618">
        <f>'All-Sectors-Regression'!B631+('All-Sectors-Regression'!$B$18*'All-Sectors-Data'!C618)+('All-Sectors-Regression'!B633*'All-Sectors-Data'!D618)+('All-Sectors-Regression'!B634*'All-Sectors-Data'!E618)</f>
        <v>0.10433648412406105</v>
      </c>
    </row>
    <row r="619" spans="2:8" x14ac:dyDescent="0.2">
      <c r="B619" s="1">
        <v>44725</v>
      </c>
      <c r="C619">
        <v>2.1983773112297</v>
      </c>
      <c r="D619">
        <v>12.995515882968901</v>
      </c>
      <c r="E619">
        <v>18.444403678178698</v>
      </c>
      <c r="F619">
        <v>-11.6400146484375</v>
      </c>
      <c r="H619">
        <f>'All-Sectors-Regression'!B632+('All-Sectors-Regression'!$B$18*'All-Sectors-Data'!C619)+('All-Sectors-Regression'!B634*'All-Sectors-Data'!D619)+('All-Sectors-Regression'!B635*'All-Sectors-Data'!E619)</f>
        <v>2.2913388532715833E-2</v>
      </c>
    </row>
    <row r="620" spans="2:8" x14ac:dyDescent="0.2">
      <c r="B620" s="1">
        <v>44726</v>
      </c>
      <c r="C620">
        <v>7.9028036594390798</v>
      </c>
      <c r="D620">
        <v>22.530120313167501</v>
      </c>
      <c r="E620">
        <v>36.090167582035001</v>
      </c>
      <c r="F620">
        <v>-14.7999877929687</v>
      </c>
      <c r="H620">
        <f>'All-Sectors-Regression'!B633+('All-Sectors-Regression'!$B$18*'All-Sectors-Data'!C620)+('All-Sectors-Regression'!B635*'All-Sectors-Data'!D620)+('All-Sectors-Regression'!B636*'All-Sectors-Data'!E620)</f>
        <v>8.2369850626417676E-2</v>
      </c>
    </row>
    <row r="621" spans="2:8" x14ac:dyDescent="0.2">
      <c r="B621" s="1">
        <v>44727</v>
      </c>
      <c r="C621">
        <v>5.9997509717941204</v>
      </c>
      <c r="D621">
        <v>36.437034547328899</v>
      </c>
      <c r="E621">
        <v>39.259537220001199</v>
      </c>
      <c r="F621">
        <v>-1.1300048828125</v>
      </c>
      <c r="H621">
        <f>'All-Sectors-Regression'!B634+('All-Sectors-Regression'!$B$18*'All-Sectors-Data'!C621)+('All-Sectors-Regression'!B636*'All-Sectors-Data'!D621)+('All-Sectors-Regression'!B637*'All-Sectors-Data'!E621)</f>
        <v>6.2534590588254974E-2</v>
      </c>
    </row>
    <row r="622" spans="2:8" x14ac:dyDescent="0.2">
      <c r="B622" s="1">
        <v>44728</v>
      </c>
      <c r="C622">
        <v>10.031402766704501</v>
      </c>
      <c r="D622">
        <v>29.925162851810398</v>
      </c>
      <c r="E622">
        <v>42.2443838715553</v>
      </c>
      <c r="F622">
        <v>5.33001708984375</v>
      </c>
      <c r="H622">
        <f>'All-Sectors-Regression'!B635+('All-Sectors-Regression'!$B$18*'All-Sectors-Data'!C622)+('All-Sectors-Regression'!B637*'All-Sectors-Data'!D622)+('All-Sectors-Regression'!B638*'All-Sectors-Data'!E622)</f>
        <v>0.10455595040374954</v>
      </c>
    </row>
    <row r="623" spans="2:8" x14ac:dyDescent="0.2">
      <c r="B623" s="1">
        <v>44729</v>
      </c>
      <c r="C623">
        <v>11.8192681968212</v>
      </c>
      <c r="D623">
        <v>26.3508392870426</v>
      </c>
      <c r="E623">
        <v>52.424341231584499</v>
      </c>
      <c r="F623">
        <v>-12.5500183105468</v>
      </c>
      <c r="H623">
        <f>'All-Sectors-Regression'!B636+('All-Sectors-Regression'!$B$18*'All-Sectors-Data'!C623)+('All-Sectors-Regression'!B638*'All-Sectors-Data'!D623)+('All-Sectors-Regression'!B639*'All-Sectors-Data'!E623)</f>
        <v>0.12319062928039787</v>
      </c>
    </row>
    <row r="624" spans="2:8" x14ac:dyDescent="0.2">
      <c r="B624" s="1">
        <v>44732</v>
      </c>
      <c r="C624">
        <v>1.9814916849136299</v>
      </c>
      <c r="D624">
        <v>6.1469851732254002</v>
      </c>
      <c r="E624">
        <v>11.1159440279006</v>
      </c>
      <c r="F624">
        <v>-0.790008544921875</v>
      </c>
      <c r="H624">
        <f>'All-Sectors-Regression'!B637+('All-Sectors-Regression'!$B$18*'All-Sectors-Data'!C624)+('All-Sectors-Regression'!B639*'All-Sectors-Data'!D624)+('All-Sectors-Regression'!B640*'All-Sectors-Data'!E624)</f>
        <v>2.0652819067430682E-2</v>
      </c>
    </row>
    <row r="625" spans="2:8" x14ac:dyDescent="0.2">
      <c r="B625" s="1">
        <v>44733</v>
      </c>
      <c r="C625">
        <v>4.1012222766876203</v>
      </c>
      <c r="D625">
        <v>14.7996504902839</v>
      </c>
      <c r="E625">
        <v>15.544944643974301</v>
      </c>
      <c r="F625">
        <v>9.21002197265625</v>
      </c>
      <c r="H625">
        <f>'All-Sectors-Regression'!B638+('All-Sectors-Regression'!$B$18*'All-Sectors-Data'!C625)+('All-Sectors-Regression'!B640*'All-Sectors-Data'!D625)+('All-Sectors-Regression'!B641*'All-Sectors-Data'!E625)</f>
        <v>4.2746483510697937E-2</v>
      </c>
    </row>
    <row r="626" spans="2:8" x14ac:dyDescent="0.2">
      <c r="B626" s="1">
        <v>44734</v>
      </c>
      <c r="C626">
        <v>11.3925715088844</v>
      </c>
      <c r="D626">
        <v>24.606594800949001</v>
      </c>
      <c r="E626">
        <v>42.975472122430801</v>
      </c>
      <c r="F626">
        <v>-0.67999267578125</v>
      </c>
      <c r="H626">
        <f>'All-Sectors-Regression'!B639+('All-Sectors-Regression'!$B$18*'All-Sectors-Data'!C626)+('All-Sectors-Regression'!B641*'All-Sectors-Data'!D626)+('All-Sectors-Regression'!B642*'All-Sectors-Data'!E626)</f>
        <v>0.11874322757807138</v>
      </c>
    </row>
    <row r="627" spans="2:8" x14ac:dyDescent="0.2">
      <c r="B627" s="1">
        <v>44735</v>
      </c>
      <c r="C627">
        <v>7.8692380785941998</v>
      </c>
      <c r="D627">
        <v>32.034355342388103</v>
      </c>
      <c r="E627">
        <v>43.286425799131301</v>
      </c>
      <c r="F627">
        <v>3.66998291015625</v>
      </c>
      <c r="H627">
        <f>'All-Sectors-Regression'!B640+('All-Sectors-Regression'!$B$18*'All-Sectors-Data'!C627)+('All-Sectors-Regression'!B642*'All-Sectors-Data'!D627)+('All-Sectors-Regression'!B643*'All-Sectors-Data'!E627)</f>
        <v>8.2020001130020351E-2</v>
      </c>
    </row>
    <row r="628" spans="2:8" x14ac:dyDescent="0.2">
      <c r="B628" s="1">
        <v>44736</v>
      </c>
      <c r="C628">
        <v>11.7638193368911</v>
      </c>
      <c r="D628">
        <v>26.7897312045097</v>
      </c>
      <c r="E628">
        <v>44.557115226984003</v>
      </c>
      <c r="F628">
        <v>12.0199890136718</v>
      </c>
      <c r="H628">
        <f>'All-Sectors-Regression'!B641+('All-Sectors-Regression'!$B$18*'All-Sectors-Data'!C628)+('All-Sectors-Regression'!B643*'All-Sectors-Data'!D628)+('All-Sectors-Regression'!B644*'All-Sectors-Data'!E628)</f>
        <v>0.12261269333428684</v>
      </c>
    </row>
    <row r="629" spans="2:8" x14ac:dyDescent="0.2">
      <c r="B629" s="1">
        <v>44739</v>
      </c>
      <c r="C629">
        <v>2.6241304874420099</v>
      </c>
      <c r="D629">
        <v>12.4041487276554</v>
      </c>
      <c r="E629">
        <v>21.7805548608303</v>
      </c>
      <c r="F629">
        <v>-1.489990234375</v>
      </c>
      <c r="H629">
        <f>'All-Sectors-Regression'!B642+('All-Sectors-Regression'!$B$18*'All-Sectors-Data'!C629)+('All-Sectors-Regression'!B644*'All-Sectors-Data'!D629)+('All-Sectors-Regression'!B645*'All-Sectors-Data'!E629)</f>
        <v>2.7350956140313458E-2</v>
      </c>
    </row>
    <row r="630" spans="2:8" x14ac:dyDescent="0.2">
      <c r="B630" s="1">
        <v>44740</v>
      </c>
      <c r="C630">
        <v>5.5685414671897799</v>
      </c>
      <c r="D630">
        <v>10.825635433197</v>
      </c>
      <c r="E630">
        <v>46.4320252537727</v>
      </c>
      <c r="F630">
        <v>-7.94000244140625</v>
      </c>
      <c r="H630">
        <f>'All-Sectors-Regression'!B643+('All-Sectors-Regression'!$B$18*'All-Sectors-Data'!C630)+('All-Sectors-Regression'!B645*'All-Sectors-Data'!D630)+('All-Sectors-Regression'!B646*'All-Sectors-Data'!E630)</f>
        <v>5.8040152409909528E-2</v>
      </c>
    </row>
    <row r="631" spans="2:8" x14ac:dyDescent="0.2">
      <c r="B631" s="1">
        <v>44741</v>
      </c>
      <c r="C631">
        <v>7.5188156068324998</v>
      </c>
      <c r="D631">
        <v>24.619758784770902</v>
      </c>
      <c r="E631">
        <v>53.875591546297002</v>
      </c>
      <c r="F631">
        <v>-0.30999755859375</v>
      </c>
      <c r="H631">
        <f>'All-Sectors-Regression'!B644+('All-Sectors-Regression'!$B$18*'All-Sectors-Data'!C631)+('All-Sectors-Regression'!B646*'All-Sectors-Data'!D631)+('All-Sectors-Regression'!B647*'All-Sectors-Data'!E631)</f>
        <v>7.8367595237248872E-2</v>
      </c>
    </row>
    <row r="632" spans="2:8" x14ac:dyDescent="0.2">
      <c r="B632" s="1">
        <v>44742</v>
      </c>
      <c r="C632">
        <v>12.955591648817</v>
      </c>
      <c r="D632">
        <v>30.7177361249923</v>
      </c>
      <c r="E632">
        <v>35.855814814567502</v>
      </c>
      <c r="F632">
        <v>-3.0899963378906201</v>
      </c>
      <c r="H632">
        <f>'All-Sectors-Regression'!B645+('All-Sectors-Regression'!$B$18*'All-Sectors-Data'!C632)+('All-Sectors-Regression'!B647*'All-Sectors-Data'!D632)+('All-Sectors-Regression'!B648*'All-Sectors-Data'!E632)</f>
        <v>0.13503437449256636</v>
      </c>
    </row>
    <row r="633" spans="2:8" x14ac:dyDescent="0.2">
      <c r="B633" s="1">
        <v>44743</v>
      </c>
      <c r="C633">
        <v>8.8614684343337995</v>
      </c>
      <c r="D633">
        <v>28.9251945316791</v>
      </c>
      <c r="E633">
        <v>54.059537261724401</v>
      </c>
      <c r="F633">
        <v>3.989990234375</v>
      </c>
      <c r="H633">
        <f>'All-Sectors-Regression'!B646+('All-Sectors-Regression'!$B$18*'All-Sectors-Data'!C633)+('All-Sectors-Regression'!B648*'All-Sectors-Data'!D633)+('All-Sectors-Regression'!B649*'All-Sectors-Data'!E633)</f>
        <v>9.2361883544326603E-2</v>
      </c>
    </row>
    <row r="634" spans="2:8" x14ac:dyDescent="0.2">
      <c r="B634" s="1">
        <v>44747</v>
      </c>
      <c r="C634">
        <v>1.46976262331008</v>
      </c>
      <c r="D634">
        <v>16.292462676763499</v>
      </c>
      <c r="E634">
        <v>24.082565099000899</v>
      </c>
      <c r="F634">
        <v>0.720001220703125</v>
      </c>
      <c r="H634">
        <f>'All-Sectors-Regression'!B647+('All-Sectors-Regression'!$B$18*'All-Sectors-Data'!C634)+('All-Sectors-Regression'!B649*'All-Sectors-Data'!D634)+('All-Sectors-Regression'!B650*'All-Sectors-Data'!E634)</f>
        <v>1.5319136467947617E-2</v>
      </c>
    </row>
    <row r="635" spans="2:8" x14ac:dyDescent="0.2">
      <c r="B635" s="1">
        <v>44748</v>
      </c>
      <c r="C635">
        <v>8.6952518224716098</v>
      </c>
      <c r="D635">
        <v>25.851466268300999</v>
      </c>
      <c r="E635">
        <v>34.417442232370298</v>
      </c>
      <c r="F635">
        <v>1.2900085449218699</v>
      </c>
      <c r="H635">
        <f>'All-Sectors-Regression'!B648+('All-Sectors-Regression'!$B$18*'All-Sectors-Data'!C635)+('All-Sectors-Regression'!B650*'All-Sectors-Data'!D635)+('All-Sectors-Regression'!B651*'All-Sectors-Data'!E635)</f>
        <v>9.0629430344079748E-2</v>
      </c>
    </row>
    <row r="636" spans="2:8" x14ac:dyDescent="0.2">
      <c r="B636" s="1">
        <v>44749</v>
      </c>
      <c r="C636">
        <v>7.4476755559444401</v>
      </c>
      <c r="D636">
        <v>21.635625123977601</v>
      </c>
      <c r="E636">
        <v>47.1228995025157</v>
      </c>
      <c r="F636">
        <v>5.739990234375</v>
      </c>
      <c r="H636">
        <f>'All-Sectors-Regression'!B649+('All-Sectors-Regression'!$B$18*'All-Sectors-Data'!C636)+('All-Sectors-Regression'!B651*'All-Sectors-Data'!D636)+('All-Sectors-Regression'!B652*'All-Sectors-Data'!E636)</f>
        <v>7.7626112136095743E-2</v>
      </c>
    </row>
    <row r="637" spans="2:8" x14ac:dyDescent="0.2">
      <c r="B637" s="1">
        <v>44750</v>
      </c>
      <c r="C637">
        <v>12.077631473541199</v>
      </c>
      <c r="D637">
        <v>29.793486833572299</v>
      </c>
      <c r="E637">
        <v>41.146730899810699</v>
      </c>
      <c r="F637">
        <v>-0.319976806640625</v>
      </c>
      <c r="H637">
        <f>'All-Sectors-Regression'!B650+('All-Sectors-Regression'!$B$18*'All-Sectors-Data'!C637)+('All-Sectors-Regression'!B652*'All-Sectors-Data'!D637)+('All-Sectors-Regression'!B653*'All-Sectors-Data'!E637)</f>
        <v>0.12588351466992159</v>
      </c>
    </row>
    <row r="638" spans="2:8" x14ac:dyDescent="0.2">
      <c r="B638" s="1">
        <v>44753</v>
      </c>
      <c r="C638">
        <v>0.78747999668121305</v>
      </c>
      <c r="D638">
        <v>14.465218454599301</v>
      </c>
      <c r="E638">
        <v>20.511307060718501</v>
      </c>
      <c r="F638">
        <v>-4.44000244140625</v>
      </c>
      <c r="H638">
        <f>'All-Sectors-Regression'!B651+('All-Sectors-Regression'!$B$18*'All-Sectors-Data'!C638)+('All-Sectors-Regression'!B653*'All-Sectors-Data'!D638)+('All-Sectors-Regression'!B654*'All-Sectors-Data'!E638)</f>
        <v>8.2077971936515663E-3</v>
      </c>
    </row>
    <row r="639" spans="2:8" x14ac:dyDescent="0.2">
      <c r="B639" s="1">
        <v>44754</v>
      </c>
      <c r="C639">
        <v>3.5906565189361501</v>
      </c>
      <c r="D639">
        <v>21.5841233134269</v>
      </c>
      <c r="E639">
        <v>35.1814004778862</v>
      </c>
      <c r="F639">
        <v>-3.4000244140625</v>
      </c>
      <c r="H639">
        <f>'All-Sectors-Regression'!B652+('All-Sectors-Regression'!$B$18*'All-Sectors-Data'!C639)+('All-Sectors-Regression'!B654*'All-Sectors-Data'!D639)+('All-Sectors-Regression'!B655*'All-Sectors-Data'!E639)</f>
        <v>3.7424925869477564E-2</v>
      </c>
    </row>
    <row r="640" spans="2:8" x14ac:dyDescent="0.2">
      <c r="B640" s="1">
        <v>44755</v>
      </c>
      <c r="C640">
        <v>7.8220056891441301</v>
      </c>
      <c r="D640">
        <v>19.6409469246864</v>
      </c>
      <c r="E640">
        <v>51.0503626465797</v>
      </c>
      <c r="F640">
        <v>-2</v>
      </c>
      <c r="H640">
        <f>'All-Sectors-Regression'!B653+('All-Sectors-Regression'!$B$18*'All-Sectors-Data'!C640)+('All-Sectors-Regression'!B655*'All-Sectors-Data'!D640)+('All-Sectors-Regression'!B656*'All-Sectors-Data'!E640)</f>
        <v>8.1527704341261817E-2</v>
      </c>
    </row>
    <row r="641" spans="2:8" x14ac:dyDescent="0.2">
      <c r="B641" s="1">
        <v>44756</v>
      </c>
      <c r="C641">
        <v>8.7580329179763794</v>
      </c>
      <c r="D641">
        <v>33.318818747997199</v>
      </c>
      <c r="E641">
        <v>46.7569699883461</v>
      </c>
      <c r="F641">
        <v>-0.91998291015625</v>
      </c>
      <c r="H641">
        <f>'All-Sectors-Regression'!B654+('All-Sectors-Regression'!$B$18*'All-Sectors-Data'!C641)+('All-Sectors-Regression'!B656*'All-Sectors-Data'!D641)+('All-Sectors-Regression'!B657*'All-Sectors-Data'!E641)</f>
        <v>9.128378918706001E-2</v>
      </c>
    </row>
    <row r="642" spans="2:8" x14ac:dyDescent="0.2">
      <c r="B642" s="1">
        <v>44757</v>
      </c>
      <c r="C642">
        <v>7.60973387956619</v>
      </c>
      <c r="D642">
        <v>33.294284403324099</v>
      </c>
      <c r="E642">
        <v>54.657410621643002</v>
      </c>
      <c r="F642">
        <v>7.2200012207031197</v>
      </c>
      <c r="H642">
        <f>'All-Sectors-Regression'!B655+('All-Sectors-Regression'!$B$18*'All-Sectors-Data'!C642)+('All-Sectors-Regression'!B657*'All-Sectors-Data'!D642)+('All-Sectors-Regression'!B658*'All-Sectors-Data'!E642)</f>
        <v>7.9315224062031994E-2</v>
      </c>
    </row>
    <row r="643" spans="2:8" x14ac:dyDescent="0.2">
      <c r="B643" s="1">
        <v>44760</v>
      </c>
      <c r="C643">
        <v>4.2808552086353302</v>
      </c>
      <c r="D643">
        <v>12.057395309209801</v>
      </c>
      <c r="E643">
        <v>17.503349900245599</v>
      </c>
      <c r="F643">
        <v>-3.17999267578125</v>
      </c>
      <c r="H643">
        <f>'All-Sectors-Regression'!B656+('All-Sectors-Regression'!$B$18*'All-Sectors-Data'!C643)+('All-Sectors-Regression'!B658*'All-Sectors-Data'!D643)+('All-Sectors-Regression'!B659*'All-Sectors-Data'!E643)</f>
        <v>4.4618773195441101E-2</v>
      </c>
    </row>
    <row r="644" spans="2:8" x14ac:dyDescent="0.2">
      <c r="B644" s="1">
        <v>44761</v>
      </c>
      <c r="C644">
        <v>4.6687081754207602</v>
      </c>
      <c r="D644">
        <v>26.604504138231199</v>
      </c>
      <c r="E644">
        <v>29.229975283145901</v>
      </c>
      <c r="F644">
        <v>10.3199768066406</v>
      </c>
      <c r="H644">
        <f>'All-Sectors-Regression'!B657+('All-Sectors-Regression'!$B$18*'All-Sectors-Data'!C644)+('All-Sectors-Regression'!B659*'All-Sectors-Data'!D644)+('All-Sectors-Regression'!B660*'All-Sectors-Data'!E644)</f>
        <v>4.8661312060869065E-2</v>
      </c>
    </row>
    <row r="645" spans="2:8" x14ac:dyDescent="0.2">
      <c r="B645" s="1">
        <v>44762</v>
      </c>
      <c r="C645">
        <v>7.7728678584098798</v>
      </c>
      <c r="D645">
        <v>25.096448540687501</v>
      </c>
      <c r="E645">
        <v>49.474526643753002</v>
      </c>
      <c r="F645">
        <v>2.5</v>
      </c>
      <c r="H645">
        <f>'All-Sectors-Regression'!B658+('All-Sectors-Regression'!$B$18*'All-Sectors-Data'!C645)+('All-Sectors-Regression'!B660*'All-Sectors-Data'!D645)+('All-Sectors-Regression'!B661*'All-Sectors-Data'!E645)</f>
        <v>8.1015547396447424E-2</v>
      </c>
    </row>
    <row r="646" spans="2:8" x14ac:dyDescent="0.2">
      <c r="B646" s="1">
        <v>44763</v>
      </c>
      <c r="C646">
        <v>12.5671541392803</v>
      </c>
      <c r="D646">
        <v>23.4998407363891</v>
      </c>
      <c r="E646">
        <v>48.095794439315704</v>
      </c>
      <c r="F646">
        <v>4.02001953125</v>
      </c>
      <c r="H646">
        <f>'All-Sectors-Regression'!B659+('All-Sectors-Regression'!$B$18*'All-Sectors-Data'!C646)+('All-Sectors-Regression'!B661*'All-Sectors-Data'!D646)+('All-Sectors-Regression'!B662*'All-Sectors-Data'!E646)</f>
        <v>0.13098574301732779</v>
      </c>
    </row>
    <row r="647" spans="2:8" x14ac:dyDescent="0.2">
      <c r="B647" s="1">
        <v>44764</v>
      </c>
      <c r="C647">
        <v>11.859977096319099</v>
      </c>
      <c r="D647">
        <v>29.450692266225801</v>
      </c>
      <c r="E647">
        <v>43.310801267623901</v>
      </c>
      <c r="F647">
        <v>-3.70001220703125</v>
      </c>
      <c r="H647">
        <f>'All-Sectors-Regression'!B660+('All-Sectors-Regression'!$B$18*'All-Sectors-Data'!C647)+('All-Sectors-Regression'!B662*'All-Sectors-Data'!D647)+('All-Sectors-Regression'!B663*'All-Sectors-Data'!E647)</f>
        <v>0.12361493261821428</v>
      </c>
    </row>
    <row r="648" spans="2:8" x14ac:dyDescent="0.2">
      <c r="B648" s="1">
        <v>44767</v>
      </c>
      <c r="C648">
        <v>4.4007347226142803</v>
      </c>
      <c r="D648">
        <v>9.2313994169235194</v>
      </c>
      <c r="E648">
        <v>21.484448969364099</v>
      </c>
      <c r="F648">
        <v>0.480010986328125</v>
      </c>
      <c r="H648">
        <f>'All-Sectors-Regression'!B661+('All-Sectors-Regression'!$B$18*'All-Sectors-Data'!C648)+('All-Sectors-Regression'!B663*'All-Sectors-Data'!D648)+('All-Sectors-Regression'!B664*'All-Sectors-Data'!E648)</f>
        <v>4.5868261109495455E-2</v>
      </c>
    </row>
    <row r="649" spans="2:8" x14ac:dyDescent="0.2">
      <c r="B649" s="1">
        <v>44768</v>
      </c>
      <c r="C649">
        <v>3.4150373935699401</v>
      </c>
      <c r="D649">
        <v>27.1134404838085</v>
      </c>
      <c r="E649">
        <v>35.205969542264903</v>
      </c>
      <c r="F649">
        <v>-4.67999267578125</v>
      </c>
      <c r="H649">
        <f>'All-Sectors-Regression'!B662+('All-Sectors-Regression'!$B$18*'All-Sectors-Data'!C649)+('All-Sectors-Regression'!B664*'All-Sectors-Data'!D649)+('All-Sectors-Regression'!B665*'All-Sectors-Data'!E649)</f>
        <v>3.5594471546310992E-2</v>
      </c>
    </row>
    <row r="650" spans="2:8" x14ac:dyDescent="0.2">
      <c r="B650" s="1">
        <v>44769</v>
      </c>
      <c r="C650">
        <v>12.8403712511062</v>
      </c>
      <c r="D650">
        <v>28.184658318758</v>
      </c>
      <c r="E650">
        <v>40.573838710784898</v>
      </c>
      <c r="F650">
        <v>10.1499938964843</v>
      </c>
      <c r="H650">
        <f>'All-Sectors-Regression'!B663+('All-Sectors-Regression'!$B$18*'All-Sectors-Data'!C650)+('All-Sectors-Regression'!B665*'All-Sectors-Data'!D650)+('All-Sectors-Regression'!B666*'All-Sectors-Data'!E650)</f>
        <v>0.13383344791542442</v>
      </c>
    </row>
    <row r="651" spans="2:8" x14ac:dyDescent="0.2">
      <c r="B651" s="1">
        <v>44770</v>
      </c>
      <c r="C651">
        <v>12.9249501228332</v>
      </c>
      <c r="D651">
        <v>26.977962672710401</v>
      </c>
      <c r="E651">
        <v>50.363962829112999</v>
      </c>
      <c r="F651">
        <v>5.0299987792968697</v>
      </c>
      <c r="H651">
        <f>'All-Sectors-Regression'!B664+('All-Sectors-Regression'!$B$18*'All-Sectors-Data'!C651)+('All-Sectors-Regression'!B666*'All-Sectors-Data'!D651)+('All-Sectors-Regression'!B667*'All-Sectors-Data'!E651)</f>
        <v>0.13471500202337483</v>
      </c>
    </row>
    <row r="652" spans="2:8" x14ac:dyDescent="0.2">
      <c r="B652" s="1">
        <v>44771</v>
      </c>
      <c r="C652">
        <v>16.680018603801699</v>
      </c>
      <c r="D652">
        <v>39.849746793508501</v>
      </c>
      <c r="E652">
        <v>49.144042432308197</v>
      </c>
      <c r="F652">
        <v>5.91998291015625</v>
      </c>
      <c r="H652">
        <f>'All-Sectors-Regression'!B665+('All-Sectors-Regression'!$B$18*'All-Sectors-Data'!C652)+('All-Sectors-Regression'!B667*'All-Sectors-Data'!D652)+('All-Sectors-Regression'!B668*'All-Sectors-Data'!E652)</f>
        <v>0.17385357147270086</v>
      </c>
    </row>
    <row r="653" spans="2:8" x14ac:dyDescent="0.2">
      <c r="B653" s="1">
        <v>44774</v>
      </c>
      <c r="C653">
        <v>1.60812580585479</v>
      </c>
      <c r="D653">
        <v>11.9448825716972</v>
      </c>
      <c r="E653">
        <v>25.831819653511001</v>
      </c>
      <c r="F653">
        <v>-1.2200012207031199</v>
      </c>
      <c r="H653">
        <f>'All-Sectors-Regression'!B666+('All-Sectors-Regression'!$B$18*'All-Sectors-Data'!C653)+('All-Sectors-Regression'!B668*'All-Sectors-Data'!D653)+('All-Sectors-Regression'!B669*'All-Sectors-Data'!E653)</f>
        <v>1.6761277152385734E-2</v>
      </c>
    </row>
    <row r="654" spans="2:8" x14ac:dyDescent="0.2">
      <c r="B654" s="1">
        <v>44775</v>
      </c>
      <c r="C654">
        <v>5.3160038292407901</v>
      </c>
      <c r="D654">
        <v>20.8814103603363</v>
      </c>
      <c r="E654">
        <v>33.440107822418199</v>
      </c>
      <c r="F654">
        <v>-2.7099914550781201</v>
      </c>
      <c r="H654">
        <f>'All-Sectors-Regression'!B667+('All-Sectors-Regression'!$B$18*'All-Sectors-Data'!C654)+('All-Sectors-Regression'!B669*'All-Sectors-Data'!D654)+('All-Sectors-Regression'!B670*'All-Sectors-Data'!E654)</f>
        <v>5.54079868631214E-2</v>
      </c>
    </row>
    <row r="655" spans="2:8" x14ac:dyDescent="0.2">
      <c r="B655" s="1">
        <v>44776</v>
      </c>
      <c r="C655">
        <v>12.8359761238098</v>
      </c>
      <c r="D655">
        <v>29.374849259853299</v>
      </c>
      <c r="E655">
        <v>32.793023288249898</v>
      </c>
      <c r="F655">
        <v>6.3900146484375</v>
      </c>
      <c r="H655">
        <f>'All-Sectors-Regression'!B668+('All-Sectors-Regression'!$B$18*'All-Sectors-Data'!C655)+('All-Sectors-Regression'!B670*'All-Sectors-Data'!D655)+('All-Sectors-Regression'!B671*'All-Sectors-Data'!E655)</f>
        <v>0.13378763809975777</v>
      </c>
    </row>
    <row r="656" spans="2:8" x14ac:dyDescent="0.2">
      <c r="B656" s="1">
        <v>44777</v>
      </c>
      <c r="C656">
        <v>7.8351220488548199</v>
      </c>
      <c r="D656">
        <v>23.580780506134001</v>
      </c>
      <c r="E656">
        <v>43.462737262248901</v>
      </c>
      <c r="F656">
        <v>-0.279998779296875</v>
      </c>
      <c r="H656">
        <f>'All-Sectors-Regression'!B669+('All-Sectors-Regression'!$B$18*'All-Sectors-Data'!C656)+('All-Sectors-Regression'!B671*'All-Sectors-Data'!D656)+('All-Sectors-Regression'!B672*'All-Sectors-Data'!E656)</f>
        <v>8.1664414379457123E-2</v>
      </c>
    </row>
    <row r="657" spans="2:8" x14ac:dyDescent="0.2">
      <c r="B657" s="1">
        <v>44778</v>
      </c>
      <c r="C657">
        <v>8.0713887810707092</v>
      </c>
      <c r="D657">
        <v>30.8075957596302</v>
      </c>
      <c r="E657">
        <v>46.218282282352398</v>
      </c>
      <c r="F657">
        <v>-0.70001220703125</v>
      </c>
      <c r="H657">
        <f>'All-Sectors-Regression'!B670+('All-Sectors-Regression'!$B$18*'All-Sectors-Data'!C657)+('All-Sectors-Regression'!B672*'All-Sectors-Data'!D657)+('All-Sectors-Regression'!B673*'All-Sectors-Data'!E657)</f>
        <v>8.4126990482732852E-2</v>
      </c>
    </row>
    <row r="658" spans="2:8" x14ac:dyDescent="0.2">
      <c r="B658" s="1">
        <v>44781</v>
      </c>
      <c r="C658">
        <v>4.5865146517753601</v>
      </c>
      <c r="D658">
        <v>15.0207332372665</v>
      </c>
      <c r="E658">
        <v>20.875523358583401</v>
      </c>
      <c r="F658">
        <v>-0.480010986328125</v>
      </c>
      <c r="H658">
        <f>'All-Sectors-Regression'!B671+('All-Sectors-Regression'!$B$18*'All-Sectors-Data'!C658)+('All-Sectors-Regression'!B673*'All-Sectors-Data'!D658)+('All-Sectors-Regression'!B674*'All-Sectors-Data'!E658)</f>
        <v>4.7804620112430717E-2</v>
      </c>
    </row>
    <row r="659" spans="2:8" x14ac:dyDescent="0.2">
      <c r="B659" s="1">
        <v>44782</v>
      </c>
      <c r="C659">
        <v>8.2654134929180092</v>
      </c>
      <c r="D659">
        <v>26.542741060256901</v>
      </c>
      <c r="E659">
        <v>41.864814072847302</v>
      </c>
      <c r="F659">
        <v>-1.6399841308593699</v>
      </c>
      <c r="H659">
        <f>'All-Sectors-Regression'!B672+('All-Sectors-Regression'!$B$18*'All-Sectors-Data'!C659)+('All-Sectors-Regression'!B674*'All-Sectors-Data'!D659)+('All-Sectors-Regression'!B675*'All-Sectors-Data'!E659)</f>
        <v>8.6149283737305515E-2</v>
      </c>
    </row>
    <row r="660" spans="2:8" x14ac:dyDescent="0.2">
      <c r="B660" s="1">
        <v>44783</v>
      </c>
      <c r="C660">
        <v>5.0916926264762798</v>
      </c>
      <c r="D660">
        <v>24.776003897190002</v>
      </c>
      <c r="E660">
        <v>36.6817618012428</v>
      </c>
      <c r="F660">
        <v>8.6399841308593697</v>
      </c>
      <c r="H660">
        <f>'All-Sectors-Regression'!B673+('All-Sectors-Regression'!$B$18*'All-Sectors-Data'!C660)+('All-Sectors-Regression'!B675*'All-Sectors-Data'!D660)+('All-Sectors-Regression'!B676*'All-Sectors-Data'!E660)</f>
        <v>5.3070021621700207E-2</v>
      </c>
    </row>
    <row r="661" spans="2:8" x14ac:dyDescent="0.2">
      <c r="B661" s="1">
        <v>44784</v>
      </c>
      <c r="C661">
        <v>14.156582057475999</v>
      </c>
      <c r="D661">
        <v>18.821430504321999</v>
      </c>
      <c r="E661">
        <v>45.339979082345899</v>
      </c>
      <c r="F661">
        <v>0</v>
      </c>
      <c r="H661">
        <f>'All-Sectors-Regression'!B674+('All-Sectors-Regression'!$B$18*'All-Sectors-Data'!C661)+('All-Sectors-Regression'!B676*'All-Sectors-Data'!D661)+('All-Sectors-Regression'!B677*'All-Sectors-Data'!E661)</f>
        <v>0.14755213462277611</v>
      </c>
    </row>
    <row r="662" spans="2:8" x14ac:dyDescent="0.2">
      <c r="B662" s="1">
        <v>44785</v>
      </c>
      <c r="C662">
        <v>4.8410552144050598</v>
      </c>
      <c r="D662">
        <v>23.225278615951499</v>
      </c>
      <c r="E662">
        <v>36.964580327272401</v>
      </c>
      <c r="F662">
        <v>7.1100158691406197</v>
      </c>
      <c r="H662">
        <f>'All-Sectors-Regression'!B675+('All-Sectors-Regression'!$B$18*'All-Sectors-Data'!C662)+('All-Sectors-Regression'!B677*'All-Sectors-Data'!D662)+('All-Sectors-Regression'!B678*'All-Sectors-Data'!E662)</f>
        <v>5.0457661871494336E-2</v>
      </c>
    </row>
    <row r="663" spans="2:8" x14ac:dyDescent="0.2">
      <c r="B663" s="1">
        <v>44788</v>
      </c>
      <c r="C663">
        <v>2.0558768510818402</v>
      </c>
      <c r="D663">
        <v>10.1152036190032</v>
      </c>
      <c r="E663">
        <v>23.197807550430198</v>
      </c>
      <c r="F663">
        <v>1.7599792480468699</v>
      </c>
      <c r="H663">
        <f>'All-Sectors-Regression'!B676+('All-Sectors-Regression'!$B$18*'All-Sectors-Data'!C663)+('All-Sectors-Regression'!B678*'All-Sectors-Data'!D663)+('All-Sectors-Regression'!B679*'All-Sectors-Data'!E663)</f>
        <v>2.1428125564989752E-2</v>
      </c>
    </row>
    <row r="664" spans="2:8" x14ac:dyDescent="0.2">
      <c r="B664" s="1">
        <v>44789</v>
      </c>
      <c r="C664">
        <v>5.6203188300132698</v>
      </c>
      <c r="D664">
        <v>14.5688414275646</v>
      </c>
      <c r="E664">
        <v>35.6837098002433</v>
      </c>
      <c r="F664">
        <v>0.84002685546875</v>
      </c>
      <c r="H664">
        <f>'All-Sectors-Regression'!B677+('All-Sectors-Regression'!$B$18*'All-Sectors-Data'!C664)+('All-Sectors-Regression'!B679*'All-Sectors-Data'!D664)+('All-Sectors-Regression'!B680*'All-Sectors-Data'!E664)</f>
        <v>5.857982083967074E-2</v>
      </c>
    </row>
    <row r="665" spans="2:8" x14ac:dyDescent="0.2">
      <c r="B665" s="1">
        <v>44790</v>
      </c>
      <c r="C665">
        <v>6.5018275976181004</v>
      </c>
      <c r="D665">
        <v>25.110426604747701</v>
      </c>
      <c r="E665">
        <v>45.393291473388601</v>
      </c>
      <c r="F665">
        <v>-3.0500183105468701</v>
      </c>
      <c r="H665">
        <f>'All-Sectors-Regression'!B678+('All-Sectors-Regression'!$B$18*'All-Sectors-Data'!C665)+('All-Sectors-Regression'!B680*'All-Sectors-Data'!D665)+('All-Sectors-Regression'!B681*'All-Sectors-Data'!E665)</f>
        <v>6.7767667158839084E-2</v>
      </c>
    </row>
    <row r="666" spans="2:8" x14ac:dyDescent="0.2">
      <c r="B666" s="1">
        <v>44791</v>
      </c>
      <c r="C666">
        <v>7.3584205508232099</v>
      </c>
      <c r="D666">
        <v>22.170582383871</v>
      </c>
      <c r="E666">
        <v>43.0959133207798</v>
      </c>
      <c r="F666">
        <v>1.2400207519531199</v>
      </c>
      <c r="H666">
        <f>'All-Sectors-Regression'!B679+('All-Sectors-Regression'!$B$18*'All-Sectors-Data'!C666)+('All-Sectors-Regression'!B681*'All-Sectors-Data'!D666)+('All-Sectors-Regression'!B682*'All-Sectors-Data'!E666)</f>
        <v>7.6695819324035963E-2</v>
      </c>
    </row>
    <row r="667" spans="2:8" x14ac:dyDescent="0.2">
      <c r="B667" s="1">
        <v>44792</v>
      </c>
      <c r="C667">
        <v>5.2372419238090497</v>
      </c>
      <c r="D667">
        <v>22.3775287270545</v>
      </c>
      <c r="E667">
        <v>41.426221400499301</v>
      </c>
      <c r="F667">
        <v>-5.75</v>
      </c>
      <c r="H667">
        <f>'All-Sectors-Regression'!B680+('All-Sectors-Regression'!$B$18*'All-Sectors-Data'!C667)+('All-Sectors-Regression'!B682*'All-Sectors-Data'!D667)+('All-Sectors-Regression'!B683*'All-Sectors-Data'!E667)</f>
        <v>5.4587062205868189E-2</v>
      </c>
    </row>
    <row r="668" spans="2:8" x14ac:dyDescent="0.2">
      <c r="B668" s="1">
        <v>44795</v>
      </c>
      <c r="C668">
        <v>3.4334176182746798</v>
      </c>
      <c r="D668">
        <v>7.7750465869903502</v>
      </c>
      <c r="E668">
        <v>24.482119500637001</v>
      </c>
      <c r="F668">
        <v>-8.7900085449218697</v>
      </c>
      <c r="H668">
        <f>'All-Sectors-Regression'!B681+('All-Sectors-Regression'!$B$18*'All-Sectors-Data'!C668)+('All-Sectors-Regression'!B683*'All-Sectors-Data'!D668)+('All-Sectors-Regression'!B684*'All-Sectors-Data'!E668)</f>
        <v>3.5786046135362203E-2</v>
      </c>
    </row>
    <row r="669" spans="2:8" x14ac:dyDescent="0.2">
      <c r="B669" s="1">
        <v>44796</v>
      </c>
      <c r="C669">
        <v>5.10217541456222</v>
      </c>
      <c r="D669">
        <v>22.212265253066999</v>
      </c>
      <c r="E669">
        <v>33.945845484733503</v>
      </c>
      <c r="F669">
        <v>-1</v>
      </c>
      <c r="H669">
        <f>'All-Sectors-Regression'!B682+('All-Sectors-Regression'!$B$18*'All-Sectors-Data'!C669)+('All-Sectors-Regression'!B684*'All-Sectors-Data'!D669)+('All-Sectors-Regression'!B685*'All-Sectors-Data'!E669)</f>
        <v>5.3179282300061609E-2</v>
      </c>
    </row>
    <row r="670" spans="2:8" x14ac:dyDescent="0.2">
      <c r="B670" s="1">
        <v>44797</v>
      </c>
      <c r="C670">
        <v>6.4198903441429103</v>
      </c>
      <c r="D670">
        <v>23.259893089532799</v>
      </c>
      <c r="E670">
        <v>28.390703618526398</v>
      </c>
      <c r="F670">
        <v>1.32000732421875</v>
      </c>
      <c r="H670">
        <f>'All-Sectors-Regression'!B683+('All-Sectors-Regression'!$B$18*'All-Sectors-Data'!C670)+('All-Sectors-Regression'!B685*'All-Sectors-Data'!D670)+('All-Sectors-Regression'!B686*'All-Sectors-Data'!E670)</f>
        <v>6.6913646279625011E-2</v>
      </c>
    </row>
    <row r="671" spans="2:8" x14ac:dyDescent="0.2">
      <c r="B671" s="1">
        <v>44798</v>
      </c>
      <c r="C671">
        <v>7.30125087499618</v>
      </c>
      <c r="D671">
        <v>30.454636633396099</v>
      </c>
      <c r="E671">
        <v>34.6954674124717</v>
      </c>
      <c r="F671">
        <v>5.8399963378906197</v>
      </c>
      <c r="H671">
        <f>'All-Sectors-Regression'!B684+('All-Sectors-Regression'!$B$18*'All-Sectors-Data'!C671)+('All-Sectors-Regression'!B686*'All-Sectors-Data'!D671)+('All-Sectors-Regression'!B687*'All-Sectors-Data'!E671)</f>
        <v>7.6099947547238284E-2</v>
      </c>
    </row>
    <row r="672" spans="2:8" x14ac:dyDescent="0.2">
      <c r="B672" s="1">
        <v>44799</v>
      </c>
      <c r="C672">
        <v>6.06505846977233</v>
      </c>
      <c r="D672">
        <v>24.490457355976101</v>
      </c>
      <c r="E672">
        <v>44.6791905760765</v>
      </c>
      <c r="F672">
        <v>-14.2000122070312</v>
      </c>
      <c r="H672">
        <f>'All-Sectors-Regression'!B685+('All-Sectors-Regression'!$B$18*'All-Sectors-Data'!C672)+('All-Sectors-Regression'!B687*'All-Sectors-Data'!D672)+('All-Sectors-Regression'!B688*'All-Sectors-Data'!E672)</f>
        <v>6.3215281781541177E-2</v>
      </c>
    </row>
    <row r="673" spans="2:8" x14ac:dyDescent="0.2">
      <c r="B673" s="1">
        <v>44802</v>
      </c>
      <c r="C673">
        <v>3.62024182081222</v>
      </c>
      <c r="D673">
        <v>7.5824888646602604</v>
      </c>
      <c r="E673">
        <v>22.0357229709625</v>
      </c>
      <c r="F673">
        <v>-2.67999267578125</v>
      </c>
      <c r="H673">
        <f>'All-Sectors-Regression'!B686+('All-Sectors-Regression'!$B$18*'All-Sectors-Data'!C673)+('All-Sectors-Regression'!B688*'All-Sectors-Data'!D673)+('All-Sectors-Regression'!B689*'All-Sectors-Data'!E673)</f>
        <v>3.7733289458057762E-2</v>
      </c>
    </row>
    <row r="674" spans="2:8" x14ac:dyDescent="0.2">
      <c r="B674" s="1">
        <v>44803</v>
      </c>
      <c r="C674">
        <v>5.7055205106735203</v>
      </c>
      <c r="D674">
        <v>13.2272081971168</v>
      </c>
      <c r="E674">
        <v>39.679149746894801</v>
      </c>
      <c r="F674">
        <v>-4.4200134277343697</v>
      </c>
      <c r="H674">
        <f>'All-Sectors-Regression'!B687+('All-Sectors-Regression'!$B$18*'All-Sectors-Data'!C674)+('All-Sectors-Regression'!B689*'All-Sectors-Data'!D674)+('All-Sectors-Regression'!B690*'All-Sectors-Data'!E674)</f>
        <v>5.9467866400656211E-2</v>
      </c>
    </row>
    <row r="675" spans="2:8" x14ac:dyDescent="0.2">
      <c r="B675" s="1">
        <v>44804</v>
      </c>
      <c r="C675">
        <v>5.2593504190444902</v>
      </c>
      <c r="D675">
        <v>20.660225212574002</v>
      </c>
      <c r="E675">
        <v>38.641749620437601</v>
      </c>
      <c r="F675">
        <v>-3.0299987792968701</v>
      </c>
      <c r="H675">
        <f>'All-Sectors-Regression'!B688+('All-Sectors-Regression'!$B$18*'All-Sectors-Data'!C675)+('All-Sectors-Regression'!B690*'All-Sectors-Data'!D675)+('All-Sectors-Regression'!B691*'All-Sectors-Data'!E675)</f>
        <v>5.481749605296788E-2</v>
      </c>
    </row>
    <row r="676" spans="2:8" x14ac:dyDescent="0.2">
      <c r="B676" s="1">
        <v>44805</v>
      </c>
      <c r="C676">
        <v>5.9605326652526802</v>
      </c>
      <c r="D676">
        <v>23.1228297948837</v>
      </c>
      <c r="E676">
        <v>51.3787968158721</v>
      </c>
      <c r="F676">
        <v>1.2400207519531199</v>
      </c>
      <c r="H676">
        <f>'All-Sectors-Regression'!B689+('All-Sectors-Regression'!$B$18*'All-Sectors-Data'!C676)+('All-Sectors-Regression'!B691*'All-Sectors-Data'!D676)+('All-Sectors-Regression'!B692*'All-Sectors-Data'!E676)</f>
        <v>6.212582349864354E-2</v>
      </c>
    </row>
    <row r="677" spans="2:8" x14ac:dyDescent="0.2">
      <c r="B677" s="1">
        <v>44806</v>
      </c>
      <c r="C677">
        <v>5.4815731048583896</v>
      </c>
      <c r="D677">
        <v>28.1642155349254</v>
      </c>
      <c r="E677">
        <v>38.6363496482372</v>
      </c>
      <c r="F677">
        <v>-4.1800231933593697</v>
      </c>
      <c r="H677">
        <f>'All-Sectors-Regression'!B690+('All-Sectors-Regression'!$B$18*'All-Sectors-Data'!C677)+('All-Sectors-Regression'!B692*'All-Sectors-Data'!D677)+('All-Sectors-Regression'!B693*'All-Sectors-Data'!E677)</f>
        <v>5.7133692965493914E-2</v>
      </c>
    </row>
    <row r="678" spans="2:8" x14ac:dyDescent="0.2">
      <c r="B678" s="1">
        <v>44810</v>
      </c>
      <c r="C678">
        <v>4.6777051687240601</v>
      </c>
      <c r="D678">
        <v>17.2944713234901</v>
      </c>
      <c r="E678">
        <v>26.9141750335693</v>
      </c>
      <c r="F678">
        <v>-1.47998046875</v>
      </c>
      <c r="H678">
        <f>'All-Sectors-Regression'!B691+('All-Sectors-Regression'!$B$18*'All-Sectors-Data'!C678)+('All-Sectors-Regression'!B693*'All-Sectors-Data'!D678)+('All-Sectors-Regression'!B694*'All-Sectors-Data'!E678)</f>
        <v>4.8755086501740375E-2</v>
      </c>
    </row>
    <row r="679" spans="2:8" x14ac:dyDescent="0.2">
      <c r="B679" s="1">
        <v>44811</v>
      </c>
      <c r="C679">
        <v>5.5010589957237199</v>
      </c>
      <c r="D679">
        <v>20.0771377682685</v>
      </c>
      <c r="E679">
        <v>39.237637460231703</v>
      </c>
      <c r="F679">
        <v>7.0199890136718697</v>
      </c>
      <c r="H679">
        <f>'All-Sectors-Regression'!B692+('All-Sectors-Regression'!$B$18*'All-Sectors-Data'!C679)+('All-Sectors-Regression'!B694*'All-Sectors-Data'!D679)+('All-Sectors-Regression'!B695*'All-Sectors-Data'!E679)</f>
        <v>5.733679176296725E-2</v>
      </c>
    </row>
    <row r="680" spans="2:8" x14ac:dyDescent="0.2">
      <c r="B680" s="1">
        <v>44812</v>
      </c>
      <c r="C680">
        <v>6.6039897203445399</v>
      </c>
      <c r="D680">
        <v>23.8010401427745</v>
      </c>
      <c r="E680">
        <v>48.386010140180503</v>
      </c>
      <c r="F680">
        <v>2.6000061035156201</v>
      </c>
      <c r="H680">
        <f>'All-Sectors-Regression'!B693+('All-Sectors-Regression'!$B$18*'All-Sectors-Data'!C680)+('All-Sectors-Regression'!B695*'All-Sectors-Data'!D680)+('All-Sectors-Regression'!B696*'All-Sectors-Data'!E680)</f>
        <v>6.88324891070098E-2</v>
      </c>
    </row>
    <row r="681" spans="2:8" x14ac:dyDescent="0.2">
      <c r="B681" s="1">
        <v>44813</v>
      </c>
      <c r="C681">
        <v>10.1318327784538</v>
      </c>
      <c r="D681">
        <v>22.0757764577865</v>
      </c>
      <c r="E681">
        <v>60.6136891841888</v>
      </c>
      <c r="F681">
        <v>6.2200012207031197</v>
      </c>
      <c r="H681">
        <f>'All-Sectors-Regression'!B694+('All-Sectors-Regression'!$B$18*'All-Sectors-Data'!C681)+('All-Sectors-Regression'!B696*'All-Sectors-Data'!D681)+('All-Sectors-Regression'!B697*'All-Sectors-Data'!E681)</f>
        <v>0.10560271879414458</v>
      </c>
    </row>
    <row r="682" spans="2:8" x14ac:dyDescent="0.2">
      <c r="B682" s="1">
        <v>44816</v>
      </c>
      <c r="C682">
        <v>2.5745636522769901</v>
      </c>
      <c r="D682">
        <v>9.3060947060585004</v>
      </c>
      <c r="E682">
        <v>23.2811020612716</v>
      </c>
      <c r="F682">
        <v>4.3699951171875</v>
      </c>
      <c r="H682">
        <f>'All-Sectors-Regression'!B695+('All-Sectors-Regression'!$B$18*'All-Sectors-Data'!C682)+('All-Sectors-Regression'!B697*'All-Sectors-Data'!D682)+('All-Sectors-Regression'!B698*'All-Sectors-Data'!E682)</f>
        <v>2.6834327740506203E-2</v>
      </c>
    </row>
    <row r="683" spans="2:8" x14ac:dyDescent="0.2">
      <c r="B683" s="1">
        <v>44817</v>
      </c>
      <c r="C683">
        <v>3.8724955916404702</v>
      </c>
      <c r="D683">
        <v>17.976902604103</v>
      </c>
      <c r="E683">
        <v>34.219745337963097</v>
      </c>
      <c r="F683">
        <v>-17.8699951171875</v>
      </c>
      <c r="H683">
        <f>'All-Sectors-Regression'!B696+('All-Sectors-Regression'!$B$18*'All-Sectors-Data'!C683)+('All-Sectors-Regression'!B698*'All-Sectors-Data'!D683)+('All-Sectors-Regression'!B699*'All-Sectors-Data'!E683)</f>
        <v>4.0362496296349415E-2</v>
      </c>
    </row>
    <row r="684" spans="2:8" x14ac:dyDescent="0.2">
      <c r="B684" s="1">
        <v>44818</v>
      </c>
      <c r="C684">
        <v>6.8402902781963304</v>
      </c>
      <c r="D684">
        <v>25.6375696957111</v>
      </c>
      <c r="E684">
        <v>40.9546300172805</v>
      </c>
      <c r="F684">
        <v>1.5</v>
      </c>
      <c r="H684">
        <f>'All-Sectors-Regression'!B697+('All-Sectors-Regression'!$B$18*'All-Sectors-Data'!C684)+('All-Sectors-Regression'!B699*'All-Sectors-Data'!D684)+('All-Sectors-Regression'!B700*'All-Sectors-Data'!E684)</f>
        <v>7.1295417770300504E-2</v>
      </c>
    </row>
    <row r="685" spans="2:8" x14ac:dyDescent="0.2">
      <c r="B685" s="1">
        <v>44819</v>
      </c>
      <c r="C685">
        <v>8.3595274686813301</v>
      </c>
      <c r="D685">
        <v>29.557437866926101</v>
      </c>
      <c r="E685">
        <v>43.327123433351503</v>
      </c>
      <c r="F685">
        <v>-4.4800109863281197</v>
      </c>
      <c r="H685">
        <f>'All-Sectors-Regression'!B698+('All-Sectors-Regression'!$B$18*'All-Sectors-Data'!C685)+('All-Sectors-Regression'!B700*'All-Sectors-Data'!D685)+('All-Sectors-Regression'!B701*'All-Sectors-Data'!E685)</f>
        <v>8.7130220941309552E-2</v>
      </c>
    </row>
    <row r="686" spans="2:8" x14ac:dyDescent="0.2">
      <c r="B686" s="1">
        <v>44820</v>
      </c>
      <c r="C686">
        <v>9.5237520337104797</v>
      </c>
      <c r="D686">
        <v>16.272573202848399</v>
      </c>
      <c r="E686">
        <v>56.325892567634497</v>
      </c>
      <c r="F686">
        <v>-4.55999755859375</v>
      </c>
      <c r="H686">
        <f>'All-Sectors-Regression'!B699+('All-Sectors-Regression'!$B$18*'All-Sectors-Data'!C686)+('All-Sectors-Regression'!B701*'All-Sectors-Data'!D686)+('All-Sectors-Regression'!B702*'All-Sectors-Data'!E686)</f>
        <v>9.9264775670189612E-2</v>
      </c>
    </row>
    <row r="687" spans="2:8" x14ac:dyDescent="0.2">
      <c r="B687" s="1">
        <v>44823</v>
      </c>
      <c r="C687">
        <v>1.4259278178215</v>
      </c>
      <c r="D687">
        <v>12.0073944926261</v>
      </c>
      <c r="E687">
        <v>25.805043399333901</v>
      </c>
      <c r="F687">
        <v>2.989990234375</v>
      </c>
      <c r="H687">
        <f>'All-Sectors-Regression'!B700+('All-Sectors-Regression'!$B$18*'All-Sectors-Data'!C687)+('All-Sectors-Regression'!B702*'All-Sectors-Data'!D687)+('All-Sectors-Regression'!B703*'All-Sectors-Data'!E687)</f>
        <v>1.4862252235980164E-2</v>
      </c>
    </row>
    <row r="688" spans="2:8" x14ac:dyDescent="0.2">
      <c r="B688" s="1">
        <v>44824</v>
      </c>
      <c r="C688">
        <v>5.7668063044547999</v>
      </c>
      <c r="D688">
        <v>17.916036248207</v>
      </c>
      <c r="E688">
        <v>34.7117000818252</v>
      </c>
      <c r="F688">
        <v>-4.4599914550781197</v>
      </c>
      <c r="H688">
        <f>'All-Sectors-Regression'!B701+('All-Sectors-Regression'!$B$18*'All-Sectors-Data'!C688)+('All-Sectors-Regression'!B703*'All-Sectors-Data'!D688)+('All-Sectors-Regression'!B704*'All-Sectors-Data'!E688)</f>
        <v>6.0106639916591403E-2</v>
      </c>
    </row>
    <row r="689" spans="2:8" x14ac:dyDescent="0.2">
      <c r="B689" s="1">
        <v>44825</v>
      </c>
      <c r="C689">
        <v>9.9357905685901606</v>
      </c>
      <c r="D689">
        <v>28.1906802654266</v>
      </c>
      <c r="E689">
        <v>38.090312540531102</v>
      </c>
      <c r="F689">
        <v>-6.6999816894531197</v>
      </c>
      <c r="H689">
        <f>'All-Sectors-Regression'!B702+('All-Sectors-Regression'!$B$18*'All-Sectors-Data'!C689)+('All-Sectors-Regression'!B704*'All-Sectors-Data'!D689)+('All-Sectors-Regression'!B705*'All-Sectors-Data'!E689)</f>
        <v>0.10355939743139585</v>
      </c>
    </row>
    <row r="690" spans="2:8" x14ac:dyDescent="0.2">
      <c r="B690" s="1">
        <v>44826</v>
      </c>
      <c r="C690">
        <v>7.6157620549201903</v>
      </c>
      <c r="D690">
        <v>24.7929753065109</v>
      </c>
      <c r="E690">
        <v>37.563719689846003</v>
      </c>
      <c r="F690">
        <v>-3.1700134277343701</v>
      </c>
      <c r="H690">
        <f>'All-Sectors-Regression'!B703+('All-Sectors-Regression'!$B$18*'All-Sectors-Data'!C690)+('All-Sectors-Regression'!B705*'All-Sectors-Data'!D690)+('All-Sectors-Regression'!B706*'All-Sectors-Data'!E690)</f>
        <v>7.9378054916100574E-2</v>
      </c>
    </row>
    <row r="691" spans="2:8" x14ac:dyDescent="0.2">
      <c r="B691" s="1">
        <v>44827</v>
      </c>
      <c r="C691">
        <v>10.357385158538801</v>
      </c>
      <c r="D691">
        <v>32.851728975772801</v>
      </c>
      <c r="E691">
        <v>52.309334039688103</v>
      </c>
      <c r="F691">
        <v>-6.2699890136718697</v>
      </c>
      <c r="H691">
        <f>'All-Sectors-Regression'!B704+('All-Sectors-Regression'!$B$18*'All-Sectors-Data'!C691)+('All-Sectors-Regression'!B706*'All-Sectors-Data'!D691)+('All-Sectors-Regression'!B707*'All-Sectors-Data'!E691)</f>
        <v>0.10795362065842716</v>
      </c>
    </row>
    <row r="692" spans="2:8" x14ac:dyDescent="0.2">
      <c r="B692" s="1">
        <v>44830</v>
      </c>
      <c r="C692">
        <v>1.4862353801727199</v>
      </c>
      <c r="D692">
        <v>10.7326172292232</v>
      </c>
      <c r="E692">
        <v>26.478567063808399</v>
      </c>
      <c r="F692">
        <v>-3.6400146484375</v>
      </c>
      <c r="H692">
        <f>'All-Sectors-Regression'!B705+('All-Sectors-Regression'!$B$18*'All-Sectors-Data'!C692)+('All-Sectors-Regression'!B707*'All-Sectors-Data'!D692)+('All-Sectors-Regression'!B708*'All-Sectors-Data'!E692)</f>
        <v>1.5490829778404637E-2</v>
      </c>
    </row>
    <row r="693" spans="2:8" x14ac:dyDescent="0.2">
      <c r="B693" s="1">
        <v>44831</v>
      </c>
      <c r="C693">
        <v>4.6311567723750997</v>
      </c>
      <c r="D693">
        <v>19.2072380781173</v>
      </c>
      <c r="E693">
        <v>39.646711260080302</v>
      </c>
      <c r="F693">
        <v>-0.92999267578125</v>
      </c>
      <c r="H693">
        <f>'All-Sectors-Regression'!B706+('All-Sectors-Regression'!$B$18*'All-Sectors-Data'!C693)+('All-Sectors-Regression'!B708*'All-Sectors-Data'!D693)+('All-Sectors-Regression'!B709*'All-Sectors-Data'!E693)</f>
        <v>4.8269918880299648E-2</v>
      </c>
    </row>
    <row r="694" spans="2:8" x14ac:dyDescent="0.2">
      <c r="B694" s="1">
        <v>44832</v>
      </c>
      <c r="C694">
        <v>5.6288837790489197</v>
      </c>
      <c r="D694">
        <v>26.809466689825001</v>
      </c>
      <c r="E694">
        <v>36.928655564784997</v>
      </c>
      <c r="F694">
        <v>7.1499938964843697</v>
      </c>
      <c r="H694">
        <f>'All-Sectors-Regression'!B707+('All-Sectors-Regression'!$B$18*'All-Sectors-Data'!C694)+('All-Sectors-Regression'!B709*'All-Sectors-Data'!D694)+('All-Sectors-Regression'!B710*'All-Sectors-Data'!E694)</f>
        <v>5.8669092141741715E-2</v>
      </c>
    </row>
    <row r="695" spans="2:8" x14ac:dyDescent="0.2">
      <c r="B695" s="1">
        <v>44833</v>
      </c>
      <c r="C695">
        <v>8.3438921272754598</v>
      </c>
      <c r="D695">
        <v>25.849789232015599</v>
      </c>
      <c r="E695">
        <v>46.429405570030198</v>
      </c>
      <c r="F695">
        <v>-7.739990234375</v>
      </c>
      <c r="H695">
        <f>'All-Sectors-Regression'!B708+('All-Sectors-Regression'!$B$18*'All-Sectors-Data'!C695)+('All-Sectors-Regression'!B710*'All-Sectors-Data'!D695)+('All-Sectors-Regression'!B711*'All-Sectors-Data'!E695)</f>
        <v>8.696725589857357E-2</v>
      </c>
    </row>
    <row r="696" spans="2:8" x14ac:dyDescent="0.2">
      <c r="B696" s="1">
        <v>44834</v>
      </c>
      <c r="C696">
        <v>9.2134903073310799</v>
      </c>
      <c r="D696">
        <v>39.639913707971502</v>
      </c>
      <c r="E696">
        <v>43.174232304096201</v>
      </c>
      <c r="F696">
        <v>-5.6100158691406197</v>
      </c>
      <c r="H696">
        <f>'All-Sectors-Regression'!B709+('All-Sectors-Regression'!$B$18*'All-Sectors-Data'!C696)+('All-Sectors-Regression'!B711*'All-Sectors-Data'!D696)+('All-Sectors-Regression'!B712*'All-Sectors-Data'!E696)</f>
        <v>9.6030959779237882E-2</v>
      </c>
    </row>
    <row r="697" spans="2:8" x14ac:dyDescent="0.2">
      <c r="B697" s="1">
        <v>44837</v>
      </c>
      <c r="C697">
        <v>1.2040047645568801</v>
      </c>
      <c r="D697">
        <v>12.3200952112674</v>
      </c>
      <c r="E697">
        <v>21.619269967079099</v>
      </c>
      <c r="F697">
        <v>9.42999267578125</v>
      </c>
      <c r="H697">
        <f>'All-Sectors-Regression'!B710+('All-Sectors-Regression'!$B$18*'All-Sectors-Data'!C697)+('All-Sectors-Regression'!B712*'All-Sectors-Data'!D697)+('All-Sectors-Regression'!B713*'All-Sectors-Data'!E697)</f>
        <v>1.2549178352873882E-2</v>
      </c>
    </row>
    <row r="698" spans="2:8" x14ac:dyDescent="0.2">
      <c r="B698" s="1">
        <v>44838</v>
      </c>
      <c r="C698">
        <v>7.1129460334777797</v>
      </c>
      <c r="D698">
        <v>20.521842092275602</v>
      </c>
      <c r="E698">
        <v>43.797591924667302</v>
      </c>
      <c r="F698">
        <v>11.3600158691406</v>
      </c>
      <c r="H698">
        <f>'All-Sectors-Regression'!B711+('All-Sectors-Regression'!$B$18*'All-Sectors-Data'!C698)+('All-Sectors-Regression'!B713*'All-Sectors-Data'!D698)+('All-Sectors-Regression'!B714*'All-Sectors-Data'!E698)</f>
        <v>7.4137271725275275E-2</v>
      </c>
    </row>
    <row r="699" spans="2:8" x14ac:dyDescent="0.2">
      <c r="B699" s="1">
        <v>44839</v>
      </c>
      <c r="C699">
        <v>8.4550548195838893</v>
      </c>
      <c r="D699">
        <v>24.015874624252302</v>
      </c>
      <c r="E699">
        <v>42.512737214565199</v>
      </c>
      <c r="F699">
        <v>-0.8800048828125</v>
      </c>
      <c r="H699">
        <f>'All-Sectors-Regression'!B712+('All-Sectors-Regression'!$B$18*'All-Sectors-Data'!C699)+('All-Sectors-Regression'!B714*'All-Sectors-Data'!D699)+('All-Sectors-Regression'!B715*'All-Sectors-Data'!E699)</f>
        <v>8.8125889562683302E-2</v>
      </c>
    </row>
    <row r="700" spans="2:8" x14ac:dyDescent="0.2">
      <c r="B700" s="1">
        <v>44840</v>
      </c>
      <c r="C700">
        <v>6.9977388381957999</v>
      </c>
      <c r="D700">
        <v>19.297263711690899</v>
      </c>
      <c r="E700">
        <v>37.610508590936597</v>
      </c>
      <c r="F700">
        <v>-3.8899841308593701</v>
      </c>
      <c r="H700">
        <f>'All-Sectors-Regression'!B713+('All-Sectors-Regression'!$B$18*'All-Sectors-Data'!C700)+('All-Sectors-Regression'!B715*'All-Sectors-Data'!D700)+('All-Sectors-Regression'!B716*'All-Sectors-Data'!E700)</f>
        <v>7.2936482755258172E-2</v>
      </c>
    </row>
    <row r="701" spans="2:8" x14ac:dyDescent="0.2">
      <c r="B701" s="1">
        <v>44841</v>
      </c>
      <c r="C701">
        <v>11.0397922992706</v>
      </c>
      <c r="D701">
        <v>25.957719206809902</v>
      </c>
      <c r="E701">
        <v>45.408189624547902</v>
      </c>
      <c r="F701">
        <v>-10.4100036621093</v>
      </c>
      <c r="H701">
        <f>'All-Sectors-Regression'!B714+('All-Sectors-Regression'!$B$18*'All-Sectors-Data'!C701)+('All-Sectors-Regression'!B716*'All-Sectors-Data'!D701)+('All-Sectors-Regression'!B717*'All-Sectors-Data'!E701)</f>
        <v>0.11506625772632929</v>
      </c>
    </row>
    <row r="702" spans="2:8" x14ac:dyDescent="0.2">
      <c r="B702" s="1">
        <v>44844</v>
      </c>
      <c r="C702">
        <v>4.3101082444190899</v>
      </c>
      <c r="D702">
        <v>13.298032253980599</v>
      </c>
      <c r="E702">
        <v>18.631541550159401</v>
      </c>
      <c r="F702">
        <v>-2.77001953125</v>
      </c>
      <c r="H702">
        <f>'All-Sectors-Regression'!B715+('All-Sectors-Regression'!$B$18*'All-Sectors-Data'!C702)+('All-Sectors-Regression'!B717*'All-Sectors-Data'!D702)+('All-Sectors-Regression'!B718*'All-Sectors-Data'!E702)</f>
        <v>4.4923673619608862E-2</v>
      </c>
    </row>
    <row r="703" spans="2:8" x14ac:dyDescent="0.2">
      <c r="B703" s="1">
        <v>44845</v>
      </c>
      <c r="C703">
        <v>2.8266921639442399</v>
      </c>
      <c r="D703">
        <v>22.142748683691</v>
      </c>
      <c r="E703">
        <v>34.808067351579602</v>
      </c>
      <c r="F703">
        <v>-2.2799987792968701</v>
      </c>
      <c r="H703">
        <f>'All-Sectors-Regression'!B716+('All-Sectors-Regression'!$B$18*'All-Sectors-Data'!C703)+('All-Sectors-Regression'!B718*'All-Sectors-Data'!D703)+('All-Sectors-Regression'!B719*'All-Sectors-Data'!E703)</f>
        <v>2.9462229019552581E-2</v>
      </c>
    </row>
    <row r="704" spans="2:8" x14ac:dyDescent="0.2">
      <c r="B704" s="1">
        <v>44846</v>
      </c>
      <c r="C704">
        <v>8.9961130023002607</v>
      </c>
      <c r="D704">
        <v>21.960267156362502</v>
      </c>
      <c r="E704">
        <v>49.652693182229903</v>
      </c>
      <c r="F704">
        <v>-1.17999267578125</v>
      </c>
      <c r="H704">
        <f>'All-Sectors-Regression'!B717+('All-Sectors-Regression'!$B$18*'All-Sectors-Data'!C704)+('All-Sectors-Regression'!B719*'All-Sectors-Data'!D704)+('All-Sectors-Regression'!B720*'All-Sectors-Data'!E704)</f>
        <v>9.3765265613398929E-2</v>
      </c>
    </row>
    <row r="705" spans="2:8" x14ac:dyDescent="0.2">
      <c r="B705" s="1">
        <v>44847</v>
      </c>
      <c r="C705">
        <v>10.9303854107856</v>
      </c>
      <c r="D705">
        <v>20.674607396125701</v>
      </c>
      <c r="E705">
        <v>49.435163229703903</v>
      </c>
      <c r="F705">
        <v>9.4100036621093697</v>
      </c>
      <c r="H705">
        <f>'All-Sectors-Regression'!B718+('All-Sectors-Regression'!$B$18*'All-Sectors-Data'!C705)+('All-Sectors-Regression'!B720*'All-Sectors-Data'!D705)+('All-Sectors-Regression'!B721*'All-Sectors-Data'!E705)</f>
        <v>0.11392592456731847</v>
      </c>
    </row>
    <row r="706" spans="2:8" x14ac:dyDescent="0.2">
      <c r="B706" s="1">
        <v>44848</v>
      </c>
      <c r="C706">
        <v>13.6398329734802</v>
      </c>
      <c r="D706">
        <v>28.4747112393379</v>
      </c>
      <c r="E706">
        <v>45.118486195802603</v>
      </c>
      <c r="F706">
        <v>-8.3399963378906197</v>
      </c>
      <c r="H706">
        <f>'All-Sectors-Regression'!B719+('All-Sectors-Regression'!$B$18*'All-Sectors-Data'!C706)+('All-Sectors-Regression'!B721*'All-Sectors-Data'!D706)+('All-Sectors-Regression'!B722*'All-Sectors-Data'!E706)</f>
        <v>0.14216612901080153</v>
      </c>
    </row>
    <row r="707" spans="2:8" x14ac:dyDescent="0.2">
      <c r="B707" s="1">
        <v>44851</v>
      </c>
      <c r="C707">
        <v>4.3570306003093702</v>
      </c>
      <c r="D707">
        <v>11.3406645655632</v>
      </c>
      <c r="E707">
        <v>22.230128139257399</v>
      </c>
      <c r="F707">
        <v>9.19000244140625</v>
      </c>
      <c r="H707">
        <f>'All-Sectors-Regression'!B720+('All-Sectors-Regression'!$B$18*'All-Sectors-Data'!C707)+('All-Sectors-Regression'!B722*'All-Sectors-Data'!D707)+('All-Sectors-Regression'!B723*'All-Sectors-Data'!E707)</f>
        <v>4.5412738970625866E-2</v>
      </c>
    </row>
    <row r="708" spans="2:8" x14ac:dyDescent="0.2">
      <c r="B708" s="1">
        <v>44852</v>
      </c>
      <c r="C708">
        <v>4.9013258814811698</v>
      </c>
      <c r="D708">
        <v>26.329307943582499</v>
      </c>
      <c r="E708">
        <v>36.133215129375401</v>
      </c>
      <c r="F708">
        <v>4.30999755859375</v>
      </c>
      <c r="H708">
        <f>'All-Sectors-Regression'!B721+('All-Sectors-Regression'!$B$18*'All-Sectors-Data'!C708)+('All-Sectors-Regression'!B723*'All-Sectors-Data'!D708)+('All-Sectors-Regression'!B724*'All-Sectors-Data'!E708)</f>
        <v>5.1085854859470724E-2</v>
      </c>
    </row>
    <row r="709" spans="2:8" x14ac:dyDescent="0.2">
      <c r="B709" s="1">
        <v>44853</v>
      </c>
      <c r="C709">
        <v>9.0435043573379499</v>
      </c>
      <c r="D709">
        <v>27.279610306024502</v>
      </c>
      <c r="E709">
        <v>36.096793293952899</v>
      </c>
      <c r="F709">
        <v>-2.6300048828125</v>
      </c>
      <c r="H709">
        <f>'All-Sectors-Regression'!B722+('All-Sectors-Regression'!$B$18*'All-Sectors-Data'!C709)+('All-Sectors-Regression'!B724*'All-Sectors-Data'!D709)+('All-Sectors-Regression'!B725*'All-Sectors-Data'!E709)</f>
        <v>9.4259219278915535E-2</v>
      </c>
    </row>
    <row r="710" spans="2:8" x14ac:dyDescent="0.2">
      <c r="B710" s="1">
        <v>44854</v>
      </c>
      <c r="C710">
        <v>6.86631944775581</v>
      </c>
      <c r="D710">
        <v>21.595624685287401</v>
      </c>
      <c r="E710">
        <v>38.978393733501399</v>
      </c>
      <c r="F710">
        <v>-3.0899963378906201</v>
      </c>
      <c r="H710">
        <f>'All-Sectors-Regression'!B723+('All-Sectors-Regression'!$B$18*'All-Sectors-Data'!C710)+('All-Sectors-Regression'!B725*'All-Sectors-Data'!D710)+('All-Sectors-Regression'!B726*'All-Sectors-Data'!E710)</f>
        <v>7.156671627408949E-2</v>
      </c>
    </row>
    <row r="711" spans="2:8" x14ac:dyDescent="0.2">
      <c r="B711" s="1">
        <v>44855</v>
      </c>
      <c r="C711">
        <v>7.8346236348152098</v>
      </c>
      <c r="D711">
        <v>24.5828127264976</v>
      </c>
      <c r="E711">
        <v>47.234930276870699</v>
      </c>
      <c r="F711">
        <v>8.8800048828125</v>
      </c>
      <c r="H711">
        <f>'All-Sectors-Regression'!B724+('All-Sectors-Regression'!$B$18*'All-Sectors-Data'!C711)+('All-Sectors-Regression'!B726*'All-Sectors-Data'!D711)+('All-Sectors-Regression'!B727*'All-Sectors-Data'!E711)</f>
        <v>8.1659219477525857E-2</v>
      </c>
    </row>
    <row r="712" spans="2:8" x14ac:dyDescent="0.2">
      <c r="B712" s="1">
        <v>44858</v>
      </c>
      <c r="C712">
        <v>0.75840383768081598</v>
      </c>
      <c r="D712">
        <v>11.821539223194099</v>
      </c>
      <c r="E712">
        <v>26.613353967666601</v>
      </c>
      <c r="F712">
        <v>4.5799865722656197</v>
      </c>
      <c r="H712">
        <f>'All-Sectors-Regression'!B725+('All-Sectors-Regression'!$B$18*'All-Sectors-Data'!C712)+('All-Sectors-Regression'!B727*'All-Sectors-Data'!D712)+('All-Sectors-Regression'!B728*'All-Sectors-Data'!E712)</f>
        <v>7.90474033220568E-3</v>
      </c>
    </row>
    <row r="713" spans="2:8" x14ac:dyDescent="0.2">
      <c r="B713" s="1">
        <v>44859</v>
      </c>
      <c r="C713">
        <v>6.38282033801078</v>
      </c>
      <c r="D713">
        <v>29.685479104518802</v>
      </c>
      <c r="E713">
        <v>35.105849981307898</v>
      </c>
      <c r="F713">
        <v>6.0500183105468697</v>
      </c>
      <c r="H713">
        <f>'All-Sectors-Regression'!B726+('All-Sectors-Regression'!$B$18*'All-Sectors-Data'!C713)+('All-Sectors-Regression'!B728*'All-Sectors-Data'!D713)+('All-Sectors-Regression'!B729*'All-Sectors-Data'!E713)</f>
        <v>6.6527270633789881E-2</v>
      </c>
    </row>
    <row r="714" spans="2:8" x14ac:dyDescent="0.2">
      <c r="B714" s="1">
        <v>44860</v>
      </c>
      <c r="C714">
        <v>15.120473653077999</v>
      </c>
      <c r="D714">
        <v>25.124871641397402</v>
      </c>
      <c r="E714">
        <v>36.150019407272303</v>
      </c>
      <c r="F714">
        <v>-2.9000244140625</v>
      </c>
      <c r="H714">
        <f>'All-Sectors-Regression'!B727+('All-Sectors-Regression'!$B$18*'All-Sectors-Data'!C714)+('All-Sectors-Regression'!B729*'All-Sectors-Data'!D714)+('All-Sectors-Regression'!B730*'All-Sectors-Data'!E714)</f>
        <v>0.15759864598396453</v>
      </c>
    </row>
    <row r="715" spans="2:8" x14ac:dyDescent="0.2">
      <c r="B715" s="1">
        <v>44861</v>
      </c>
      <c r="C715">
        <v>12.179136157035799</v>
      </c>
      <c r="D715">
        <v>23.1107063293457</v>
      </c>
      <c r="E715">
        <v>47.6810302734375</v>
      </c>
      <c r="F715">
        <v>-2.03997802734375</v>
      </c>
      <c r="H715">
        <f>'All-Sectors-Regression'!B728+('All-Sectors-Regression'!$B$18*'All-Sectors-Data'!C715)+('All-Sectors-Regression'!B730*'All-Sectors-Data'!D715)+('All-Sectors-Regression'!B731*'All-Sectors-Data'!E715)</f>
        <v>0.12694148421815221</v>
      </c>
    </row>
    <row r="716" spans="2:8" x14ac:dyDescent="0.2">
      <c r="B716" s="1">
        <v>44862</v>
      </c>
      <c r="C716">
        <v>14.308125972747799</v>
      </c>
      <c r="D716">
        <v>29.224059581756499</v>
      </c>
      <c r="E716">
        <v>45.587350904941502</v>
      </c>
      <c r="F716">
        <v>9.03997802734375</v>
      </c>
      <c r="H716">
        <f>'All-Sectors-Regression'!B729+('All-Sectors-Regression'!$B$18*'All-Sectors-Data'!C716)+('All-Sectors-Regression'!B731*'All-Sectors-Data'!D716)+('All-Sectors-Regression'!B732*'All-Sectors-Data'!E716)</f>
        <v>0.14913165629662806</v>
      </c>
    </row>
    <row r="717" spans="2:8" x14ac:dyDescent="0.2">
      <c r="B717" s="1">
        <v>44865</v>
      </c>
      <c r="C717">
        <v>1.4729620814323401</v>
      </c>
      <c r="D717">
        <v>15.7511212825775</v>
      </c>
      <c r="E717">
        <v>24.9066538214683</v>
      </c>
      <c r="F717">
        <v>-2.80999755859375</v>
      </c>
      <c r="H717">
        <f>'All-Sectors-Regression'!B730+('All-Sectors-Regression'!$B$18*'All-Sectors-Data'!C717)+('All-Sectors-Regression'!B732*'All-Sectors-Data'!D717)+('All-Sectors-Regression'!B733*'All-Sectors-Data'!E717)</f>
        <v>1.5352483985989682E-2</v>
      </c>
    </row>
    <row r="718" spans="2:8" x14ac:dyDescent="0.2">
      <c r="B718" s="1">
        <v>44866</v>
      </c>
      <c r="C718">
        <v>6.4124659895896903</v>
      </c>
      <c r="D718">
        <v>23.0338761806488</v>
      </c>
      <c r="E718">
        <v>36.556855350732803</v>
      </c>
      <c r="F718">
        <v>-1.69000244140625</v>
      </c>
      <c r="H718">
        <f>'All-Sectors-Regression'!B731+('All-Sectors-Regression'!$B$18*'All-Sectors-Data'!C718)+('All-Sectors-Regression'!B733*'All-Sectors-Data'!D718)+('All-Sectors-Regression'!B734*'All-Sectors-Data'!E718)</f>
        <v>6.6836263239137106E-2</v>
      </c>
    </row>
    <row r="719" spans="2:8" x14ac:dyDescent="0.2">
      <c r="B719" s="1">
        <v>44867</v>
      </c>
      <c r="C719">
        <v>13.5976160168647</v>
      </c>
      <c r="D719">
        <v>26.5366516113281</v>
      </c>
      <c r="E719">
        <v>40.256274372339199</v>
      </c>
      <c r="F719">
        <v>-9.6499938964843697</v>
      </c>
      <c r="H719">
        <f>'All-Sectors-Regression'!B732+('All-Sectors-Regression'!$B$18*'All-Sectors-Data'!C719)+('All-Sectors-Regression'!B734*'All-Sectors-Data'!D719)+('All-Sectors-Regression'!B735*'All-Sectors-Data'!E719)</f>
        <v>0.14172610739819733</v>
      </c>
    </row>
    <row r="720" spans="2:8" x14ac:dyDescent="0.2">
      <c r="B720" s="1">
        <v>44868</v>
      </c>
      <c r="C720">
        <v>9.5598001182079297</v>
      </c>
      <c r="D720">
        <v>23.151593714952401</v>
      </c>
      <c r="E720">
        <v>47.348993510007801</v>
      </c>
      <c r="F720">
        <v>-3.8599853515625</v>
      </c>
      <c r="H720">
        <f>'All-Sectors-Regression'!B733+('All-Sectors-Regression'!$B$18*'All-Sectors-Data'!C720)+('All-Sectors-Regression'!B735*'All-Sectors-Data'!D720)+('All-Sectors-Regression'!B736*'All-Sectors-Data'!E720)</f>
        <v>9.9640499965437279E-2</v>
      </c>
    </row>
    <row r="721" spans="2:8" x14ac:dyDescent="0.2">
      <c r="B721" s="1">
        <v>44869</v>
      </c>
      <c r="C721">
        <v>13.865953236818299</v>
      </c>
      <c r="D721">
        <v>30.5943673253059</v>
      </c>
      <c r="E721">
        <v>46.397747993469203</v>
      </c>
      <c r="F721">
        <v>5.3399963378906197</v>
      </c>
      <c r="H721">
        <f>'All-Sectors-Regression'!B734+('All-Sectors-Regression'!$B$18*'All-Sectors-Data'!C721)+('All-Sectors-Regression'!B736*'All-Sectors-Data'!D721)+('All-Sectors-Regression'!B737*'All-Sectors-Data'!E721)</f>
        <v>0.14452294984520492</v>
      </c>
    </row>
    <row r="722" spans="2:8" x14ac:dyDescent="0.2">
      <c r="B722" s="1">
        <v>44872</v>
      </c>
      <c r="C722">
        <v>3.2913645505905098</v>
      </c>
      <c r="D722">
        <v>6.3669227957725498</v>
      </c>
      <c r="E722">
        <v>26.473740398883798</v>
      </c>
      <c r="F722">
        <v>3.6000061035156201</v>
      </c>
      <c r="H722">
        <f>'All-Sectors-Regression'!B735+('All-Sectors-Regression'!$B$18*'All-Sectors-Data'!C722)+('All-Sectors-Regression'!B737*'All-Sectors-Data'!D722)+('All-Sectors-Regression'!B738*'All-Sectors-Data'!E722)</f>
        <v>3.4305446278601999E-2</v>
      </c>
    </row>
    <row r="723" spans="2:8" x14ac:dyDescent="0.2">
      <c r="B723" s="1">
        <v>44873</v>
      </c>
      <c r="C723">
        <v>4.5874963998794502</v>
      </c>
      <c r="D723">
        <v>21.979910612106298</v>
      </c>
      <c r="E723">
        <v>36.667169183492597</v>
      </c>
      <c r="F723">
        <v>2.04998779296875</v>
      </c>
      <c r="H723">
        <f>'All-Sectors-Regression'!B736+('All-Sectors-Regression'!$B$18*'All-Sectors-Data'!C723)+('All-Sectors-Regression'!B738*'All-Sectors-Data'!D723)+('All-Sectors-Regression'!B739*'All-Sectors-Data'!E723)</f>
        <v>4.7814852739757864E-2</v>
      </c>
    </row>
    <row r="724" spans="2:8" x14ac:dyDescent="0.2">
      <c r="B724" s="1">
        <v>44874</v>
      </c>
      <c r="C724">
        <v>7.55690574645996</v>
      </c>
      <c r="D724">
        <v>17.534918695688201</v>
      </c>
      <c r="E724">
        <v>45.043425440788198</v>
      </c>
      <c r="F724">
        <v>-7.8699951171875</v>
      </c>
      <c r="H724">
        <f>'All-Sectors-Regression'!B737+('All-Sectors-Regression'!$B$18*'All-Sectors-Data'!C724)+('All-Sectors-Regression'!B739*'All-Sectors-Data'!D724)+('All-Sectors-Regression'!B740*'All-Sectors-Data'!E724)</f>
        <v>7.8764603596137545E-2</v>
      </c>
    </row>
    <row r="725" spans="2:8" x14ac:dyDescent="0.2">
      <c r="B725" s="1">
        <v>44875</v>
      </c>
      <c r="C725">
        <v>10.839979171752899</v>
      </c>
      <c r="D725">
        <v>25.330313533544501</v>
      </c>
      <c r="E725">
        <v>47.201131582260103</v>
      </c>
      <c r="F725">
        <v>20.5599975585937</v>
      </c>
      <c r="H725">
        <f>'All-Sectors-Regression'!B738+('All-Sectors-Regression'!$B$18*'All-Sectors-Data'!C725)+('All-Sectors-Regression'!B740*'All-Sectors-Data'!D725)+('All-Sectors-Regression'!B741*'All-Sectors-Data'!E725)</f>
        <v>0.11298363260034983</v>
      </c>
    </row>
    <row r="726" spans="2:8" x14ac:dyDescent="0.2">
      <c r="B726" s="1">
        <v>44876</v>
      </c>
      <c r="C726">
        <v>10.040407299995399</v>
      </c>
      <c r="D726">
        <v>36.642485946416798</v>
      </c>
      <c r="E726">
        <v>49.236717551946597</v>
      </c>
      <c r="F726">
        <v>3.82000732421875</v>
      </c>
      <c r="H726">
        <f>'All-Sectors-Regression'!B739+('All-Sectors-Regression'!$B$18*'All-Sectors-Data'!C726)+('All-Sectors-Regression'!B741*'All-Sectors-Data'!D726)+('All-Sectors-Regression'!B742*'All-Sectors-Data'!E726)</f>
        <v>0.10464980343288889</v>
      </c>
    </row>
    <row r="727" spans="2:8" x14ac:dyDescent="0.2">
      <c r="B727" s="1"/>
    </row>
    <row r="728" spans="2:8" x14ac:dyDescent="0.2">
      <c r="B728" s="1"/>
    </row>
    <row r="729" spans="2:8" x14ac:dyDescent="0.2">
      <c r="B729" s="1"/>
    </row>
    <row r="730" spans="2:8" x14ac:dyDescent="0.2">
      <c r="B730" s="1"/>
    </row>
    <row r="731" spans="2:8" x14ac:dyDescent="0.2">
      <c r="B731" s="1"/>
    </row>
    <row r="732" spans="2:8" x14ac:dyDescent="0.2">
      <c r="B732" s="1"/>
    </row>
    <row r="733" spans="2:8" x14ac:dyDescent="0.2">
      <c r="B733" s="1"/>
    </row>
    <row r="734" spans="2:8" x14ac:dyDescent="0.2">
      <c r="B734" s="1"/>
    </row>
    <row r="735" spans="2:8" x14ac:dyDescent="0.2">
      <c r="B735" s="1"/>
    </row>
    <row r="736" spans="2:8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4744-07DB-1C41-8DCD-A5C5B2F542C4}">
  <dimension ref="A1:I20"/>
  <sheetViews>
    <sheetView workbookViewId="0">
      <selection activeCell="E28" sqref="E28"/>
    </sheetView>
  </sheetViews>
  <sheetFormatPr baseColWidth="10" defaultColWidth="25.1640625" defaultRowHeight="16" x14ac:dyDescent="0.2"/>
  <sheetData>
    <row r="1" spans="1:9" x14ac:dyDescent="0.2">
      <c r="A1" t="s">
        <v>6</v>
      </c>
    </row>
    <row r="2" spans="1:9" ht="17" thickBot="1" x14ac:dyDescent="0.25"/>
    <row r="3" spans="1:9" x14ac:dyDescent="0.2">
      <c r="A3" s="4" t="s">
        <v>7</v>
      </c>
      <c r="B3" s="4"/>
    </row>
    <row r="4" spans="1:9" x14ac:dyDescent="0.2">
      <c r="A4" t="s">
        <v>8</v>
      </c>
      <c r="B4">
        <v>4.4809595567102296E-2</v>
      </c>
    </row>
    <row r="5" spans="1:9" x14ac:dyDescent="0.2">
      <c r="A5" t="s">
        <v>9</v>
      </c>
      <c r="B5">
        <v>2.0078998548872739E-3</v>
      </c>
    </row>
    <row r="6" spans="1:9" x14ac:dyDescent="0.2">
      <c r="A6" t="s">
        <v>10</v>
      </c>
      <c r="B6">
        <v>-2.1561840121994275E-3</v>
      </c>
    </row>
    <row r="7" spans="1:9" x14ac:dyDescent="0.2">
      <c r="A7" t="s">
        <v>11</v>
      </c>
      <c r="B7">
        <v>5.3896398011755906</v>
      </c>
    </row>
    <row r="8" spans="1:9" ht="17" thickBot="1" x14ac:dyDescent="0.25">
      <c r="A8" s="2" t="s">
        <v>12</v>
      </c>
      <c r="B8" s="2">
        <v>723</v>
      </c>
    </row>
    <row r="10" spans="1:9" ht="17" thickBot="1" x14ac:dyDescent="0.25">
      <c r="A10" t="s">
        <v>13</v>
      </c>
    </row>
    <row r="11" spans="1:9" x14ac:dyDescent="0.2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">
      <c r="A12" t="s">
        <v>14</v>
      </c>
      <c r="B12">
        <v>3</v>
      </c>
      <c r="C12">
        <v>42.020703426042019</v>
      </c>
      <c r="D12">
        <v>14.006901142014007</v>
      </c>
      <c r="E12">
        <v>0.48219486421920976</v>
      </c>
      <c r="F12">
        <v>0.6947568231899155</v>
      </c>
    </row>
    <row r="13" spans="1:9" x14ac:dyDescent="0.2">
      <c r="A13" t="s">
        <v>15</v>
      </c>
      <c r="B13">
        <v>719</v>
      </c>
      <c r="C13">
        <v>20885.668157033146</v>
      </c>
      <c r="D13">
        <v>29.048217186416057</v>
      </c>
    </row>
    <row r="14" spans="1:9" ht="17" thickBot="1" x14ac:dyDescent="0.25">
      <c r="A14" s="2" t="s">
        <v>0</v>
      </c>
      <c r="B14" s="2">
        <v>722</v>
      </c>
      <c r="C14" s="2">
        <v>20927.688860459188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22</v>
      </c>
      <c r="C16" s="3" t="s">
        <v>11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">
      <c r="A17" t="s">
        <v>16</v>
      </c>
      <c r="B17">
        <v>-0.58181739722104897</v>
      </c>
      <c r="C17">
        <v>0.77632108659848909</v>
      </c>
      <c r="D17">
        <v>-0.74945458427559519</v>
      </c>
      <c r="E17">
        <v>0.45382839450312995</v>
      </c>
      <c r="F17">
        <v>-2.1059444079192335</v>
      </c>
      <c r="G17">
        <v>0.9423096134771356</v>
      </c>
      <c r="H17">
        <v>-2.1059444079192335</v>
      </c>
      <c r="I17">
        <v>0.9423096134771356</v>
      </c>
    </row>
    <row r="18" spans="1:9" x14ac:dyDescent="0.2">
      <c r="A18" t="s">
        <v>1</v>
      </c>
      <c r="B18">
        <v>1.0422864362577885E-2</v>
      </c>
      <c r="C18">
        <v>7.2589264526649405E-2</v>
      </c>
      <c r="D18">
        <v>0.14358685723770326</v>
      </c>
      <c r="E18">
        <v>0.88586695182745279</v>
      </c>
      <c r="F18">
        <v>-0.1320893778805626</v>
      </c>
      <c r="G18">
        <v>0.15293510660571838</v>
      </c>
      <c r="H18">
        <v>-0.1320893778805626</v>
      </c>
      <c r="I18">
        <v>0.15293510660571838</v>
      </c>
    </row>
    <row r="19" spans="1:9" x14ac:dyDescent="0.2">
      <c r="A19" t="s">
        <v>2</v>
      </c>
      <c r="B19">
        <v>-1.9804631153063804E-2</v>
      </c>
      <c r="C19">
        <v>3.2784815777581293E-2</v>
      </c>
      <c r="D19">
        <v>-0.60407937892414465</v>
      </c>
      <c r="E19">
        <v>0.54598141763164665</v>
      </c>
      <c r="F19">
        <v>-8.4170038881862322E-2</v>
      </c>
      <c r="G19">
        <v>4.4560776575734713E-2</v>
      </c>
      <c r="H19">
        <v>-8.4170038881862322E-2</v>
      </c>
      <c r="I19">
        <v>4.4560776575734713E-2</v>
      </c>
    </row>
    <row r="20" spans="1:9" ht="17" thickBot="1" x14ac:dyDescent="0.25">
      <c r="A20" s="2" t="s">
        <v>3</v>
      </c>
      <c r="B20" s="2">
        <v>2.4513601705802909E-2</v>
      </c>
      <c r="C20" s="2">
        <v>2.5135644636868678E-2</v>
      </c>
      <c r="D20" s="2">
        <v>0.9752525570737357</v>
      </c>
      <c r="E20" s="2">
        <v>0.32976299522145136</v>
      </c>
      <c r="F20" s="2">
        <v>-2.4834426556858833E-2</v>
      </c>
      <c r="G20" s="2">
        <v>7.3861629968464654E-2</v>
      </c>
      <c r="H20" s="2">
        <v>-2.4834426556858833E-2</v>
      </c>
      <c r="I20" s="2">
        <v>7.3861629968464654E-2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Llama-Data</vt:lpstr>
      <vt:lpstr>lLama-Regression</vt:lpstr>
      <vt:lpstr>Select-Sectors-Data</vt:lpstr>
      <vt:lpstr>Select-Sectors-Regression</vt:lpstr>
      <vt:lpstr>All-Sectors-Data</vt:lpstr>
      <vt:lpstr>All-Sectors-Regression</vt:lpstr>
      <vt:lpstr>'Llama-Data'!llamaDataDates</vt:lpstr>
      <vt:lpstr>'Select-Sectors-Data'!v2_sent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Mealey</dc:creator>
  <cp:lastModifiedBy>Sean Mealey</cp:lastModifiedBy>
  <dcterms:created xsi:type="dcterms:W3CDTF">2024-10-26T19:03:31Z</dcterms:created>
  <dcterms:modified xsi:type="dcterms:W3CDTF">2024-10-31T22:01:47Z</dcterms:modified>
</cp:coreProperties>
</file>