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<sst xmlns="http://schemas.openxmlformats.org/spreadsheetml/2006/main" count="4179" uniqueCount="1508">
  <si>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</si>
  <si>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</si>
  <si>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</si>
  <si>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</si>
  <si>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</si>
  <si>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</si>
  <si>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</si>
  <si>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</si>
  <si>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</si>
  <si>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</si>
  <si>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</si>
  <si>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</si>
  <si>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</si>
  <si>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</si>
  <si>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</si>
  <si>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</si>
  <si>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</si>
  <si>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</si>
  <si>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</si>
  <si>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</si>
  <si>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</si>
  <si>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</si>
  <si>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</si>
  <si>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</si>
  <si>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</si>
  <si>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</si>
  <si>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</si>
  <si>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</si>
  <si>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</si>
  <si>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</si>
  <si>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</si>
  <si>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</si>
  <si>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</si>
  <si>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</si>
  <si>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</si>
  <si>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</si>
  <si>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</si>
  <si>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</si>
  <si>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</si>
  <si>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</si>
  <si>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</si>
  <si>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</si>
  <si>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</si>
  <si>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</si>
  <si>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</si>
  <si>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</si>
  <si>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</si>
  <si>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</si>
  <si>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</si>
  <si>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</si>
  <si>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</si>
  <si>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</si>
  <si>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</si>
  <si>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</si>
  <si>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</si>
  <si>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</si>
  <si>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</si>
  <si>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</si>
  <si>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</si>
  <si>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</si>
  <si>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</si>
  <si>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</si>
  <si>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</si>
  <si>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</si>
  <si>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</si>
  <si>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</si>
  <si>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</si>
  <si>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</si>
  <si>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</si>
  <si>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</si>
  <si>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</si>
  <si>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</si>
  <si>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</si>
  <si>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</si>
  <si>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</si>
  <si>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</si>
  <si>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</si>
  <si>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</si>
  <si>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</si>
  <si>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</si>
  <si>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</si>
  <si>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</si>
  <si>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</si>
  <si>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</si>
  <si>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</si>
  <si>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</si>
  <si>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</si>
  <si>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</si>
  <si>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</si>
  <si>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</si>
  <si>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</si>
  <si>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</si>
  <si>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</si>
  <si>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</si>
  <si>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</si>
  <si>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</si>
  <si>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</si>
  <si>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</si>
  <si>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</si>
  <si>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</si>
  <si>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</si>
  <si>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</si>
  <si>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</si>
  <si>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</si>
  <si>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</si>
  <si>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</si>
  <si>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</si>
  <si>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</si>
  <si>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</si>
  <si>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</si>
  <si>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</si>
  <si>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</si>
  <si>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</si>
  <si>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</si>
  <si>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</si>
  <si>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</si>
  <si>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</si>
  <si>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</si>
  <si>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</si>
  <si>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</si>
  <si>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</si>
  <si>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</si>
  <si>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</si>
  <si>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</si>
  <si>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</si>
  <si>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</si>
  <si>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</si>
  <si>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</si>
  <si>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</si>
  <si>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</si>
  <si>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</si>
  <si>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</si>
  <si>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</si>
  <si>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</si>
  <si>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</si>
  <si>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</si>
  <si>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</si>
  <si>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</si>
  <si>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</si>
  <si>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</si>
  <si>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</si>
  <si>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</si>
  <si>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</si>
  <si>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</si>
  <si>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</si>
  <si>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</si>
  <si>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</si>
  <si>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</si>
  <si>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</si>
  <si>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</si>
  <si>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</si>
  <si>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</si>
  <si>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</si>
  <si>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</si>
  <si>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</si>
  <si>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</si>
  <si>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</si>
  <si>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</si>
  <si>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</si>
  <si>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</si>
  <si>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</si>
  <si>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</si>
  <si>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</si>
  <si>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</si>
  <si>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</si>
  <si>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</si>
  <si>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</si>
  <si>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</si>
  <si>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</si>
  <si>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</si>
  <si>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</si>
  <si>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</si>
  <si>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</si>
  <si>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</si>
  <si>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</si>
  <si>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</si>
  <si>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</si>
  <si>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</si>
  <si>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</si>
  <si>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</si>
  <si>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</si>
  <si>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</si>
  <si>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</si>
  <si>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</si>
  <si>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</si>
  <si>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</si>
  <si>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</si>
  <si>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</si>
  <si>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</si>
  <si>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</si>
  <si>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</si>
  <si>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</si>
  <si>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</si>
  <si>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</si>
  <si>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</si>
  <si>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</si>
  <si>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</si>
  <si>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</si>
  <si>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</si>
  <si>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</si>
  <si>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</si>
  <si>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</si>
  <si>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</si>
  <si>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</si>
  <si>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</si>
  <si>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</si>
  <si>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</si>
  <si>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</si>
  <si>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</si>
  <si>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</si>
  <si>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</si>
  <si>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</si>
  <si>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</si>
  <si>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</si>
  <si>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</si>
  <si>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</si>
  <si>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</si>
  <si>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</si>
  <si>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</si>
  <si>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</si>
  <si>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</si>
  <si>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</si>
  <si>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</si>
  <si>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</si>
  <si>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</si>
  <si>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</si>
  <si>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</si>
  <si>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</si>
  <si>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</si>
  <si>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</si>
  <si>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</si>
  <si>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</si>
  <si>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</si>
  <si>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</si>
  <si>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</si>
  <si>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</si>
  <si>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</si>
  <si>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</si>
  <si>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</si>
  <si>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</si>
  <si>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</si>
  <si>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</si>
  <si>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</si>
  <si>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</si>
  <si>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</si>
  <si>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</si>
  <si>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</si>
  <si>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</si>
  <si>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</si>
  <si>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</si>
  <si>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</si>
  <si>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</si>
  <si>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</si>
  <si>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</si>
  <si>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</si>
  <si>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</si>
  <si>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</si>
  <si>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</si>
  <si>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</si>
  <si>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</si>
  <si>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</si>
  <si>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</si>
  <si>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</si>
  <si>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</si>
  <si>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</si>
  <si>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</si>
  <si>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</si>
  <si>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</si>
  <si>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</si>
  <si>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</si>
  <si>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</si>
  <si>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</si>
  <si>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</si>
  <si>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</si>
  <si>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</si>
  <si>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</si>
  <si>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</si>
  <si>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</si>
  <si>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</si>
  <si>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</si>
  <si>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</si>
  <si>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</si>
  <si>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</si>
  <si>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</si>
  <si>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</si>
  <si>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</si>
  <si>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</si>
  <si>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</si>
  <si>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</si>
  <si>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</si>
  <si>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</si>
  <si>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</si>
  <si>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</si>
  <si>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</si>
  <si>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</si>
  <si>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</si>
  <si>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</si>
  <si>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</si>
  <si>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</si>
  <si>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</si>
  <si>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</si>
  <si>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</si>
  <si>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</si>
  <si>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</si>
  <si>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</si>
  <si>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</si>
  <si>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</si>
  <si>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</si>
  <si>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</si>
  <si>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</si>
  <si>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</si>
  <si>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</si>
  <si>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</si>
  <si>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</si>
  <si>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</si>
  <si>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</si>
  <si>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</si>
  <si>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</si>
  <si>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</si>
  <si>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</si>
  <si>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</si>
  <si>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</si>
  <si>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</si>
  <si>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</si>
  <si>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</si>
  <si>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</si>
  <si>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</si>
  <si>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</si>
  <si>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</si>
  <si>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</si>
  <si>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</si>
  <si>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</si>
  <si>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</si>
  <si>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</si>
  <si>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</si>
  <si>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</si>
  <si>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</si>
  <si>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</si>
  <si>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</si>
  <si>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</si>
  <si>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</si>
  <si>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</si>
  <si>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</si>
  <si>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</si>
  <si>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</si>
  <si>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</si>
  <si>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</si>
  <si>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</si>
  <si>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</si>
  <si>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</si>
  <si>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</si>
  <si>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</si>
  <si>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</si>
  <si>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</si>
  <si>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</si>
  <si>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</si>
  <si>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</si>
  <si>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</si>
  <si>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</si>
  <si>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</si>
  <si>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</si>
  <si>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</si>
  <si>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</si>
  <si>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</si>
  <si>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</si>
  <si>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</si>
  <si>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</si>
  <si>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</si>
  <si>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</si>
  <si>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</si>
  <si>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</si>
  <si>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</si>
  <si>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</si>
  <si>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</si>
  <si>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</si>
  <si>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</si>
  <si>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</si>
  <si>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</si>
  <si>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</si>
  <si>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</si>
  <si>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</si>
  <si>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</si>
  <si>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</si>
  <si>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</si>
  <si>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</si>
  <si>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</si>
  <si>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</si>
  <si>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</si>
  <si>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</si>
  <si>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</si>
  <si>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</si>
  <si>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</si>
  <si>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</si>
  <si>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</si>
  <si>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</si>
  <si>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</si>
  <si>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</si>
  <si>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</si>
  <si>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</si>
  <si>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</si>
  <si>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</si>
  <si>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</si>
  <si>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</si>
  <si>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</si>
  <si>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</si>
  <si>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</si>
  <si>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</si>
  <si>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</si>
  <si>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</si>
  <si>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</si>
  <si>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</si>
  <si>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</si>
  <si>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</si>
  <si>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</si>
  <si>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</si>
  <si>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</si>
  <si>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</si>
  <si>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</si>
  <si>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</si>
  <si>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</si>
  <si>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</si>
  <si>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</si>
  <si>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</si>
  <si>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</si>
  <si>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</si>
  <si>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</si>
  <si>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</si>
  <si>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</si>
  <si>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</si>
  <si>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</si>
  <si>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</si>
  <si>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</si>
  <si>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</si>
  <si>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</si>
  <si>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</si>
  <si>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</si>
  <si>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</si>
  <si>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</si>
  <si>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</si>
  <si>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</si>
  <si>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</si>
  <si>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</si>
  <si>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</si>
  <si>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</si>
  <si>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</si>
  <si>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</si>
  <si>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</si>
  <si>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</si>
  <si>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</si>
  <si>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</si>
  <si>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</si>
  <si>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</si>
  <si>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</si>
  <si>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</si>
  <si>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</si>
  <si>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</si>
  <si>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</si>
  <si>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</si>
  <si>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</si>
  <si>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</si>
  <si>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</si>
  <si>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</si>
  <si>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</si>
  <si>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</si>
  <si>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</si>
  <si>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</si>
  <si>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</si>
  <si>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</si>
  <si>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</si>
  <si>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</si>
  <si>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</si>
  <si>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</si>
  <si>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</si>
  <si>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</si>
  <si>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</si>
  <si>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</si>
  <si>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</si>
  <si>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</si>
  <si>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</si>
  <si>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</si>
  <si>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</si>
  <si>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</si>
  <si>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</si>
  <si>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</si>
  <si>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</si>
  <si>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</si>
  <si>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</si>
  <si>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</si>
  <si>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</si>
  <si>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</si>
  <si>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</si>
  <si>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</si>
  <si>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</si>
  <si>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</si>
  <si>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</si>
  <si>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</si>
  <si>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</si>
  <si>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</si>
  <si>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</si>
  <si>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</si>
  <si>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</si>
  <si>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</si>
  <si>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</si>
  <si>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</si>
  <si>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</si>
  <si>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</si>
  <si>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</si>
  <si>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</si>
  <si>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</si>
  <si>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</si>
  <si>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</si>
  <si>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</si>
  <si>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</si>
  <si>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</si>
  <si>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</si>
  <si>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</si>
  <si>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</si>
  <si>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</si>
  <si>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</si>
  <si>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</si>
  <si>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</si>
  <si>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</si>
  <si>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</si>
  <si>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</si>
  <si>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</si>
  <si>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</si>
  <si>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</si>
  <si>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</si>
  <si>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</si>
  <si>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</si>
  <si>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</si>
  <si>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</si>
  <si>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</si>
  <si>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</si>
  <si>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</si>
  <si>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</si>
  <si>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</si>
  <si>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</si>
  <si>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</si>
  <si>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</si>
  <si>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</si>
  <si>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</si>
  <si>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</si>
  <si>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</si>
  <si>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</si>
  <si>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</si>
  <si>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</si>
  <si>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</si>
  <si>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</si>
  <si>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</si>
  <si>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</si>
  <si>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</si>
  <si>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</si>
  <si>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</si>
  <si>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</si>
  <si>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</si>
  <si>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</si>
  <si>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</si>
  <si>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</si>
  <si>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</si>
  <si>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</si>
  <si>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</si>
  <si>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</si>
  <si>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</si>
  <si>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</si>
  <si>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</si>
  <si>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</si>
  <si>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</si>
  <si>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</si>
  <si>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</si>
  <si>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</si>
  <si>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</si>
  <si>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</si>
  <si>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</si>
  <si>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</si>
  <si>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</si>
  <si>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</si>
  <si>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</si>
  <si>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</si>
  <si>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</si>
  <si>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</si>
  <si>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</si>
  <si>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</si>
  <si>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</si>
  <si>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</si>
  <si>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</si>
  <si>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</si>
  <si>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</si>
  <si>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</si>
  <si>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</si>
  <si>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</si>
  <si>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</si>
  <si>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</si>
  <si>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</si>
  <si>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</si>
  <si>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</si>
  <si>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</si>
  <si>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</si>
  <si>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</si>
  <si>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</si>
  <si>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</si>
  <si>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</si>
  <si>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</si>
  <si>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</si>
  <si>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</si>
  <si>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</si>
  <si>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</si>
  <si>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</si>
  <si>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</si>
  <si>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</si>
  <si>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</si>
  <si>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</si>
  <si>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</si>
  <si>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</si>
  <si>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</si>
  <si>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</si>
  <si>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</si>
  <si>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</si>
  <si>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</si>
  <si>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</si>
  <si>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</si>
  <si>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</si>
  <si>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</si>
  <si>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</si>
  <si>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</si>
  <si>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</si>
  <si>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</si>
  <si>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</si>
  <si>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</si>
  <si>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</si>
  <si>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</si>
  <si>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</si>
  <si>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</si>
  <si>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</si>
  <si>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</si>
  <si>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</si>
  <si>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</si>
  <si>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</si>
  <si>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</si>
  <si>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</si>
  <si>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</si>
  <si>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</si>
  <si>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</si>
  <si>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</si>
  <si>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</si>
  <si>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</si>
  <si>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</si>
  <si>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</si>
  <si>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</si>
  <si>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</si>
  <si>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</si>
  <si>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</si>
  <si>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</si>
  <si>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</si>
  <si>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</si>
  <si>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</si>
  <si>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</si>
  <si>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</si>
  <si>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</si>
  <si>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</si>
  <si>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</si>
  <si>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</si>
  <si>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</si>
  <si>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</si>
  <si>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</si>
  <si>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</si>
  <si>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</si>
  <si>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</si>
  <si>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</si>
  <si>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</si>
  <si>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</si>
  <si>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</si>
  <si>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</si>
  <si>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</si>
  <si>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</si>
  <si>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</si>
  <si>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</si>
  <si>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</si>
  <si>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</si>
  <si>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</si>
  <si>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</si>
  <si>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</si>
  <si>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</si>
  <si>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</si>
  <si>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</si>
  <si>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</si>
  <si>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</si>
  <si>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</si>
  <si>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</si>
  <si>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</si>
  <si>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</si>
  <si>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</si>
  <si>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</si>
  <si>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</si>
  <si>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</si>
  <si>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</si>
  <si>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</si>
  <si>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</si>
  <si>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</si>
  <si>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</si>
  <si>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</si>
  <si>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</si>
  <si>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</si>
  <si>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</si>
  <si>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</si>
  <si>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</si>
  <si>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</si>
  <si>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</si>
  <si>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</si>
  <si>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</si>
  <si>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</si>
  <si>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</si>
  <si>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</si>
  <si>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</si>
  <si>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</si>
  <si>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</si>
  <si>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</si>
  <si>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</si>
  <si>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</si>
  <si>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</si>
  <si>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</si>
  <si>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</si>
  <si>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</si>
  <si>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</si>
  <si>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</si>
  <si>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</si>
  <si>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</si>
  <si>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</si>
  <si>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</si>
  <si>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</si>
  <si>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</si>
  <si>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</si>
  <si>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</si>
  <si>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</si>
  <si>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</si>
  <si>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</si>
  <si>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</si>
  <si>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</si>
  <si>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</si>
  <si>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</si>
  <si>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</si>
  <si>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</si>
  <si>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</si>
  <si>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</si>
  <si>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</si>
  <si>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</si>
  <si>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</si>
  <si>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</si>
  <si>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</si>
  <si>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</si>
  <si>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</si>
  <si>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</si>
  <si>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</si>
  <si>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</si>
  <si>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</si>
  <si>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</si>
  <si>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</si>
  <si>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</si>
  <si>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</si>
  <si>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</si>
  <si>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</si>
  <si>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</si>
  <si>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</si>
  <si>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</si>
  <si>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</si>
  <si>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</si>
  <si>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</si>
  <si>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</si>
  <si>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</si>
  <si>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</si>
  <si>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</si>
  <si>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</si>
  <si>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</si>
  <si>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</si>
  <si>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BuildChannelMask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</si>
  <si>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</si>
  <si>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</si>
  <si>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</si>
  <si>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</si>
  <si>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</si>
  <si>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</si>
  <si>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</si>
  <si>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</si>
  <si>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</si>
  <si>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</si>
  <si>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EBuildChannelMask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</si>
  <si>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</si>
  <si>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</si>
  <si>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</si>
  <si>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</si>
  <si>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</si>
  <si>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</si>
  <si>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</si>
  <si>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</si>
  <si>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</si>
  <si>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</si>
  <si>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</si>
  <si>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</si>
  <si>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</si>
  <si>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</si>
  <si>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</si>
  <si>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</si>
  <si>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</si>
  <si>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适用构建渠道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</si>
  <si>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</si>
  <si>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</si>
  <si>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</si>
  <si>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</si>
  <si>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</si>
  <si>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</si>
  <si>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</si>
  <si>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</si>
  <si>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</si>
  <si>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</si>
  <si>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Playtest|Release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</si>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</sst>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93</v>
      </c>
      <c r="I8">
        <v>200</v>
      </c>
      <c r="J8" t="b">
        <v>0</v>
      </c>
      <c r="K8" t="s">
        <v>88</v>
      </c>
      <c r="L8" t="s">
        <v>11</v>
      </c>
      <c r="N8" s="3" t="s">
        <v>98</v>
      </c>
      <c r="O8" s="3" t="s">
        <v>99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100</v>
      </c>
      <c r="D9" t="s">
        <v>101</v>
      </c>
      <c r="E9" t="s">
        <v>79</v>
      </c>
      <c r="H9" t="s">
        <v>102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106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107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108</v>
      </c>
      <c r="D11" t="s">
        <v>109</v>
      </c>
      <c r="E11" t="s">
        <v>79</v>
      </c>
      <c r="H11" t="s">
        <v>102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110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111</v>
      </c>
      <c r="D12" t="s">
        <v>112</v>
      </c>
      <c r="E12" t="s">
        <v>79</v>
      </c>
      <c r="H12" t="s">
        <v>106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113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114</v>
      </c>
      <c r="D13" t="s">
        <v>115</v>
      </c>
      <c r="E13" t="s">
        <v>79</v>
      </c>
      <c r="H13" t="s">
        <v>106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116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117</v>
      </c>
      <c r="D14" t="s">
        <v>118</v>
      </c>
      <c r="E14" t="s">
        <v>79</v>
      </c>
      <c r="H14" t="s">
        <v>106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119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120</v>
      </c>
      <c r="D15" t="s">
        <v>121</v>
      </c>
      <c r="E15" t="s">
        <v>79</v>
      </c>
      <c r="H15" t="s">
        <v>122</v>
      </c>
      <c r="I15">
        <v>100</v>
      </c>
      <c r="J15" t="b">
        <v>0</v>
      </c>
      <c r="K15" t="s">
        <v>88</v>
      </c>
      <c r="L15" t="s">
        <v>11</v>
      </c>
      <c r="N15" s="3" t="s">
        <v>98</v>
      </c>
      <c r="O15" s="3" t="s">
        <v>123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124</v>
      </c>
      <c r="D16" t="s">
        <v>125</v>
      </c>
      <c r="E16" t="s">
        <v>79</v>
      </c>
      <c r="H16" t="s">
        <v>102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126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127</v>
      </c>
      <c r="D17" t="s">
        <v>128</v>
      </c>
      <c r="E17" t="s">
        <v>79</v>
      </c>
      <c r="H17" s="27" t="s">
        <v>102</v>
      </c>
      <c r="I17">
        <v>100</v>
      </c>
      <c r="J17" t="b">
        <v>0</v>
      </c>
      <c r="K17" t="s">
        <v>88</v>
      </c>
      <c r="N17" t="s">
        <v>82</v>
      </c>
      <c r="O17" t="s">
        <v>129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130</v>
      </c>
      <c r="D18" t="s">
        <v>131</v>
      </c>
      <c r="E18" t="s">
        <v>79</v>
      </c>
      <c r="H18" s="27" t="s">
        <v>102</v>
      </c>
      <c r="I18">
        <v>100</v>
      </c>
      <c r="J18" t="b">
        <v>0</v>
      </c>
      <c r="K18" t="s">
        <v>88</v>
      </c>
      <c r="N18" t="s">
        <v>89</v>
      </c>
      <c r="O18" t="s">
        <v>132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133</v>
      </c>
      <c r="D19" t="s">
        <v>134</v>
      </c>
      <c r="E19" t="s">
        <v>79</v>
      </c>
      <c r="H19" s="27" t="s">
        <v>87</v>
      </c>
      <c r="I19">
        <v>100</v>
      </c>
      <c r="J19" t="b">
        <v>0</v>
      </c>
      <c r="K19" t="s">
        <v>88</v>
      </c>
      <c r="N19" t="s">
        <v>94</v>
      </c>
      <c r="O19" t="s">
        <v>135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136</v>
      </c>
      <c r="D20" t="s">
        <v>137</v>
      </c>
      <c r="E20" t="s">
        <v>79</v>
      </c>
      <c r="H20" s="27" t="s">
        <v>106</v>
      </c>
      <c r="I20">
        <v>100</v>
      </c>
      <c r="J20" t="b">
        <v>0</v>
      </c>
      <c r="K20" t="s">
        <v>88</v>
      </c>
      <c r="N20" t="s">
        <v>98</v>
      </c>
      <c r="O20" t="s">
        <v>138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139</v>
      </c>
      <c r="D21" t="s">
        <v>140</v>
      </c>
      <c r="E21" t="s">
        <v>79</v>
      </c>
      <c r="H21" s="27" t="s">
        <v>106</v>
      </c>
      <c r="I21">
        <v>100</v>
      </c>
      <c r="J21" t="b">
        <v>0</v>
      </c>
      <c r="K21" t="s">
        <v>88</v>
      </c>
      <c r="N21" t="s">
        <v>82</v>
      </c>
      <c r="O21" t="s">
        <v>141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142</v>
      </c>
      <c r="D22" t="s">
        <v>143</v>
      </c>
      <c r="E22" t="s">
        <v>79</v>
      </c>
      <c r="H22" s="27" t="s">
        <v>106</v>
      </c>
      <c r="I22">
        <v>100</v>
      </c>
      <c r="J22" t="b">
        <v>0</v>
      </c>
      <c r="K22" t="s">
        <v>88</v>
      </c>
      <c r="N22" t="s">
        <v>89</v>
      </c>
      <c r="O22" t="s">
        <v>144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145</v>
      </c>
      <c r="D23" t="s">
        <v>146</v>
      </c>
      <c r="E23" t="s">
        <v>79</v>
      </c>
      <c r="H23" s="27" t="s">
        <v>106</v>
      </c>
      <c r="I23">
        <v>100</v>
      </c>
      <c r="J23" t="b">
        <v>0</v>
      </c>
      <c r="K23" t="s">
        <v>88</v>
      </c>
      <c r="N23" t="s">
        <v>94</v>
      </c>
      <c r="O23" t="s">
        <v>147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148</v>
      </c>
      <c r="D24" t="s">
        <v>149</v>
      </c>
      <c r="E24" t="s">
        <v>79</v>
      </c>
      <c r="H24" s="27" t="s">
        <v>122</v>
      </c>
      <c r="I24">
        <v>100</v>
      </c>
      <c r="J24" t="b">
        <v>0</v>
      </c>
      <c r="K24" t="s">
        <v>88</v>
      </c>
      <c r="N24" t="s">
        <v>98</v>
      </c>
      <c r="O24" t="s">
        <v>150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151</v>
      </c>
      <c r="D25" t="s">
        <v>152</v>
      </c>
      <c r="E25" t="s">
        <v>79</v>
      </c>
      <c r="H25" s="27" t="s">
        <v>122</v>
      </c>
      <c r="I25">
        <v>100</v>
      </c>
      <c r="J25" t="b">
        <v>0</v>
      </c>
      <c r="K25" t="s">
        <v>88</v>
      </c>
      <c r="N25" t="s">
        <v>89</v>
      </c>
      <c r="O25" t="s">
        <v>153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154</v>
      </c>
      <c r="D26" t="s">
        <v>155</v>
      </c>
      <c r="E26" t="s">
        <v>79</v>
      </c>
      <c r="H26" s="27" t="s">
        <v>106</v>
      </c>
      <c r="I26">
        <v>100</v>
      </c>
      <c r="J26" t="b">
        <v>0</v>
      </c>
      <c r="K26" t="s">
        <v>88</v>
      </c>
      <c r="N26" t="s">
        <v>94</v>
      </c>
      <c r="O26" t="s">
        <v>156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157</v>
      </c>
      <c r="D27" t="s">
        <v>158</v>
      </c>
      <c r="E27" t="s">
        <v>79</v>
      </c>
      <c r="H27" s="27" t="s">
        <v>102</v>
      </c>
      <c r="I27">
        <v>100</v>
      </c>
      <c r="J27" t="b">
        <v>0</v>
      </c>
      <c r="K27" t="s">
        <v>88</v>
      </c>
      <c r="N27" t="s">
        <v>82</v>
      </c>
      <c r="O27" t="s">
        <v>159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160</v>
      </c>
      <c r="D28" t="s">
        <v>161</v>
      </c>
      <c r="E28" t="s">
        <v>79</v>
      </c>
      <c r="H28" s="27" t="s">
        <v>122</v>
      </c>
      <c r="I28">
        <v>100</v>
      </c>
      <c r="J28" t="b">
        <v>0</v>
      </c>
      <c r="K28" t="s">
        <v>88</v>
      </c>
      <c r="N28" t="s">
        <v>89</v>
      </c>
      <c r="O28" t="s">
        <v>162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163</v>
      </c>
      <c r="D29" t="s">
        <v>164</v>
      </c>
      <c r="E29" t="s">
        <v>79</v>
      </c>
      <c r="H29" s="27" t="s">
        <v>122</v>
      </c>
      <c r="I29">
        <v>100</v>
      </c>
      <c r="J29" t="b">
        <v>0</v>
      </c>
      <c r="K29" t="s">
        <v>88</v>
      </c>
      <c r="N29" t="s">
        <v>94</v>
      </c>
      <c r="O29" t="s">
        <v>165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166</v>
      </c>
      <c r="D30" t="s">
        <v>167</v>
      </c>
      <c r="E30" t="s">
        <v>79</v>
      </c>
      <c r="H30" s="27" t="s">
        <v>106</v>
      </c>
      <c r="I30">
        <v>100</v>
      </c>
      <c r="J30" t="b">
        <v>0</v>
      </c>
      <c r="K30" t="s">
        <v>88</v>
      </c>
      <c r="N30" t="s">
        <v>98</v>
      </c>
      <c r="O30" t="s">
        <v>168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169</v>
      </c>
      <c r="D31" t="s">
        <v>170</v>
      </c>
      <c r="E31" t="s">
        <v>79</v>
      </c>
      <c r="H31" s="27" t="s">
        <v>106</v>
      </c>
      <c r="I31">
        <v>100</v>
      </c>
      <c r="J31" t="b">
        <v>0</v>
      </c>
      <c r="K31" t="s">
        <v>88</v>
      </c>
      <c r="N31" t="s">
        <v>94</v>
      </c>
      <c r="O31" t="s">
        <v>171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172</v>
      </c>
      <c r="D32" t="s">
        <v>173</v>
      </c>
      <c r="E32" t="s">
        <v>79</v>
      </c>
      <c r="H32" s="27" t="s">
        <v>93</v>
      </c>
      <c r="I32">
        <v>100</v>
      </c>
      <c r="J32" t="b">
        <v>0</v>
      </c>
      <c r="K32" t="s">
        <v>88</v>
      </c>
      <c r="N32" t="s">
        <v>82</v>
      </c>
      <c r="O32" t="s">
        <v>174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175</v>
      </c>
      <c r="D33" t="s">
        <v>176</v>
      </c>
      <c r="E33" t="s">
        <v>79</v>
      </c>
      <c r="H33" s="27" t="s">
        <v>87</v>
      </c>
      <c r="I33">
        <v>100</v>
      </c>
      <c r="J33" t="b">
        <v>0</v>
      </c>
      <c r="K33" t="s">
        <v>88</v>
      </c>
      <c r="N33" t="s">
        <v>94</v>
      </c>
      <c r="O33" t="s">
        <v>177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178</v>
      </c>
      <c r="D34" t="s">
        <v>179</v>
      </c>
      <c r="E34" t="s">
        <v>79</v>
      </c>
      <c r="H34" s="27" t="s">
        <v>102</v>
      </c>
      <c r="I34">
        <v>100</v>
      </c>
      <c r="J34" t="b">
        <v>0</v>
      </c>
      <c r="K34" t="s">
        <v>88</v>
      </c>
      <c r="N34" t="s">
        <v>98</v>
      </c>
      <c r="O34" t="s">
        <v>180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181</v>
      </c>
      <c r="D35" t="s">
        <v>182</v>
      </c>
      <c r="E35" t="s">
        <v>79</v>
      </c>
      <c r="H35" s="27" t="s">
        <v>93</v>
      </c>
      <c r="I35">
        <v>100</v>
      </c>
      <c r="J35" t="b">
        <v>0</v>
      </c>
      <c r="K35" t="s">
        <v>88</v>
      </c>
      <c r="N35" t="s">
        <v>82</v>
      </c>
      <c r="O35" t="s">
        <v>183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184</v>
      </c>
      <c r="D36" t="s">
        <v>185</v>
      </c>
      <c r="E36" t="s">
        <v>79</v>
      </c>
      <c r="H36" s="27" t="s">
        <v>102</v>
      </c>
      <c r="I36">
        <v>100</v>
      </c>
      <c r="J36" t="b">
        <v>0</v>
      </c>
      <c r="K36" t="s">
        <v>88</v>
      </c>
      <c r="N36" t="s">
        <v>89</v>
      </c>
      <c r="O36" t="s">
        <v>186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187</v>
      </c>
      <c r="D37" t="s">
        <v>188</v>
      </c>
      <c r="E37" t="s">
        <v>79</v>
      </c>
      <c r="H37" s="27" t="s">
        <v>87</v>
      </c>
      <c r="I37">
        <v>100</v>
      </c>
      <c r="J37" t="b">
        <v>0</v>
      </c>
      <c r="K37" t="s">
        <v>88</v>
      </c>
      <c r="N37" t="s">
        <v>98</v>
      </c>
      <c r="O37" t="s">
        <v>189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190</v>
      </c>
      <c r="D38" t="s">
        <v>191</v>
      </c>
      <c r="E38" t="s">
        <v>79</v>
      </c>
      <c r="H38" s="27" t="s">
        <v>106</v>
      </c>
      <c r="I38">
        <v>100</v>
      </c>
      <c r="J38" t="b">
        <v>0</v>
      </c>
      <c r="K38" t="s">
        <v>88</v>
      </c>
      <c r="N38" t="s">
        <v>82</v>
      </c>
      <c r="O38" t="s">
        <v>192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193</v>
      </c>
      <c r="D39" t="s">
        <v>194</v>
      </c>
      <c r="E39" t="s">
        <v>79</v>
      </c>
      <c r="H39" s="27" t="s">
        <v>102</v>
      </c>
      <c r="I39">
        <v>100</v>
      </c>
      <c r="J39" t="b">
        <v>0</v>
      </c>
      <c r="K39" t="s">
        <v>88</v>
      </c>
      <c r="N39" t="s">
        <v>89</v>
      </c>
      <c r="O39" t="s">
        <v>195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196</v>
      </c>
      <c r="D40" t="s">
        <v>197</v>
      </c>
      <c r="E40" t="s">
        <v>79</v>
      </c>
      <c r="H40" s="27" t="s">
        <v>102</v>
      </c>
      <c r="I40">
        <v>100</v>
      </c>
      <c r="J40" t="b">
        <v>0</v>
      </c>
      <c r="K40" t="s">
        <v>88</v>
      </c>
      <c r="N40" t="s">
        <v>94</v>
      </c>
      <c r="O40" t="s">
        <v>198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199</v>
      </c>
      <c r="D41" t="s">
        <v>200</v>
      </c>
      <c r="E41" t="s">
        <v>79</v>
      </c>
      <c r="H41" s="27" t="s">
        <v>106</v>
      </c>
      <c r="I41">
        <v>100</v>
      </c>
      <c r="J41" t="b">
        <v>0</v>
      </c>
      <c r="K41" t="s">
        <v>88</v>
      </c>
      <c r="N41" t="s">
        <v>98</v>
      </c>
      <c r="O41" t="s">
        <v>201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202</v>
      </c>
      <c r="D43" t="s">
        <v>203</v>
      </c>
      <c r="E43" t="s">
        <v>204</v>
      </c>
      <c r="H43" t="s">
        <v>93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204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204</v>
      </c>
      <c r="H45" t="s">
        <v>93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204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204</v>
      </c>
      <c r="H47" t="s">
        <v>106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204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204</v>
      </c>
      <c r="H49" t="s">
        <v>93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204</v>
      </c>
      <c r="H50" t="s">
        <v>102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204</v>
      </c>
      <c r="H51" t="s">
        <v>93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204</v>
      </c>
      <c r="H52" t="s">
        <v>102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204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204</v>
      </c>
      <c r="F54" t="s">
        <v>11</v>
      </c>
      <c r="G54" t="s">
        <v>11</v>
      </c>
      <c r="H54" t="s">
        <v>93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204</v>
      </c>
      <c r="H55" t="s">
        <v>102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204</v>
      </c>
      <c r="H56" t="s">
        <v>106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204</v>
      </c>
      <c r="H57" t="s">
        <v>102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204</v>
      </c>
      <c r="H58" t="s">
        <v>122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204</v>
      </c>
      <c r="H59" t="s">
        <v>122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204</v>
      </c>
      <c r="H60" t="s">
        <v>122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204</v>
      </c>
      <c r="H61" t="s">
        <v>122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204</v>
      </c>
      <c r="H62" t="s">
        <v>106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204</v>
      </c>
      <c r="H63" t="s">
        <v>106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204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204</v>
      </c>
      <c r="H65" t="s">
        <v>102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204</v>
      </c>
      <c r="H66" t="s">
        <v>102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204</v>
      </c>
      <c r="H67" t="s">
        <v>93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204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204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204</v>
      </c>
      <c r="H70" t="s">
        <v>106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204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204</v>
      </c>
      <c r="H72" t="s">
        <v>106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204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204</v>
      </c>
      <c r="H74" t="s">
        <v>102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204</v>
      </c>
      <c r="H75" t="s">
        <v>106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93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93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102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102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102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93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93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102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102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102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122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93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93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93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106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93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93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93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93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122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106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93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93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102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93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102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102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93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122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122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93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93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122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122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102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102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102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93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106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106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93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204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204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125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126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122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204</v>
      </c>
      <c r="C3" s="16" t="s">
        <v>662</v>
      </c>
      <c r="E3" s="16" t="s">
        <v>663</v>
      </c>
      <c r="F3" s="16" t="s">
        <v>106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102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93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  <c r="N1" t="s">
        <v>784</v>
      </c>
    </row>
    <row r="2" spans="1:14">
      <c r="A2" s="4" t="s">
        <v>27</v>
      </c>
      <c r="B2" t="s">
        <v>28</v>
      </c>
      <c r="C2" t="s">
        <v>29</v>
      </c>
      <c r="D2" t="s">
        <v>785</v>
      </c>
      <c r="E2" t="s">
        <v>786</v>
      </c>
      <c r="F2" t="s">
        <v>787</v>
      </c>
      <c r="G2" t="s">
        <v>788</v>
      </c>
      <c r="H2" t="s">
        <v>28</v>
      </c>
      <c r="I2" t="s">
        <v>789</v>
      </c>
      <c r="J2" t="s">
        <v>28</v>
      </c>
      <c r="K2" t="s">
        <v>790</v>
      </c>
      <c r="L2" t="s">
        <v>29</v>
      </c>
      <c r="M2" t="s">
        <v>33</v>
      </c>
      <c r="N2" t="s">
        <v>33</v>
      </c>
    </row>
    <row r="3" s="2" customFormat="1" ht="109" customHeight="1" spans="1:14">
      <c r="A3" s="2" t="s">
        <v>37</v>
      </c>
      <c r="B3" s="2" t="s">
        <v>791</v>
      </c>
      <c r="C3" s="2" t="s">
        <v>792</v>
      </c>
      <c r="E3" s="2" t="s">
        <v>793</v>
      </c>
      <c r="F3" s="2" t="s">
        <v>794</v>
      </c>
      <c r="G3" s="2" t="s">
        <v>795</v>
      </c>
      <c r="H3" s="2" t="s">
        <v>796</v>
      </c>
      <c r="I3" s="2" t="s">
        <v>11</v>
      </c>
      <c r="J3" s="2" t="s">
        <v>797</v>
      </c>
      <c r="K3" s="2" t="s">
        <v>798</v>
      </c>
      <c r="L3" s="2" t="s">
        <v>63</v>
      </c>
      <c r="M3" s="2" t="s">
        <v>799</v>
      </c>
      <c r="N3" s="2" t="s">
        <v>800</v>
      </c>
    </row>
    <row r="4" s="5" customFormat="1" spans="1:14">
      <c r="A4" s="3" t="s">
        <v>37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  <c r="H4" s="5" t="s">
        <v>807</v>
      </c>
      <c r="I4" s="5" t="s">
        <v>808</v>
      </c>
      <c r="J4" s="5" t="s">
        <v>809</v>
      </c>
      <c r="K4" s="5" t="s">
        <v>810</v>
      </c>
      <c r="L4" s="5" t="s">
        <v>63</v>
      </c>
      <c r="M4" s="5" t="s">
        <v>811</v>
      </c>
      <c r="N4" s="5" t="s">
        <v>812</v>
      </c>
    </row>
    <row r="5" spans="1:14">
      <c r="B5">
        <v>1001</v>
      </c>
      <c r="C5" t="s">
        <v>813</v>
      </c>
      <c r="D5" t="s">
        <v>814</v>
      </c>
      <c r="E5" s="16" t="s">
        <v>815</v>
      </c>
      <c r="F5" s="16" t="s">
        <v>816</v>
      </c>
      <c r="G5" s="16" t="s">
        <v>817</v>
      </c>
      <c r="H5">
        <v>1000</v>
      </c>
      <c r="I5" t="s">
        <v>818</v>
      </c>
      <c r="J5">
        <v>3</v>
      </c>
      <c r="K5">
        <v>3</v>
      </c>
      <c r="L5" t="s">
        <v>819</v>
      </c>
      <c r="M5" t="b">
        <v>1</v>
      </c>
      <c r="N5" t="b">
        <v>1</v>
      </c>
    </row>
    <row r="6" spans="1:14">
      <c r="B6">
        <v>1002</v>
      </c>
      <c r="C6" t="s">
        <v>820</v>
      </c>
      <c r="D6" t="s">
        <v>814</v>
      </c>
      <c r="E6" s="16" t="s">
        <v>821</v>
      </c>
      <c r="F6" s="16" t="s">
        <v>816</v>
      </c>
      <c r="G6" s="16" t="s">
        <v>817</v>
      </c>
      <c r="H6">
        <v>1000</v>
      </c>
      <c r="I6" t="s">
        <v>818</v>
      </c>
      <c r="J6">
        <v>3</v>
      </c>
      <c r="K6">
        <v>3</v>
      </c>
      <c r="L6" t="s">
        <v>819</v>
      </c>
      <c r="M6" t="b">
        <v>1</v>
      </c>
      <c r="N6" t="b">
        <v>1</v>
      </c>
    </row>
    <row r="7" spans="1:14">
      <c r="B7">
        <v>2001</v>
      </c>
      <c r="C7" t="s">
        <v>822</v>
      </c>
      <c r="D7" t="s">
        <v>814</v>
      </c>
      <c r="E7" s="16" t="s">
        <v>822</v>
      </c>
      <c r="F7" s="16" t="s">
        <v>816</v>
      </c>
      <c r="G7" s="16" t="s">
        <v>817</v>
      </c>
      <c r="H7">
        <v>1000</v>
      </c>
      <c r="I7" t="s">
        <v>818</v>
      </c>
      <c r="J7">
        <v>3</v>
      </c>
      <c r="K7">
        <v>3</v>
      </c>
      <c r="L7" t="s">
        <v>819</v>
      </c>
      <c r="M7" t="b">
        <v>0</v>
      </c>
      <c r="N7" t="b">
        <v>1</v>
      </c>
    </row>
    <row r="8" spans="1:14">
      <c r="B8">
        <v>2002</v>
      </c>
      <c r="C8" t="s">
        <v>823</v>
      </c>
      <c r="D8" t="s">
        <v>824</v>
      </c>
      <c r="E8" s="16" t="s">
        <v>815</v>
      </c>
      <c r="F8" s="16" t="s">
        <v>825</v>
      </c>
      <c r="G8" s="16" t="s">
        <v>817</v>
      </c>
      <c r="H8">
        <v>1000</v>
      </c>
      <c r="I8" t="s">
        <v>818</v>
      </c>
      <c r="J8">
        <v>3</v>
      </c>
      <c r="K8">
        <v>3</v>
      </c>
      <c r="L8" t="s">
        <v>819</v>
      </c>
      <c r="M8" t="b">
        <v>0</v>
      </c>
      <c r="N8" t="b">
        <v>1</v>
      </c>
    </row>
    <row r="9" spans="1:14">
      <c r="B9">
        <v>2003</v>
      </c>
      <c r="C9" t="s">
        <v>826</v>
      </c>
      <c r="D9" t="s">
        <v>824</v>
      </c>
      <c r="E9" s="16" t="s">
        <v>815</v>
      </c>
      <c r="F9" s="16" t="s">
        <v>825</v>
      </c>
      <c r="G9" s="16" t="s">
        <v>817</v>
      </c>
      <c r="H9">
        <v>1000</v>
      </c>
      <c r="I9" t="s">
        <v>818</v>
      </c>
      <c r="J9">
        <v>3</v>
      </c>
      <c r="K9">
        <v>3</v>
      </c>
      <c r="L9" t="s">
        <v>819</v>
      </c>
      <c r="M9" t="b">
        <v>0</v>
      </c>
      <c r="N9" t="b">
        <v>1</v>
      </c>
    </row>
    <row r="10" spans="1:14">
      <c r="B10">
        <v>3001</v>
      </c>
      <c r="C10" t="s">
        <v>827</v>
      </c>
      <c r="D10" t="s">
        <v>828</v>
      </c>
      <c r="E10" t="s">
        <v>829</v>
      </c>
      <c r="F10" s="16" t="s">
        <v>816</v>
      </c>
      <c r="G10" s="16" t="s">
        <v>830</v>
      </c>
      <c r="H10">
        <v>0</v>
      </c>
      <c r="I10" t="s">
        <v>831</v>
      </c>
      <c r="J10">
        <v>0</v>
      </c>
      <c r="K10">
        <v>3</v>
      </c>
      <c r="L10" t="s">
        <v>819</v>
      </c>
      <c r="M10" t="b">
        <v>1</v>
      </c>
      <c r="N10" s="9" t="b">
        <v>0</v>
      </c>
    </row>
    <row r="11" spans="1:14">
      <c r="B11">
        <v>4001</v>
      </c>
      <c r="C11" t="s">
        <v>832</v>
      </c>
      <c r="E11" s="16" t="s">
        <v>815</v>
      </c>
      <c r="F11" s="16" t="s">
        <v>816</v>
      </c>
      <c r="G11" s="16" t="s">
        <v>817</v>
      </c>
      <c r="H11">
        <v>0</v>
      </c>
      <c r="I11" t="s">
        <v>831</v>
      </c>
      <c r="J11">
        <v>3</v>
      </c>
      <c r="K11">
        <v>3</v>
      </c>
      <c r="L11" t="s">
        <v>833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834</v>
      </c>
      <c r="D1" t="s">
        <v>835</v>
      </c>
      <c r="E1" t="s">
        <v>836</v>
      </c>
      <c r="F1" t="s">
        <v>837</v>
      </c>
      <c r="G1" t="s">
        <v>838</v>
      </c>
      <c r="H1" t="s">
        <v>839</v>
      </c>
      <c r="I1" t="s">
        <v>840</v>
      </c>
      <c r="J1" t="s">
        <v>841</v>
      </c>
      <c r="N1" t="s">
        <v>842</v>
      </c>
      <c r="O1" t="s">
        <v>784</v>
      </c>
      <c r="P1" t="s">
        <v>843</v>
      </c>
      <c r="Q1" t="s">
        <v>844</v>
      </c>
      <c r="R1" t="s">
        <v>845</v>
      </c>
      <c r="S1" t="s">
        <v>846</v>
      </c>
      <c r="T1" t="s">
        <v>11</v>
      </c>
      <c r="U1" t="s">
        <v>847</v>
      </c>
      <c r="V1" t="s">
        <v>848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785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849</v>
      </c>
      <c r="D3" s="2" t="s">
        <v>850</v>
      </c>
      <c r="F3" s="2" t="s">
        <v>851</v>
      </c>
      <c r="G3" s="2" t="s">
        <v>838</v>
      </c>
      <c r="H3" s="2" t="s">
        <v>852</v>
      </c>
      <c r="I3" s="2" t="s">
        <v>853</v>
      </c>
      <c r="J3" s="2" t="s">
        <v>854</v>
      </c>
      <c r="K3" s="2" t="s">
        <v>855</v>
      </c>
      <c r="L3" s="2" t="s">
        <v>855</v>
      </c>
      <c r="M3" s="2" t="s">
        <v>856</v>
      </c>
      <c r="N3" s="2" t="s">
        <v>857</v>
      </c>
      <c r="O3" s="2" t="s">
        <v>812</v>
      </c>
      <c r="P3" s="2" t="s">
        <v>858</v>
      </c>
      <c r="Q3" s="2" t="s">
        <v>859</v>
      </c>
      <c r="R3" s="2" t="s">
        <v>860</v>
      </c>
      <c r="S3" s="2" t="s">
        <v>861</v>
      </c>
      <c r="T3" s="2"/>
      <c r="U3" s="2" t="s">
        <v>862</v>
      </c>
      <c r="V3" s="2" t="s">
        <v>863</v>
      </c>
    </row>
    <row r="4" spans="1:22">
      <c r="A4" s="4" t="s">
        <v>37</v>
      </c>
      <c r="B4" t="s">
        <v>864</v>
      </c>
      <c r="C4" t="s">
        <v>865</v>
      </c>
      <c r="D4" t="s">
        <v>866</v>
      </c>
      <c r="F4" t="s">
        <v>801</v>
      </c>
      <c r="G4" t="s">
        <v>867</v>
      </c>
      <c r="H4" t="s">
        <v>868</v>
      </c>
      <c r="I4" t="s">
        <v>869</v>
      </c>
      <c r="J4" t="s">
        <v>870</v>
      </c>
      <c r="K4" t="s">
        <v>871</v>
      </c>
      <c r="L4" t="s">
        <v>872</v>
      </c>
      <c r="M4" s="21">
        <v>10</v>
      </c>
      <c r="N4" t="s">
        <v>873</v>
      </c>
      <c r="O4" t="s">
        <v>812</v>
      </c>
      <c r="P4" t="s">
        <v>874</v>
      </c>
      <c r="Q4" t="s">
        <v>875</v>
      </c>
      <c r="R4" t="s">
        <v>876</v>
      </c>
      <c r="S4" t="s">
        <v>877</v>
      </c>
      <c r="U4" t="s">
        <v>878</v>
      </c>
      <c r="V4" t="s">
        <v>879</v>
      </c>
    </row>
    <row r="5" spans="1:22">
      <c r="B5">
        <v>1001</v>
      </c>
      <c r="C5">
        <v>1002</v>
      </c>
      <c r="D5">
        <v>1000</v>
      </c>
      <c r="E5" t="s">
        <v>814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814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814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814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814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814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814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814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814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814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814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814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814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824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824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824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824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824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824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824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824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824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824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824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824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824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824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824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880</v>
      </c>
      <c r="E1" t="s">
        <v>881</v>
      </c>
      <c r="G1" t="s">
        <v>784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882</v>
      </c>
      <c r="C3" s="2" t="s">
        <v>851</v>
      </c>
      <c r="D3" s="2" t="s">
        <v>883</v>
      </c>
      <c r="E3" s="2" t="s">
        <v>884</v>
      </c>
      <c r="F3" s="18"/>
      <c r="G3" s="2" t="s">
        <v>812</v>
      </c>
    </row>
    <row r="4" spans="1:8">
      <c r="A4" t="s">
        <v>37</v>
      </c>
      <c r="B4" t="s">
        <v>53</v>
      </c>
      <c r="C4" t="s">
        <v>801</v>
      </c>
      <c r="D4" t="s">
        <v>58</v>
      </c>
      <c r="E4" t="s">
        <v>885</v>
      </c>
      <c r="G4" t="s">
        <v>812</v>
      </c>
      <c r="H4" t="s">
        <v>886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102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93</v>
      </c>
      <c r="E13">
        <v>3700</v>
      </c>
      <c r="F13" s="17">
        <f t="shared" si="0"/>
        <v>0.37</v>
      </c>
      <c r="G13" t="b">
        <v>1</v>
      </c>
      <c r="H13" t="s">
        <v>887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102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93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102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106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93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102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106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93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102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106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888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889</v>
      </c>
    </row>
    <row r="43" spans="1:8">
      <c r="B43">
        <v>400102</v>
      </c>
      <c r="C43">
        <v>4001</v>
      </c>
      <c r="D43" t="s">
        <v>93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102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106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30" workbookViewId="0">
      <selection activeCell="L127" sqref="L127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890</v>
      </c>
      <c r="E1" t="s">
        <v>881</v>
      </c>
      <c r="F1" s="17" t="s">
        <v>784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891</v>
      </c>
      <c r="C3" s="2" t="s">
        <v>851</v>
      </c>
      <c r="D3" s="2" t="s">
        <v>892</v>
      </c>
      <c r="E3" s="2" t="s">
        <v>893</v>
      </c>
      <c r="F3" s="18" t="s">
        <v>894</v>
      </c>
      <c r="G3" s="2" t="s">
        <v>11</v>
      </c>
    </row>
    <row r="4" spans="1:8">
      <c r="A4" t="s">
        <v>37</v>
      </c>
      <c r="B4" t="s">
        <v>53</v>
      </c>
      <c r="C4" t="s">
        <v>801</v>
      </c>
      <c r="D4" t="s">
        <v>895</v>
      </c>
      <c r="E4" t="s">
        <v>896</v>
      </c>
      <c r="F4" s="17" t="s">
        <v>812</v>
      </c>
      <c r="G4" t="s">
        <v>886</v>
      </c>
      <c r="H4" t="s">
        <v>886</v>
      </c>
    </row>
    <row r="5" spans="1:8">
      <c r="A5" t="s">
        <v>11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813</v>
      </c>
    </row>
    <row r="6" spans="1:8">
      <c r="A6" t="s">
        <v>11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813</v>
      </c>
    </row>
    <row r="7" spans="1:8">
      <c r="A7" t="s">
        <v>11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813</v>
      </c>
    </row>
    <row r="8" spans="1:8">
      <c r="A8" t="s">
        <v>11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813</v>
      </c>
    </row>
    <row r="9" spans="1:8">
      <c r="A9" t="s">
        <v>11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813</v>
      </c>
    </row>
    <row r="10" spans="1:8">
      <c r="A10" t="s">
        <v>11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813</v>
      </c>
    </row>
    <row r="11" spans="1:8">
      <c r="A11" t="s">
        <v>11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813</v>
      </c>
    </row>
    <row r="12" spans="1:8">
      <c r="A12" t="s">
        <v>11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813</v>
      </c>
    </row>
    <row r="13" spans="1:8">
      <c r="A13" t="s">
        <v>11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813</v>
      </c>
    </row>
    <row r="14" spans="1:8">
      <c r="A14" t="s">
        <v>11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813</v>
      </c>
    </row>
    <row r="15" spans="1:8">
      <c r="A15" t="s">
        <v>11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813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813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813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813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813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813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813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813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813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813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813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813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813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813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813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813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813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813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813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813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813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813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813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813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813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813</v>
      </c>
    </row>
    <row r="41" spans="1:7">
      <c r="A41" t="s">
        <v>11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813</v>
      </c>
    </row>
    <row r="42" spans="1:7">
      <c r="A42" t="s">
        <v>11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813</v>
      </c>
    </row>
    <row r="43" spans="1:7">
      <c r="A43" t="s">
        <v>11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813</v>
      </c>
    </row>
    <row r="44" spans="1:7">
      <c r="A44" t="s">
        <v>11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813</v>
      </c>
    </row>
    <row r="45" spans="1:7">
      <c r="A45" t="s">
        <v>11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813</v>
      </c>
    </row>
    <row r="46" spans="1:7">
      <c r="A46" t="s">
        <v>11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813</v>
      </c>
    </row>
    <row r="47" spans="1:7">
      <c r="A47" t="s">
        <v>11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813</v>
      </c>
    </row>
    <row r="48" spans="1:7">
      <c r="A48" t="s">
        <v>11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813</v>
      </c>
    </row>
    <row r="49" spans="1:7">
      <c r="A49" t="s">
        <v>11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813</v>
      </c>
    </row>
    <row r="50" spans="1:7">
      <c r="A50" t="s">
        <v>11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813</v>
      </c>
    </row>
    <row r="51" spans="1:7">
      <c r="A51" t="s">
        <v>11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813</v>
      </c>
    </row>
    <row r="52" spans="1:7">
      <c r="A52" t="s">
        <v>11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813</v>
      </c>
    </row>
    <row r="53" spans="1:7">
      <c r="A53" t="s">
        <v>11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813</v>
      </c>
    </row>
    <row r="54" spans="1:7">
      <c r="A54" t="s">
        <v>11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813</v>
      </c>
    </row>
    <row r="55" spans="1:7">
      <c r="A55" t="s">
        <v>11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813</v>
      </c>
    </row>
    <row r="56" spans="1:7">
      <c r="A56" t="s">
        <v>11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813</v>
      </c>
    </row>
    <row r="57" spans="1:7">
      <c r="A57" t="s">
        <v>11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813</v>
      </c>
    </row>
    <row r="58" spans="1:7">
      <c r="A58" t="s">
        <v>11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813</v>
      </c>
    </row>
    <row r="59" spans="1:7">
      <c r="A59" t="s">
        <v>11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813</v>
      </c>
    </row>
    <row r="60" spans="1:7">
      <c r="A60" t="s">
        <v>11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813</v>
      </c>
    </row>
    <row r="61" spans="1:7">
      <c r="A61" t="s">
        <v>11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813</v>
      </c>
    </row>
    <row r="62" spans="1:7">
      <c r="A62" t="s">
        <v>11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813</v>
      </c>
    </row>
    <row r="63" spans="1:7">
      <c r="A63" t="s">
        <v>11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813</v>
      </c>
    </row>
    <row r="64" spans="1:7">
      <c r="A64" t="s">
        <v>11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813</v>
      </c>
    </row>
    <row r="65" spans="1:7">
      <c r="A65" t="s">
        <v>11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813</v>
      </c>
    </row>
    <row r="66" spans="1:7">
      <c r="A66" t="s">
        <v>11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813</v>
      </c>
    </row>
    <row r="67" spans="1:7">
      <c r="A67" t="s">
        <v>11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813</v>
      </c>
    </row>
    <row r="68" spans="1:7">
      <c r="A68" t="s">
        <v>11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813</v>
      </c>
    </row>
    <row r="69" spans="1:7">
      <c r="A69" t="s">
        <v>11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813</v>
      </c>
    </row>
    <row r="70" spans="1:7">
      <c r="A70" t="s">
        <v>11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813</v>
      </c>
    </row>
    <row r="71" spans="1:7">
      <c r="A71" t="s">
        <v>11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813</v>
      </c>
    </row>
    <row r="72" spans="1:7">
      <c r="A72" t="s">
        <v>11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813</v>
      </c>
    </row>
    <row r="73" spans="1:7">
      <c r="A73" t="s">
        <v>11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813</v>
      </c>
    </row>
    <row r="74" spans="1:7">
      <c r="A74" t="s">
        <v>11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813</v>
      </c>
    </row>
    <row r="75" spans="1:7">
      <c r="A75" t="s">
        <v>11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813</v>
      </c>
    </row>
    <row r="76" spans="1:7">
      <c r="A76" t="s">
        <v>11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813</v>
      </c>
    </row>
    <row r="77" spans="1:7">
      <c r="A77" t="s">
        <v>11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813</v>
      </c>
    </row>
    <row r="78" spans="1:7">
      <c r="A78" t="s">
        <v>11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813</v>
      </c>
    </row>
    <row r="79" spans="1:7">
      <c r="A79" t="s">
        <v>11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813</v>
      </c>
    </row>
    <row r="80" spans="1:7">
      <c r="A80" t="s">
        <v>11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813</v>
      </c>
    </row>
    <row r="81" spans="1:7">
      <c r="A81" t="s">
        <v>11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813</v>
      </c>
    </row>
    <row r="82" spans="1:7">
      <c r="A82" t="s">
        <v>11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813</v>
      </c>
    </row>
    <row r="83" spans="1:7">
      <c r="A83" t="s">
        <v>11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813</v>
      </c>
    </row>
    <row r="84" spans="1:7">
      <c r="A84" t="s">
        <v>11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813</v>
      </c>
    </row>
    <row r="85" spans="1:7">
      <c r="A85" t="s">
        <v>11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813</v>
      </c>
    </row>
    <row r="86" spans="1:7">
      <c r="A86" t="s">
        <v>11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813</v>
      </c>
    </row>
    <row r="87" spans="1:7">
      <c r="A87" t="s">
        <v>11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813</v>
      </c>
    </row>
    <row r="88" spans="1:7">
      <c r="A88" t="s">
        <v>11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813</v>
      </c>
    </row>
    <row r="89" spans="1:7">
      <c r="A89" t="s">
        <v>11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813</v>
      </c>
    </row>
    <row r="90" spans="1:7">
      <c r="A90" t="s">
        <v>11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813</v>
      </c>
    </row>
    <row r="91" spans="1:7">
      <c r="A91" t="s">
        <v>11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813</v>
      </c>
    </row>
    <row r="92" spans="1:7">
      <c r="A92" t="s">
        <v>11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813</v>
      </c>
    </row>
    <row r="93" spans="1:7">
      <c r="A93" t="s">
        <v>11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813</v>
      </c>
    </row>
    <row r="94" spans="1:7">
      <c r="A94" t="s">
        <v>11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813</v>
      </c>
    </row>
    <row r="95" spans="1:7">
      <c r="A95" t="s">
        <v>11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813</v>
      </c>
    </row>
    <row r="96" spans="1:7">
      <c r="A96" t="s">
        <v>11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813</v>
      </c>
    </row>
    <row r="97" spans="1:7">
      <c r="A97" t="s">
        <v>11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813</v>
      </c>
    </row>
    <row r="98" spans="1:7">
      <c r="A98" t="s">
        <v>11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813</v>
      </c>
    </row>
    <row r="99" spans="1:7">
      <c r="A99" t="s">
        <v>11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813</v>
      </c>
    </row>
    <row r="100" spans="1:7">
      <c r="A100" t="s">
        <v>11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813</v>
      </c>
    </row>
    <row r="101" spans="1:7">
      <c r="A101" t="s">
        <v>11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813</v>
      </c>
    </row>
    <row r="102" spans="1:7">
      <c r="A102" t="s">
        <v>11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813</v>
      </c>
    </row>
    <row r="103" spans="1:7">
      <c r="A103" t="s">
        <v>11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813</v>
      </c>
    </row>
    <row r="104" spans="1:7">
      <c r="A104" t="s">
        <v>11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813</v>
      </c>
    </row>
    <row r="105" spans="1:7">
      <c r="A105" t="s">
        <v>11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813</v>
      </c>
    </row>
    <row r="106" spans="1:7">
      <c r="A106" t="s">
        <v>11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813</v>
      </c>
    </row>
    <row r="107" spans="1:7">
      <c r="A107" t="s">
        <v>11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813</v>
      </c>
    </row>
    <row r="108" spans="1:7">
      <c r="A108" t="s">
        <v>11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813</v>
      </c>
    </row>
    <row r="109" spans="1:7">
      <c r="A109" t="s">
        <v>11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813</v>
      </c>
    </row>
    <row r="110" spans="1:7">
      <c r="A110" t="s">
        <v>11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813</v>
      </c>
    </row>
    <row r="111" spans="1:7">
      <c r="A111" t="s">
        <v>11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813</v>
      </c>
    </row>
    <row r="112" spans="1:7">
      <c r="A112" t="s">
        <v>11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813</v>
      </c>
    </row>
    <row r="113" spans="1:7">
      <c r="A113" t="s">
        <v>11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813</v>
      </c>
    </row>
    <row r="114" spans="1:7">
      <c r="A114" t="s">
        <v>11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813</v>
      </c>
    </row>
    <row r="115" spans="1:7">
      <c r="A115" t="s">
        <v>11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813</v>
      </c>
    </row>
    <row r="116" spans="1:7">
      <c r="A116" t="s">
        <v>11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813</v>
      </c>
    </row>
    <row r="117" spans="1:7">
      <c r="A117" t="s">
        <v>11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813</v>
      </c>
    </row>
    <row r="118" spans="1:7">
      <c r="A118" t="s">
        <v>11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813</v>
      </c>
    </row>
    <row r="119" spans="1:7">
      <c r="A119" t="s">
        <v>11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813</v>
      </c>
    </row>
    <row r="120" spans="1:7">
      <c r="A120" t="s">
        <v>11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813</v>
      </c>
    </row>
    <row r="121" spans="1:7">
      <c r="A121" t="s">
        <v>11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813</v>
      </c>
    </row>
    <row r="122" spans="1:7">
      <c r="A122" t="s">
        <v>11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813</v>
      </c>
    </row>
    <row r="123" spans="1:7">
      <c r="A123" t="s">
        <v>11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820</v>
      </c>
    </row>
    <row r="124" spans="1:7">
      <c r="A124" t="s">
        <v>11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820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820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820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820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820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820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820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820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820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820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820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820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820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820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820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820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820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820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820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820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820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820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820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820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820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820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820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820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820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820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820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820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820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820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820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820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820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820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820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820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820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820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820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820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820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820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820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820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820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820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820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820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820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820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820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820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820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820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820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820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820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820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820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820</v>
      </c>
    </row>
    <row r="188" spans="1:7">
      <c r="A188" t="s">
        <v>11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820</v>
      </c>
    </row>
    <row r="189" spans="1:7">
      <c r="A189" t="s">
        <v>11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820</v>
      </c>
    </row>
    <row r="190" spans="1:7">
      <c r="A190" t="s">
        <v>11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820</v>
      </c>
    </row>
    <row r="191" spans="1:7">
      <c r="A191" t="s">
        <v>11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820</v>
      </c>
    </row>
    <row r="192" spans="1:7">
      <c r="A192" t="s">
        <v>11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820</v>
      </c>
    </row>
    <row r="193" spans="1:7">
      <c r="A193" t="s">
        <v>11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820</v>
      </c>
    </row>
    <row r="194" spans="1:7">
      <c r="A194" t="s">
        <v>11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820</v>
      </c>
    </row>
    <row r="195" spans="1:7">
      <c r="A195" t="s">
        <v>11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820</v>
      </c>
    </row>
    <row r="196" spans="1:7">
      <c r="A196" t="s">
        <v>11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820</v>
      </c>
    </row>
    <row r="197" spans="1:7">
      <c r="A197" t="s">
        <v>11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820</v>
      </c>
    </row>
    <row r="198" spans="1:7">
      <c r="A198" t="s">
        <v>11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820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820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820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820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820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820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820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820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820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820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820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820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820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820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820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820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820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820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820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820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820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820</v>
      </c>
    </row>
    <row r="220" spans="1:7">
      <c r="A220" t="s">
        <v>11</v>
      </c>
      <c r="B220" s="19">
        <f t="shared" ref="B220:B240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820</v>
      </c>
    </row>
    <row r="221" spans="1:7">
      <c r="A221" t="s">
        <v>11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820</v>
      </c>
    </row>
    <row r="222" spans="1:7">
      <c r="A222" t="s">
        <v>11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820</v>
      </c>
    </row>
    <row r="223" spans="1:7">
      <c r="A223" t="s">
        <v>11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820</v>
      </c>
    </row>
    <row r="224" spans="1:7">
      <c r="A224" t="s">
        <v>11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820</v>
      </c>
    </row>
    <row r="225" spans="1:7">
      <c r="A225" t="s">
        <v>11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820</v>
      </c>
    </row>
    <row r="226" spans="1:7">
      <c r="A226" t="s">
        <v>11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820</v>
      </c>
    </row>
    <row r="227" spans="1:7">
      <c r="A227" t="s">
        <v>11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820</v>
      </c>
    </row>
    <row r="228" spans="1:7">
      <c r="A228" t="s">
        <v>11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820</v>
      </c>
    </row>
    <row r="229" spans="1:7">
      <c r="A229" t="s">
        <v>11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820</v>
      </c>
    </row>
    <row r="230" spans="1:7">
      <c r="A230" t="s">
        <v>11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820</v>
      </c>
    </row>
    <row r="231" spans="1:7">
      <c r="A231" t="s">
        <v>11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820</v>
      </c>
    </row>
    <row r="232" spans="1:7">
      <c r="A232" t="s">
        <v>11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820</v>
      </c>
    </row>
    <row r="233" spans="1:7">
      <c r="A233" t="s">
        <v>11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820</v>
      </c>
    </row>
    <row r="234" spans="1:7">
      <c r="A234" t="s">
        <v>11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820</v>
      </c>
    </row>
    <row r="235" spans="1:7">
      <c r="A235" t="s">
        <v>11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820</v>
      </c>
    </row>
    <row r="236" spans="1:7">
      <c r="A236" t="s">
        <v>11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820</v>
      </c>
    </row>
    <row r="237" spans="1:7">
      <c r="A237" t="s">
        <v>11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820</v>
      </c>
    </row>
    <row r="238" spans="1:7">
      <c r="A238" t="s">
        <v>11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820</v>
      </c>
    </row>
    <row r="239" spans="1:7">
      <c r="A239" t="s">
        <v>11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820</v>
      </c>
    </row>
    <row r="240" spans="1:7">
      <c r="A240" t="s">
        <v>11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820</v>
      </c>
    </row>
    <row r="241" spans="1:7">
      <c r="A241" t="s">
        <v>11</v>
      </c>
      <c r="B241" s="19">
        <f>C241*100000+D241</f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822</v>
      </c>
    </row>
    <row r="242" spans="1:7">
      <c r="A242" t="s">
        <v>11</v>
      </c>
      <c r="B242" s="19">
        <f>C242*100000+D242</f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822</v>
      </c>
    </row>
    <row r="243" spans="1:7">
      <c r="A243" t="s">
        <v>11</v>
      </c>
      <c r="B243" s="19">
        <f>C243*100000+D243</f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822</v>
      </c>
    </row>
    <row r="244" spans="1:7">
      <c r="A244" t="s">
        <v>11</v>
      </c>
      <c r="B244" s="19">
        <f>C244*100000+D244</f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822</v>
      </c>
    </row>
    <row r="245" spans="1:7">
      <c r="A245" t="s">
        <v>11</v>
      </c>
      <c r="B245" s="19">
        <f>C245*100000+D245</f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822</v>
      </c>
    </row>
    <row r="246" spans="1:7">
      <c r="A246" t="s">
        <v>11</v>
      </c>
      <c r="B246" s="19">
        <f>C246*100000+D246</f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822</v>
      </c>
    </row>
    <row r="247" spans="1:7">
      <c r="A247" t="s">
        <v>11</v>
      </c>
      <c r="B247" s="19">
        <f>C247*100000+D247</f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822</v>
      </c>
    </row>
    <row r="248" spans="1:7">
      <c r="A248" t="s">
        <v>11</v>
      </c>
      <c r="B248" s="19">
        <f>C248*100000+D248</f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822</v>
      </c>
    </row>
    <row r="249" spans="1:7">
      <c r="A249" t="s">
        <v>11</v>
      </c>
      <c r="B249" s="19">
        <f>C249*100000+D249</f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822</v>
      </c>
    </row>
    <row r="250" spans="1:7">
      <c r="A250" t="s">
        <v>11</v>
      </c>
      <c r="B250" s="19">
        <f>C250*100000+D250</f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822</v>
      </c>
    </row>
    <row r="251" spans="1:7">
      <c r="A251" t="s">
        <v>11</v>
      </c>
      <c r="B251" s="19">
        <f>C251*100000+D251</f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822</v>
      </c>
    </row>
    <row r="252" spans="1:7">
      <c r="A252" t="s">
        <v>11</v>
      </c>
      <c r="B252" s="19">
        <f>C252*100000+D252</f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897</v>
      </c>
    </row>
    <row r="253" spans="1:7">
      <c r="A253" t="s">
        <v>11</v>
      </c>
      <c r="B253" s="19">
        <f>C253*100000+D253</f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897</v>
      </c>
    </row>
    <row r="254" spans="1:7">
      <c r="A254" t="s">
        <v>11</v>
      </c>
      <c r="B254" s="19">
        <f>C254*100000+D254</f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897</v>
      </c>
    </row>
    <row r="255" spans="1:7">
      <c r="A255" t="s">
        <v>11</v>
      </c>
      <c r="B255" s="19">
        <f>C255*100000+D255</f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897</v>
      </c>
    </row>
    <row r="256" spans="1:7">
      <c r="B256" s="19">
        <f t="shared" ref="B256:B270" si="5">C256*100000+D256</f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898</v>
      </c>
    </row>
    <row r="257" spans="2:7">
      <c r="B257" s="19">
        <f t="shared" si="5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898</v>
      </c>
    </row>
    <row r="258" spans="2:7">
      <c r="B258" s="19">
        <f t="shared" si="5"/>
        <v>200202013</v>
      </c>
      <c r="C258">
        <v>2002</v>
      </c>
      <c r="D258">
        <v>2013</v>
      </c>
      <c r="E258">
        <v>100</v>
      </c>
      <c r="F258" s="17" t="b">
        <v>1</v>
      </c>
      <c r="G258" t="s">
        <v>898</v>
      </c>
    </row>
    <row r="259" spans="2:7">
      <c r="B259" s="19">
        <f t="shared" si="5"/>
        <v>200202022</v>
      </c>
      <c r="C259">
        <v>2002</v>
      </c>
      <c r="D259">
        <v>2022</v>
      </c>
      <c r="E259">
        <v>100</v>
      </c>
      <c r="F259" s="17" t="b">
        <v>1</v>
      </c>
      <c r="G259" t="s">
        <v>898</v>
      </c>
    </row>
    <row r="260" spans="2:7">
      <c r="B260" s="19">
        <f t="shared" si="5"/>
        <v>200202029</v>
      </c>
      <c r="C260">
        <v>2002</v>
      </c>
      <c r="D260">
        <v>2029</v>
      </c>
      <c r="E260">
        <v>100</v>
      </c>
      <c r="F260" s="17" t="b">
        <v>1</v>
      </c>
      <c r="G260" t="s">
        <v>898</v>
      </c>
    </row>
    <row r="261" spans="2:7">
      <c r="B261" s="19">
        <f t="shared" si="5"/>
        <v>200202032</v>
      </c>
      <c r="C261">
        <v>2002</v>
      </c>
      <c r="D261">
        <v>2032</v>
      </c>
      <c r="E261">
        <v>100</v>
      </c>
      <c r="F261" s="17" t="b">
        <v>1</v>
      </c>
      <c r="G261" t="s">
        <v>898</v>
      </c>
    </row>
    <row r="262" spans="2:7">
      <c r="B262" s="19">
        <f t="shared" si="5"/>
        <v>200205004</v>
      </c>
      <c r="C262">
        <v>2002</v>
      </c>
      <c r="D262">
        <v>5004</v>
      </c>
      <c r="E262">
        <v>100</v>
      </c>
      <c r="F262" s="17" t="b">
        <v>1</v>
      </c>
      <c r="G262" t="s">
        <v>898</v>
      </c>
    </row>
    <row r="263" spans="2:7">
      <c r="B263" s="19">
        <f t="shared" si="5"/>
        <v>200206006</v>
      </c>
      <c r="C263">
        <v>2002</v>
      </c>
      <c r="D263">
        <v>6006</v>
      </c>
      <c r="E263">
        <v>100</v>
      </c>
      <c r="F263" s="17" t="b">
        <v>1</v>
      </c>
      <c r="G263" t="s">
        <v>898</v>
      </c>
    </row>
    <row r="264" spans="2:7">
      <c r="B264" s="19">
        <f t="shared" si="5"/>
        <v>200208005</v>
      </c>
      <c r="C264">
        <v>2002</v>
      </c>
      <c r="D264">
        <v>8005</v>
      </c>
      <c r="E264">
        <v>100</v>
      </c>
      <c r="F264" s="17" t="b">
        <v>1</v>
      </c>
      <c r="G264" t="s">
        <v>898</v>
      </c>
    </row>
    <row r="265" spans="2:7">
      <c r="B265" s="19">
        <f t="shared" si="5"/>
        <v>200206008</v>
      </c>
      <c r="C265">
        <v>2002</v>
      </c>
      <c r="D265">
        <v>6008</v>
      </c>
      <c r="E265">
        <v>100</v>
      </c>
      <c r="F265" s="17" t="b">
        <v>1</v>
      </c>
      <c r="G265" t="s">
        <v>898</v>
      </c>
    </row>
    <row r="266" spans="2:7">
      <c r="B266" s="19">
        <f t="shared" si="5"/>
        <v>200207008</v>
      </c>
      <c r="C266">
        <v>2002</v>
      </c>
      <c r="D266">
        <v>7008</v>
      </c>
      <c r="E266">
        <v>100</v>
      </c>
      <c r="F266" s="17" t="b">
        <v>1</v>
      </c>
      <c r="G266" t="s">
        <v>898</v>
      </c>
    </row>
    <row r="267" spans="2:7">
      <c r="B267" s="19">
        <f t="shared" si="5"/>
        <v>200208012</v>
      </c>
      <c r="C267">
        <v>2002</v>
      </c>
      <c r="D267">
        <v>8012</v>
      </c>
      <c r="E267">
        <v>100</v>
      </c>
      <c r="F267" s="17" t="b">
        <v>1</v>
      </c>
      <c r="G267" t="s">
        <v>898</v>
      </c>
    </row>
    <row r="268" spans="2:7">
      <c r="B268" s="19">
        <f t="shared" si="5"/>
        <v>200301008</v>
      </c>
      <c r="C268">
        <v>2003</v>
      </c>
      <c r="D268">
        <v>1008</v>
      </c>
      <c r="E268">
        <v>100</v>
      </c>
      <c r="F268" s="17" t="b">
        <v>1</v>
      </c>
      <c r="G268" t="s">
        <v>899</v>
      </c>
    </row>
    <row r="269" spans="2:7">
      <c r="B269" s="19">
        <v>200301011</v>
      </c>
      <c r="C269">
        <v>2003</v>
      </c>
      <c r="D269">
        <v>1011</v>
      </c>
      <c r="E269">
        <v>100</v>
      </c>
      <c r="F269" s="17" t="b">
        <v>1</v>
      </c>
      <c r="G269" t="s">
        <v>899</v>
      </c>
    </row>
    <row r="270" spans="2:7">
      <c r="B270" s="19">
        <v>200301013</v>
      </c>
      <c r="C270">
        <v>2003</v>
      </c>
      <c r="D270">
        <v>1013</v>
      </c>
      <c r="E270">
        <v>100</v>
      </c>
      <c r="F270" s="17" t="b">
        <v>1</v>
      </c>
      <c r="G270" t="s">
        <v>899</v>
      </c>
    </row>
  </sheetData>
  <conditionalFormatting sqref="G$1:G$1048576">
    <cfRule type="cellIs" dxfId="8" priority="5" operator="equal">
      <formula>"标准盲盒"</formula>
    </cfRule>
    <cfRule type="cellIs" dxfId="9" priority="4" operator="equal">
      <formula>"新手盲盒"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0" priority="2" operator="equal">
      <formula>"Demo盲盒普"</formula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900</v>
      </c>
      <c r="D1" t="s">
        <v>881</v>
      </c>
      <c r="E1" t="s">
        <v>901</v>
      </c>
      <c r="F1" t="s">
        <v>902</v>
      </c>
      <c r="G1" t="s">
        <v>903</v>
      </c>
      <c r="H1" t="s">
        <v>904</v>
      </c>
      <c r="I1" t="s">
        <v>784</v>
      </c>
      <c r="J1" t="s">
        <v>905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906</v>
      </c>
      <c r="D3" s="2" t="s">
        <v>907</v>
      </c>
      <c r="E3" s="2" t="s">
        <v>908</v>
      </c>
      <c r="F3" s="2" t="s">
        <v>909</v>
      </c>
      <c r="G3" s="2" t="s">
        <v>909</v>
      </c>
      <c r="H3" s="2" t="s">
        <v>910</v>
      </c>
      <c r="I3" s="2" t="s">
        <v>812</v>
      </c>
      <c r="J3" s="2" t="s">
        <v>911</v>
      </c>
    </row>
    <row r="4" spans="1:11">
      <c r="A4" t="s">
        <v>37</v>
      </c>
      <c r="B4" t="s">
        <v>53</v>
      </c>
      <c r="C4" t="s">
        <v>912</v>
      </c>
      <c r="D4" t="s">
        <v>913</v>
      </c>
      <c r="E4" t="s">
        <v>914</v>
      </c>
      <c r="F4" t="s">
        <v>915</v>
      </c>
      <c r="G4" t="s">
        <v>915</v>
      </c>
      <c r="H4" t="s">
        <v>916</v>
      </c>
      <c r="I4" t="s">
        <v>812</v>
      </c>
      <c r="J4" t="s">
        <v>917</v>
      </c>
      <c r="K4" t="s">
        <v>886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93</v>
      </c>
      <c r="D7">
        <v>45</v>
      </c>
      <c r="E7" t="s">
        <v>80</v>
      </c>
      <c r="F7" t="s">
        <v>80</v>
      </c>
      <c r="G7" t="s">
        <v>80</v>
      </c>
      <c r="H7" t="s">
        <v>93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93</v>
      </c>
      <c r="D8">
        <v>45</v>
      </c>
      <c r="E8" t="s">
        <v>80</v>
      </c>
      <c r="F8" t="s">
        <v>80</v>
      </c>
      <c r="G8" t="s">
        <v>93</v>
      </c>
      <c r="H8" t="s">
        <v>93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93</v>
      </c>
      <c r="D9">
        <v>10</v>
      </c>
      <c r="E9" t="s">
        <v>80</v>
      </c>
      <c r="F9" t="s">
        <v>93</v>
      </c>
      <c r="G9" t="s">
        <v>93</v>
      </c>
      <c r="H9" t="s">
        <v>93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93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93</v>
      </c>
      <c r="G12" t="s">
        <v>93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93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93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102</v>
      </c>
      <c r="D16">
        <v>65</v>
      </c>
      <c r="E16" t="s">
        <v>80</v>
      </c>
      <c r="F16" t="s">
        <v>93</v>
      </c>
      <c r="G16" t="s">
        <v>87</v>
      </c>
      <c r="H16" t="s">
        <v>102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102</v>
      </c>
      <c r="D17">
        <v>15</v>
      </c>
      <c r="E17" t="s">
        <v>80</v>
      </c>
      <c r="F17" t="s">
        <v>87</v>
      </c>
      <c r="G17" t="s">
        <v>87</v>
      </c>
      <c r="H17" t="s">
        <v>102</v>
      </c>
      <c r="I17" t="b">
        <v>1</v>
      </c>
      <c r="J17" t="b">
        <v>1</v>
      </c>
      <c r="K17" t="s">
        <v>918</v>
      </c>
    </row>
    <row r="18" spans="1:11">
      <c r="A18" t="s">
        <v>11</v>
      </c>
      <c r="B18">
        <v>100703</v>
      </c>
      <c r="C18" t="s">
        <v>102</v>
      </c>
      <c r="D18">
        <v>15</v>
      </c>
      <c r="E18" t="s">
        <v>80</v>
      </c>
      <c r="F18" t="s">
        <v>93</v>
      </c>
      <c r="G18" t="s">
        <v>93</v>
      </c>
      <c r="H18" t="s">
        <v>102</v>
      </c>
      <c r="I18" t="b">
        <v>1</v>
      </c>
      <c r="J18" t="b">
        <v>1</v>
      </c>
      <c r="K18" t="s">
        <v>918</v>
      </c>
    </row>
    <row r="19" spans="1:11">
      <c r="A19" t="s">
        <v>11</v>
      </c>
      <c r="B19">
        <v>100704</v>
      </c>
      <c r="C19" t="s">
        <v>102</v>
      </c>
      <c r="D19">
        <v>5</v>
      </c>
      <c r="E19" t="s">
        <v>93</v>
      </c>
      <c r="F19" t="s">
        <v>87</v>
      </c>
      <c r="G19" t="s">
        <v>102</v>
      </c>
      <c r="H19" t="s">
        <v>102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106</v>
      </c>
      <c r="D21">
        <v>37</v>
      </c>
      <c r="E21" t="s">
        <v>80</v>
      </c>
      <c r="F21" t="s">
        <v>87</v>
      </c>
      <c r="G21" t="s">
        <v>102</v>
      </c>
      <c r="H21" t="s">
        <v>106</v>
      </c>
      <c r="I21" t="b">
        <v>1</v>
      </c>
      <c r="J21" t="b">
        <v>1</v>
      </c>
      <c r="K21" t="s">
        <v>918</v>
      </c>
    </row>
    <row r="22" spans="1:11">
      <c r="A22" t="s">
        <v>11</v>
      </c>
      <c r="B22">
        <v>100802</v>
      </c>
      <c r="C22" t="s">
        <v>106</v>
      </c>
      <c r="D22">
        <v>55</v>
      </c>
      <c r="E22" t="s">
        <v>80</v>
      </c>
      <c r="F22" t="s">
        <v>93</v>
      </c>
      <c r="G22" t="s">
        <v>102</v>
      </c>
      <c r="H22" t="s">
        <v>106</v>
      </c>
      <c r="I22" t="b">
        <v>1</v>
      </c>
      <c r="J22" t="b">
        <v>1</v>
      </c>
      <c r="K22" t="s">
        <v>918</v>
      </c>
    </row>
    <row r="23" spans="1:11">
      <c r="A23" t="s">
        <v>11</v>
      </c>
      <c r="B23">
        <v>100803</v>
      </c>
      <c r="C23" t="s">
        <v>106</v>
      </c>
      <c r="D23">
        <v>3</v>
      </c>
      <c r="E23" t="s">
        <v>87</v>
      </c>
      <c r="F23" t="s">
        <v>102</v>
      </c>
      <c r="G23" t="s">
        <v>102</v>
      </c>
      <c r="H23" t="s">
        <v>106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106</v>
      </c>
      <c r="D24">
        <v>5</v>
      </c>
      <c r="E24" t="s">
        <v>93</v>
      </c>
      <c r="F24" t="s">
        <v>87</v>
      </c>
      <c r="G24" t="s">
        <v>102</v>
      </c>
      <c r="H24" t="s">
        <v>106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122</v>
      </c>
      <c r="D26">
        <v>25</v>
      </c>
      <c r="E26" t="s">
        <v>87</v>
      </c>
      <c r="F26" t="s">
        <v>102</v>
      </c>
      <c r="G26" t="s">
        <v>106</v>
      </c>
      <c r="H26" t="s">
        <v>122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122</v>
      </c>
      <c r="D27">
        <v>25</v>
      </c>
      <c r="E27" t="s">
        <v>87</v>
      </c>
      <c r="F27" t="s">
        <v>87</v>
      </c>
      <c r="G27" t="s">
        <v>106</v>
      </c>
      <c r="H27" t="s">
        <v>122</v>
      </c>
      <c r="I27" t="b">
        <v>1</v>
      </c>
      <c r="J27" t="b">
        <v>1</v>
      </c>
      <c r="K27" t="s">
        <v>918</v>
      </c>
    </row>
    <row r="28" spans="1:11">
      <c r="A28" t="s">
        <v>11</v>
      </c>
      <c r="B28">
        <v>100903</v>
      </c>
      <c r="C28" t="s">
        <v>122</v>
      </c>
      <c r="D28">
        <v>25</v>
      </c>
      <c r="E28" t="s">
        <v>87</v>
      </c>
      <c r="F28" t="s">
        <v>106</v>
      </c>
      <c r="G28" t="s">
        <v>106</v>
      </c>
      <c r="H28" t="s">
        <v>122</v>
      </c>
      <c r="I28" t="b">
        <v>1</v>
      </c>
      <c r="J28" t="b">
        <v>1</v>
      </c>
      <c r="K28" t="s">
        <v>918</v>
      </c>
    </row>
    <row r="29" spans="1:11">
      <c r="A29" t="s">
        <v>11</v>
      </c>
      <c r="B29">
        <v>100904</v>
      </c>
      <c r="C29" t="s">
        <v>122</v>
      </c>
      <c r="D29">
        <v>25</v>
      </c>
      <c r="E29" t="s">
        <v>80</v>
      </c>
      <c r="F29" t="s">
        <v>87</v>
      </c>
      <c r="G29" t="s">
        <v>106</v>
      </c>
      <c r="H29" t="s">
        <v>122</v>
      </c>
      <c r="I29" t="b">
        <v>1</v>
      </c>
      <c r="J29" t="b">
        <v>1</v>
      </c>
      <c r="K29" t="s">
        <v>918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919</v>
      </c>
      <c r="F1" t="s">
        <v>920</v>
      </c>
      <c r="G1" t="s">
        <v>921</v>
      </c>
      <c r="H1" t="s">
        <v>922</v>
      </c>
      <c r="I1" t="s">
        <v>923</v>
      </c>
      <c r="K1" t="s">
        <v>924</v>
      </c>
      <c r="L1" t="s">
        <v>925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926</v>
      </c>
      <c r="D3" s="2"/>
      <c r="E3" s="2" t="s">
        <v>927</v>
      </c>
      <c r="G3" s="2" t="s">
        <v>928</v>
      </c>
      <c r="H3" s="2" t="s">
        <v>929</v>
      </c>
      <c r="I3" s="2" t="s">
        <v>928</v>
      </c>
      <c r="K3" s="2" t="s">
        <v>930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931</v>
      </c>
      <c r="F4" t="s">
        <v>932</v>
      </c>
      <c r="G4" t="s">
        <v>933</v>
      </c>
      <c r="H4" t="s">
        <v>934</v>
      </c>
      <c r="I4" t="s">
        <v>935</v>
      </c>
      <c r="J4" t="s">
        <v>886</v>
      </c>
      <c r="K4" t="s">
        <v>936</v>
      </c>
      <c r="L4" t="s">
        <v>937</v>
      </c>
    </row>
    <row r="5" spans="1:12">
      <c r="B5">
        <v>1001</v>
      </c>
      <c r="C5" t="s">
        <v>657</v>
      </c>
      <c r="D5" t="s">
        <v>122</v>
      </c>
      <c r="E5" t="s">
        <v>938</v>
      </c>
      <c r="F5" t="s">
        <v>939</v>
      </c>
      <c r="H5" t="s">
        <v>940</v>
      </c>
      <c r="K5" t="s">
        <v>941</v>
      </c>
    </row>
    <row r="6" spans="1:12">
      <c r="B6">
        <v>1002</v>
      </c>
      <c r="C6" s="16" t="s">
        <v>663</v>
      </c>
      <c r="D6" s="16" t="s">
        <v>106</v>
      </c>
      <c r="E6" t="s">
        <v>942</v>
      </c>
      <c r="F6" t="s">
        <v>939</v>
      </c>
      <c r="H6" t="s">
        <v>943</v>
      </c>
      <c r="K6" t="s">
        <v>944</v>
      </c>
    </row>
    <row r="7" spans="1:12">
      <c r="B7">
        <v>1003</v>
      </c>
      <c r="C7" s="16" t="s">
        <v>670</v>
      </c>
      <c r="D7" s="16" t="s">
        <v>102</v>
      </c>
      <c r="E7" t="s">
        <v>945</v>
      </c>
      <c r="F7" t="s">
        <v>939</v>
      </c>
      <c r="H7" t="s">
        <v>946</v>
      </c>
      <c r="K7" t="s">
        <v>947</v>
      </c>
    </row>
    <row r="8" spans="1:12">
      <c r="B8">
        <v>1004</v>
      </c>
      <c r="C8" s="16" t="s">
        <v>677</v>
      </c>
      <c r="D8" s="16" t="s">
        <v>87</v>
      </c>
      <c r="E8" t="s">
        <v>948</v>
      </c>
      <c r="F8" t="s">
        <v>939</v>
      </c>
      <c r="H8" t="s">
        <v>949</v>
      </c>
      <c r="K8" t="s">
        <v>950</v>
      </c>
    </row>
    <row r="9" spans="1:12">
      <c r="B9">
        <v>1005</v>
      </c>
      <c r="C9" s="16" t="s">
        <v>684</v>
      </c>
      <c r="D9" s="16" t="s">
        <v>93</v>
      </c>
      <c r="E9" t="s">
        <v>951</v>
      </c>
      <c r="F9" t="s">
        <v>939</v>
      </c>
      <c r="H9" t="s">
        <v>952</v>
      </c>
      <c r="K9" t="s">
        <v>941</v>
      </c>
    </row>
    <row r="10" spans="1:12">
      <c r="B10">
        <v>1006</v>
      </c>
      <c r="C10" s="16" t="s">
        <v>691</v>
      </c>
      <c r="D10" s="16" t="s">
        <v>80</v>
      </c>
      <c r="E10" t="s">
        <v>953</v>
      </c>
      <c r="F10" t="s">
        <v>939</v>
      </c>
      <c r="H10" t="s">
        <v>954</v>
      </c>
      <c r="K10" t="s">
        <v>944</v>
      </c>
    </row>
    <row r="11" spans="1:12">
      <c r="B11">
        <v>2001</v>
      </c>
      <c r="C11" s="16" t="s">
        <v>698</v>
      </c>
      <c r="D11" s="16" t="s">
        <v>640</v>
      </c>
      <c r="E11" t="s">
        <v>953</v>
      </c>
      <c r="F11" t="s">
        <v>939</v>
      </c>
      <c r="H11" t="s">
        <v>954</v>
      </c>
      <c r="J11" t="s">
        <v>955</v>
      </c>
    </row>
    <row r="12" spans="1:12">
      <c r="B12">
        <v>2002</v>
      </c>
      <c r="C12" s="16" t="s">
        <v>705</v>
      </c>
      <c r="D12" s="16" t="s">
        <v>706</v>
      </c>
      <c r="E12" t="s">
        <v>953</v>
      </c>
      <c r="F12" t="s">
        <v>939</v>
      </c>
      <c r="H12" t="s">
        <v>954</v>
      </c>
      <c r="J12" t="s">
        <v>955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890</v>
      </c>
      <c r="C1" t="s">
        <v>956</v>
      </c>
      <c r="D1" t="s">
        <v>957</v>
      </c>
      <c r="F1" t="s">
        <v>958</v>
      </c>
      <c r="G1" t="s">
        <v>959</v>
      </c>
      <c r="H1" t="s">
        <v>960</v>
      </c>
      <c r="I1" t="s">
        <v>961</v>
      </c>
    </row>
    <row r="2" spans="1:10">
      <c r="A2" t="s">
        <v>27</v>
      </c>
      <c r="B2" t="s">
        <v>962</v>
      </c>
      <c r="C2" t="s">
        <v>28</v>
      </c>
      <c r="D2" t="s">
        <v>963</v>
      </c>
      <c r="F2" t="s">
        <v>790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964</v>
      </c>
      <c r="C3" s="2" t="s">
        <v>965</v>
      </c>
      <c r="D3" s="2" t="s">
        <v>966</v>
      </c>
      <c r="F3" s="2" t="s">
        <v>967</v>
      </c>
      <c r="G3" s="2" t="s">
        <v>968</v>
      </c>
      <c r="H3" s="2" t="s">
        <v>969</v>
      </c>
      <c r="I3" s="2" t="s">
        <v>970</v>
      </c>
    </row>
    <row r="4" spans="1:10">
      <c r="A4" t="s">
        <v>37</v>
      </c>
      <c r="B4" t="s">
        <v>971</v>
      </c>
      <c r="C4" t="s">
        <v>972</v>
      </c>
      <c r="D4" t="s">
        <v>973</v>
      </c>
      <c r="E4" t="s">
        <v>974</v>
      </c>
      <c r="F4" t="s">
        <v>975</v>
      </c>
      <c r="G4" t="s">
        <v>976</v>
      </c>
      <c r="H4" t="s">
        <v>977</v>
      </c>
      <c r="I4" t="s">
        <v>978</v>
      </c>
      <c r="J4" t="s">
        <v>974</v>
      </c>
    </row>
    <row r="6" spans="1:10">
      <c r="B6">
        <v>9001</v>
      </c>
      <c r="C6">
        <v>30</v>
      </c>
      <c r="D6" t="s">
        <v>979</v>
      </c>
      <c r="E6" t="str">
        <f>LOOKUP(B6,Item!B:B,Item!H:H)</f>
        <v>史诗</v>
      </c>
      <c r="F6">
        <v>0.9</v>
      </c>
      <c r="G6" t="s">
        <v>980</v>
      </c>
      <c r="H6" t="s">
        <v>981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979</v>
      </c>
      <c r="E7" t="str">
        <f>LOOKUP(B7,Item!B:B,Item!H:H)</f>
        <v>稀有</v>
      </c>
      <c r="F7">
        <v>0.8</v>
      </c>
      <c r="G7" t="s">
        <v>980</v>
      </c>
      <c r="H7" t="s">
        <v>981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979</v>
      </c>
      <c r="E8" t="str">
        <f>LOOKUP(B8,Item!B:B,Item!H:H)</f>
        <v>稀有</v>
      </c>
      <c r="F8">
        <v>0.8</v>
      </c>
      <c r="G8" t="s">
        <v>980</v>
      </c>
      <c r="H8" t="s">
        <v>981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979</v>
      </c>
      <c r="E9" t="str">
        <f>LOOKUP(B9,Item!B:B,Item!H:H)</f>
        <v>史诗</v>
      </c>
      <c r="F9">
        <v>0.9</v>
      </c>
      <c r="G9" t="s">
        <v>980</v>
      </c>
      <c r="H9" t="s">
        <v>981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979</v>
      </c>
      <c r="E10" t="str">
        <f>LOOKUP(B10,Item!B:B,Item!H:H)</f>
        <v>稀有</v>
      </c>
      <c r="F10">
        <v>0.8</v>
      </c>
      <c r="G10" t="s">
        <v>980</v>
      </c>
      <c r="H10" t="s">
        <v>981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979</v>
      </c>
      <c r="E11" t="str">
        <f>LOOKUP(B11,Item!B:B,Item!H:H)</f>
        <v>稀有</v>
      </c>
      <c r="F11">
        <v>0.8</v>
      </c>
      <c r="G11" t="s">
        <v>980</v>
      </c>
      <c r="H11" t="s">
        <v>981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979</v>
      </c>
      <c r="E12" t="str">
        <f>LOOKUP(B12,Item!B:B,Item!H:H)</f>
        <v>稀有</v>
      </c>
      <c r="F12">
        <v>0.8</v>
      </c>
      <c r="G12" t="s">
        <v>980</v>
      </c>
      <c r="H12" t="s">
        <v>981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979</v>
      </c>
      <c r="E13" t="str">
        <f>LOOKUP(B13,Item!B:B,Item!H:H)</f>
        <v>史诗</v>
      </c>
      <c r="F13">
        <v>0.9</v>
      </c>
      <c r="G13" t="s">
        <v>980</v>
      </c>
      <c r="H13" t="s">
        <v>981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979</v>
      </c>
      <c r="E14" t="str">
        <f>LOOKUP(B14,Item!B:B,Item!H:H)</f>
        <v>优秀</v>
      </c>
      <c r="F14">
        <v>0.7</v>
      </c>
      <c r="G14" t="s">
        <v>980</v>
      </c>
      <c r="H14" t="s">
        <v>981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979</v>
      </c>
      <c r="E15" t="str">
        <f>LOOKUP(B15,Item!B:B,Item!H:H)</f>
        <v>传说</v>
      </c>
      <c r="F15">
        <v>0.9</v>
      </c>
      <c r="G15" t="s">
        <v>980</v>
      </c>
      <c r="H15" t="s">
        <v>981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979</v>
      </c>
      <c r="E16" t="str">
        <f>LOOKUP(B16,Item!B:B,Item!H:H)</f>
        <v>传说</v>
      </c>
      <c r="F16">
        <v>1</v>
      </c>
      <c r="G16" t="s">
        <v>980</v>
      </c>
      <c r="H16" t="s">
        <v>981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982</v>
      </c>
      <c r="D1" t="s">
        <v>983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984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985</v>
      </c>
      <c r="E3" t="s">
        <v>986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987</v>
      </c>
      <c r="D5" t="s">
        <v>204</v>
      </c>
      <c r="E5">
        <v>2</v>
      </c>
    </row>
    <row r="6" spans="1:5">
      <c r="A6" t="s">
        <v>37</v>
      </c>
      <c r="B6">
        <v>1003</v>
      </c>
      <c r="C6" t="s">
        <v>988</v>
      </c>
      <c r="D6" t="s">
        <v>338</v>
      </c>
      <c r="E6">
        <v>3</v>
      </c>
    </row>
    <row r="7" spans="1:5">
      <c r="B7">
        <v>1004</v>
      </c>
      <c r="C7" t="s">
        <v>989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990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991</v>
      </c>
      <c r="D1" t="s">
        <v>992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993</v>
      </c>
      <c r="D3" t="s">
        <v>994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204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G9" sqref="G9:G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995</v>
      </c>
      <c r="D1" t="s">
        <v>8</v>
      </c>
      <c r="E1" t="s">
        <v>996</v>
      </c>
      <c r="F1" t="s">
        <v>784</v>
      </c>
      <c r="G1" t="s">
        <v>774</v>
      </c>
      <c r="H1" t="s">
        <v>997</v>
      </c>
      <c r="I1" t="s">
        <v>998</v>
      </c>
      <c r="J1" t="s">
        <v>999</v>
      </c>
      <c r="K1" t="s">
        <v>1000</v>
      </c>
      <c r="L1" t="s">
        <v>1001</v>
      </c>
      <c r="M1" t="s">
        <v>1002</v>
      </c>
      <c r="N1" t="s">
        <v>1003</v>
      </c>
      <c r="O1" t="s">
        <v>1004</v>
      </c>
      <c r="P1" t="s">
        <v>1005</v>
      </c>
      <c r="Q1" t="s">
        <v>1006</v>
      </c>
      <c r="R1" t="s">
        <v>1007</v>
      </c>
      <c r="S1" t="s">
        <v>1008</v>
      </c>
      <c r="T1" t="s">
        <v>1009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785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1010</v>
      </c>
      <c r="N2" t="s">
        <v>1011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1012</v>
      </c>
      <c r="C3" s="2" t="s">
        <v>1013</v>
      </c>
      <c r="D3" s="2" t="s">
        <v>1014</v>
      </c>
      <c r="E3" s="2" t="s">
        <v>1015</v>
      </c>
      <c r="F3" s="2" t="s">
        <v>1016</v>
      </c>
      <c r="G3" s="2" t="s">
        <v>1017</v>
      </c>
      <c r="H3" s="2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  <c r="S3" s="2" t="s">
        <v>1029</v>
      </c>
      <c r="T3" s="2" t="s">
        <v>1030</v>
      </c>
    </row>
    <row r="4" spans="1:21">
      <c r="A4" t="s">
        <v>37</v>
      </c>
      <c r="B4" t="s">
        <v>1031</v>
      </c>
      <c r="C4" t="s">
        <v>1032</v>
      </c>
      <c r="D4" t="s">
        <v>1033</v>
      </c>
      <c r="E4" t="s">
        <v>1034</v>
      </c>
      <c r="F4" t="s">
        <v>1035</v>
      </c>
      <c r="G4" t="s">
        <v>803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886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814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814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814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814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828</v>
      </c>
      <c r="H16" t="s">
        <v>1073</v>
      </c>
      <c r="I16" t="s">
        <v>1074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1075</v>
      </c>
      <c r="D17">
        <v>2000</v>
      </c>
      <c r="E17" t="b">
        <v>0</v>
      </c>
      <c r="F17" t="b">
        <v>1</v>
      </c>
      <c r="G17" t="s">
        <v>828</v>
      </c>
      <c r="H17" t="s">
        <v>1073</v>
      </c>
      <c r="I17" t="s">
        <v>1074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1076</v>
      </c>
      <c r="D18">
        <v>2000</v>
      </c>
      <c r="E18" t="b">
        <v>0</v>
      </c>
      <c r="F18" t="b">
        <v>1</v>
      </c>
      <c r="G18" t="s">
        <v>828</v>
      </c>
      <c r="H18" t="s">
        <v>1073</v>
      </c>
      <c r="I18" t="s">
        <v>1074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1077</v>
      </c>
      <c r="D19">
        <v>2000</v>
      </c>
      <c r="E19" t="b">
        <v>0</v>
      </c>
      <c r="F19" t="b">
        <v>1</v>
      </c>
      <c r="G19" t="s">
        <v>828</v>
      </c>
      <c r="H19" t="s">
        <v>1073</v>
      </c>
      <c r="I19" t="s">
        <v>1074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824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824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824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824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4" workbookViewId="0">
      <selection activeCell="F30" sqref="F30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995</v>
      </c>
      <c r="E1" t="s">
        <v>1078</v>
      </c>
      <c r="F1" t="s">
        <v>2</v>
      </c>
      <c r="G1" t="s">
        <v>1079</v>
      </c>
      <c r="H1" t="s">
        <v>1080</v>
      </c>
      <c r="I1" t="s">
        <v>1081</v>
      </c>
      <c r="J1" t="s">
        <v>1082</v>
      </c>
      <c r="K1" t="s">
        <v>1083</v>
      </c>
      <c r="L1" t="s">
        <v>1084</v>
      </c>
      <c r="M1" t="s">
        <v>1085</v>
      </c>
      <c r="N1" t="s">
        <v>1086</v>
      </c>
      <c r="O1" t="s">
        <v>1087</v>
      </c>
      <c r="P1" t="s">
        <v>784</v>
      </c>
      <c r="Q1" t="s">
        <v>1088</v>
      </c>
      <c r="R1" t="s">
        <v>1089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1090</v>
      </c>
      <c r="C3" s="2" t="s">
        <v>1091</v>
      </c>
      <c r="E3" s="2" t="s">
        <v>1092</v>
      </c>
      <c r="F3" s="14" t="s">
        <v>1093</v>
      </c>
      <c r="G3" s="2" t="s">
        <v>46</v>
      </c>
      <c r="H3" s="15" t="s">
        <v>1094</v>
      </c>
      <c r="I3" s="2" t="s">
        <v>1095</v>
      </c>
      <c r="J3" s="2" t="s">
        <v>1096</v>
      </c>
      <c r="K3" s="2" t="s">
        <v>1097</v>
      </c>
      <c r="L3" s="2" t="s">
        <v>1098</v>
      </c>
      <c r="M3" s="2" t="s">
        <v>1099</v>
      </c>
      <c r="N3" s="2" t="s">
        <v>1100</v>
      </c>
      <c r="O3" s="2" t="s">
        <v>1101</v>
      </c>
      <c r="P3" s="2" t="s">
        <v>1102</v>
      </c>
      <c r="Q3" s="2" t="s">
        <v>1103</v>
      </c>
      <c r="R3" s="2" t="s">
        <v>1104</v>
      </c>
    </row>
    <row r="4" spans="1:18">
      <c r="A4" t="s">
        <v>37</v>
      </c>
      <c r="B4" t="s">
        <v>1105</v>
      </c>
      <c r="C4" t="s">
        <v>1032</v>
      </c>
      <c r="D4" t="s">
        <v>1106</v>
      </c>
      <c r="E4" t="s">
        <v>1107</v>
      </c>
      <c r="F4" t="s">
        <v>1108</v>
      </c>
      <c r="G4" t="s">
        <v>67</v>
      </c>
      <c r="H4" t="s">
        <v>1109</v>
      </c>
      <c r="I4" t="s">
        <v>1110</v>
      </c>
      <c r="J4" t="s">
        <v>69</v>
      </c>
      <c r="K4" t="s">
        <v>1111</v>
      </c>
      <c r="L4" t="s">
        <v>1112</v>
      </c>
      <c r="M4" t="s">
        <v>1113</v>
      </c>
      <c r="N4" t="s">
        <v>71</v>
      </c>
      <c r="O4" t="s">
        <v>1114</v>
      </c>
      <c r="P4" t="s">
        <v>1035</v>
      </c>
      <c r="Q4" t="s">
        <v>1115</v>
      </c>
      <c r="R4" t="s">
        <v>1116</v>
      </c>
    </row>
    <row r="5" spans="1:18">
      <c r="A5" t="s">
        <v>11</v>
      </c>
      <c r="B5">
        <v>401001</v>
      </c>
      <c r="C5" t="s">
        <v>1117</v>
      </c>
      <c r="D5" t="s">
        <v>1118</v>
      </c>
      <c r="E5" t="s">
        <v>84</v>
      </c>
      <c r="F5" t="s">
        <v>1119</v>
      </c>
      <c r="G5" t="s">
        <v>1120</v>
      </c>
      <c r="H5" t="s">
        <v>1121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1122</v>
      </c>
      <c r="D6" t="s">
        <v>1123</v>
      </c>
      <c r="E6" t="s">
        <v>84</v>
      </c>
      <c r="F6" t="s">
        <v>1124</v>
      </c>
      <c r="G6" t="s">
        <v>1125</v>
      </c>
      <c r="H6" t="s">
        <v>1121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1126</v>
      </c>
      <c r="D7" t="s">
        <v>1127</v>
      </c>
      <c r="E7" t="s">
        <v>84</v>
      </c>
      <c r="F7" t="s">
        <v>1128</v>
      </c>
      <c r="G7" t="s">
        <v>1129</v>
      </c>
      <c r="H7" t="s">
        <v>1121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1130</v>
      </c>
      <c r="D8" t="s">
        <v>1131</v>
      </c>
      <c r="E8" t="s">
        <v>84</v>
      </c>
      <c r="F8" t="s">
        <v>1132</v>
      </c>
      <c r="G8" t="s">
        <v>1133</v>
      </c>
      <c r="H8" t="s">
        <v>1121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1134</v>
      </c>
      <c r="D9" t="s">
        <v>1135</v>
      </c>
      <c r="E9" t="s">
        <v>84</v>
      </c>
      <c r="F9" t="s">
        <v>1119</v>
      </c>
      <c r="G9" t="s">
        <v>1120</v>
      </c>
      <c r="H9" t="s">
        <v>1121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1136</v>
      </c>
      <c r="D10" t="s">
        <v>1137</v>
      </c>
      <c r="E10" t="s">
        <v>84</v>
      </c>
      <c r="F10" t="s">
        <v>1124</v>
      </c>
      <c r="G10" t="s">
        <v>1125</v>
      </c>
      <c r="H10" t="s">
        <v>1121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1138</v>
      </c>
      <c r="D11" t="s">
        <v>1139</v>
      </c>
      <c r="E11" t="s">
        <v>84</v>
      </c>
      <c r="F11" t="s">
        <v>1128</v>
      </c>
      <c r="G11" t="s">
        <v>1129</v>
      </c>
      <c r="H11" t="s">
        <v>1121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1140</v>
      </c>
      <c r="D12" t="s">
        <v>1141</v>
      </c>
      <c r="E12" t="s">
        <v>84</v>
      </c>
      <c r="F12" t="s">
        <v>1132</v>
      </c>
      <c r="G12" t="s">
        <v>1133</v>
      </c>
      <c r="H12" t="s">
        <v>1121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1142</v>
      </c>
      <c r="D13" t="s">
        <v>1143</v>
      </c>
      <c r="E13" t="s">
        <v>84</v>
      </c>
      <c r="F13" t="s">
        <v>1144</v>
      </c>
      <c r="G13" t="s">
        <v>1145</v>
      </c>
      <c r="H13" t="s">
        <v>1121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1146</v>
      </c>
      <c r="D14" t="s">
        <v>1147</v>
      </c>
      <c r="E14" t="s">
        <v>84</v>
      </c>
      <c r="F14" t="s">
        <v>1148</v>
      </c>
      <c r="G14" t="s">
        <v>1149</v>
      </c>
      <c r="H14" t="s">
        <v>1121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1150</v>
      </c>
      <c r="D15" t="s">
        <v>1151</v>
      </c>
      <c r="E15" t="s">
        <v>84</v>
      </c>
      <c r="F15" t="s">
        <v>1152</v>
      </c>
      <c r="G15" t="s">
        <v>1153</v>
      </c>
      <c r="H15" t="s">
        <v>1121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1154</v>
      </c>
      <c r="D16" t="s">
        <v>1155</v>
      </c>
      <c r="E16" t="s">
        <v>84</v>
      </c>
      <c r="F16" t="s">
        <v>1156</v>
      </c>
      <c r="G16" t="s">
        <v>1157</v>
      </c>
      <c r="H16" t="s">
        <v>1121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1158</v>
      </c>
      <c r="D17" t="s">
        <v>1159</v>
      </c>
      <c r="E17" t="s">
        <v>1087</v>
      </c>
      <c r="F17" t="s">
        <v>1160</v>
      </c>
      <c r="G17" t="s">
        <v>1161</v>
      </c>
      <c r="H17" t="s">
        <v>1121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1163</v>
      </c>
      <c r="D18" t="s">
        <v>1159</v>
      </c>
      <c r="E18" t="s">
        <v>1087</v>
      </c>
      <c r="F18" t="s">
        <v>1164</v>
      </c>
      <c r="G18" t="s">
        <v>1165</v>
      </c>
      <c r="H18" t="s">
        <v>1121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1167</v>
      </c>
      <c r="D19" t="s">
        <v>1159</v>
      </c>
      <c r="E19" t="s">
        <v>1087</v>
      </c>
      <c r="F19" t="s">
        <v>1168</v>
      </c>
      <c r="G19" t="s">
        <v>1169</v>
      </c>
      <c r="H19" t="s">
        <v>1121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1171</v>
      </c>
      <c r="D20" t="s">
        <v>1159</v>
      </c>
      <c r="E20" t="s">
        <v>1087</v>
      </c>
      <c r="F20" t="s">
        <v>1172</v>
      </c>
      <c r="G20" t="s">
        <v>1173</v>
      </c>
      <c r="H20" t="s">
        <v>1121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1174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1175</v>
      </c>
    </row>
    <row r="22" spans="1:18">
      <c r="A22" t="s">
        <v>11</v>
      </c>
      <c r="B22">
        <v>402001</v>
      </c>
      <c r="C22" t="s">
        <v>1176</v>
      </c>
      <c r="D22" t="s">
        <v>1177</v>
      </c>
      <c r="E22" t="s">
        <v>84</v>
      </c>
      <c r="F22" t="s">
        <v>1178</v>
      </c>
      <c r="G22" t="s">
        <v>1179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1180</v>
      </c>
      <c r="D23" t="s">
        <v>1181</v>
      </c>
      <c r="E23" t="s">
        <v>84</v>
      </c>
      <c r="F23" t="s">
        <v>1182</v>
      </c>
      <c r="G23" t="s">
        <v>1183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1184</v>
      </c>
      <c r="D24" t="s">
        <v>1185</v>
      </c>
      <c r="E24" t="s">
        <v>84</v>
      </c>
      <c r="F24" t="s">
        <v>1186</v>
      </c>
      <c r="G24" t="s">
        <v>1187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1188</v>
      </c>
    </row>
    <row r="26" spans="1:18">
      <c r="A26" t="s">
        <v>11</v>
      </c>
      <c r="B26">
        <v>403001</v>
      </c>
      <c r="C26" t="s">
        <v>1189</v>
      </c>
      <c r="D26" t="s">
        <v>1190</v>
      </c>
      <c r="E26" t="s">
        <v>1191</v>
      </c>
      <c r="F26" t="s">
        <v>1192</v>
      </c>
      <c r="G26" t="s">
        <v>1193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1195</v>
      </c>
      <c r="D27" t="s">
        <v>1196</v>
      </c>
      <c r="E27" t="s">
        <v>1191</v>
      </c>
      <c r="F27" t="s">
        <v>1197</v>
      </c>
      <c r="G27" t="s">
        <v>1198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1199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1200</v>
      </c>
      <c r="D28" t="s">
        <v>1201</v>
      </c>
      <c r="E28" t="s">
        <v>1191</v>
      </c>
      <c r="F28" t="s">
        <v>1202</v>
      </c>
      <c r="G28" t="s">
        <v>1203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1199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1204</v>
      </c>
    </row>
    <row r="30" spans="1:18">
      <c r="B30">
        <v>404001</v>
      </c>
      <c r="C30" t="s">
        <v>1205</v>
      </c>
      <c r="D30" t="s">
        <v>1206</v>
      </c>
      <c r="E30" t="s">
        <v>763</v>
      </c>
      <c r="F30" t="s">
        <v>1207</v>
      </c>
      <c r="G30" t="s">
        <v>1208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1209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1210</v>
      </c>
      <c r="D31" t="s">
        <v>1211</v>
      </c>
      <c r="E31" t="s">
        <v>763</v>
      </c>
      <c r="F31" t="s">
        <v>1212</v>
      </c>
      <c r="G31" t="s">
        <v>1213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1215</v>
      </c>
      <c r="D32" t="s">
        <v>1216</v>
      </c>
      <c r="E32" t="s">
        <v>763</v>
      </c>
      <c r="F32" t="s">
        <v>1217</v>
      </c>
      <c r="G32" t="s">
        <v>1218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1219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1220</v>
      </c>
      <c r="D33" t="s">
        <v>1221</v>
      </c>
      <c r="E33" t="s">
        <v>763</v>
      </c>
      <c r="F33" t="s">
        <v>1222</v>
      </c>
      <c r="G33" t="s">
        <v>1223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1224</v>
      </c>
      <c r="D34" t="s">
        <v>1225</v>
      </c>
      <c r="E34" t="s">
        <v>763</v>
      </c>
      <c r="F34" t="s">
        <v>1226</v>
      </c>
      <c r="G34" t="s">
        <v>1227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1219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1228</v>
      </c>
      <c r="D35" t="s">
        <v>1229</v>
      </c>
      <c r="E35" t="s">
        <v>763</v>
      </c>
      <c r="F35" t="s">
        <v>1230</v>
      </c>
      <c r="G35" t="s">
        <v>1231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1232</v>
      </c>
      <c r="D36" t="s">
        <v>1233</v>
      </c>
      <c r="E36" t="s">
        <v>763</v>
      </c>
      <c r="F36" t="s">
        <v>1234</v>
      </c>
      <c r="G36" t="s">
        <v>1235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1219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1236</v>
      </c>
      <c r="D37" t="s">
        <v>1237</v>
      </c>
      <c r="E37" t="s">
        <v>763</v>
      </c>
      <c r="F37" t="s">
        <v>1238</v>
      </c>
      <c r="G37" t="s">
        <v>1239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1240</v>
      </c>
      <c r="D38" t="s">
        <v>1241</v>
      </c>
      <c r="E38" t="s">
        <v>763</v>
      </c>
      <c r="F38" t="s">
        <v>1242</v>
      </c>
      <c r="G38" t="s">
        <v>1243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1219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1244</v>
      </c>
    </row>
    <row r="40" spans="1:18">
      <c r="B40">
        <v>405001</v>
      </c>
      <c r="C40" t="s">
        <v>1245</v>
      </c>
      <c r="D40" t="s">
        <v>1246</v>
      </c>
      <c r="E40" t="s">
        <v>763</v>
      </c>
      <c r="F40" t="s">
        <v>1247</v>
      </c>
      <c r="G40" t="s">
        <v>1248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1219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1249</v>
      </c>
    </row>
    <row r="42" spans="1:18">
      <c r="B42">
        <v>406005</v>
      </c>
      <c r="C42" t="s">
        <v>1250</v>
      </c>
      <c r="D42" t="s">
        <v>1251</v>
      </c>
      <c r="E42" t="s">
        <v>1087</v>
      </c>
      <c r="F42" t="s">
        <v>1252</v>
      </c>
      <c r="G42" t="s">
        <v>1253</v>
      </c>
      <c r="H42" t="s">
        <v>1121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1255</v>
      </c>
      <c r="D43" t="s">
        <v>1256</v>
      </c>
      <c r="E43" t="s">
        <v>1087</v>
      </c>
      <c r="F43" t="s">
        <v>1257</v>
      </c>
      <c r="G43" t="s">
        <v>1258</v>
      </c>
      <c r="H43" t="s">
        <v>1121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1259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1260</v>
      </c>
      <c r="D44" t="s">
        <v>1261</v>
      </c>
      <c r="E44" t="s">
        <v>1087</v>
      </c>
      <c r="F44" t="s">
        <v>1262</v>
      </c>
      <c r="G44" t="s">
        <v>1263</v>
      </c>
      <c r="H44" t="s">
        <v>1121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1265</v>
      </c>
      <c r="D45" t="s">
        <v>1159</v>
      </c>
      <c r="E45" t="s">
        <v>1087</v>
      </c>
      <c r="F45" t="s">
        <v>1266</v>
      </c>
      <c r="G45" t="s">
        <v>1267</v>
      </c>
      <c r="H45" t="s">
        <v>1121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1268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1269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1270</v>
      </c>
      <c r="D48" t="s">
        <v>1181</v>
      </c>
      <c r="E48" t="s">
        <v>84</v>
      </c>
      <c r="F48" t="s">
        <v>1182</v>
      </c>
      <c r="G48" t="s">
        <v>1183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1271</v>
      </c>
      <c r="D49" t="s">
        <v>1185</v>
      </c>
      <c r="E49" t="s">
        <v>84</v>
      </c>
      <c r="F49" t="s">
        <v>1186</v>
      </c>
      <c r="G49" t="s">
        <v>1187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1272</v>
      </c>
      <c r="D50" t="s">
        <v>1177</v>
      </c>
      <c r="E50" t="s">
        <v>84</v>
      </c>
      <c r="F50" t="s">
        <v>1178</v>
      </c>
      <c r="G50" t="s">
        <v>1179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1273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1274</v>
      </c>
      <c r="D52" t="s">
        <v>1196</v>
      </c>
      <c r="E52" t="s">
        <v>1191</v>
      </c>
      <c r="F52" t="s">
        <v>1197</v>
      </c>
      <c r="G52" t="s">
        <v>1198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1199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1275</v>
      </c>
      <c r="D53" t="s">
        <v>1201</v>
      </c>
      <c r="E53" t="s">
        <v>1191</v>
      </c>
      <c r="F53" t="s">
        <v>1202</v>
      </c>
      <c r="G53" t="s">
        <v>1203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1199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1276</v>
      </c>
    </row>
    <row r="55" spans="1:18">
      <c r="B55">
        <v>500005</v>
      </c>
      <c r="C55" t="s">
        <v>1277</v>
      </c>
      <c r="D55" t="s">
        <v>1278</v>
      </c>
      <c r="E55" t="s">
        <v>84</v>
      </c>
      <c r="F55" t="s">
        <v>1279</v>
      </c>
      <c r="G55" t="s">
        <v>1280</v>
      </c>
      <c r="H55" t="s">
        <v>1121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1281</v>
      </c>
      <c r="D56" t="s">
        <v>1282</v>
      </c>
      <c r="E56" t="s">
        <v>84</v>
      </c>
      <c r="F56" t="s">
        <v>1283</v>
      </c>
      <c r="G56" t="s">
        <v>1284</v>
      </c>
      <c r="H56" t="s">
        <v>1121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1285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1286</v>
      </c>
      <c r="D58" t="s">
        <v>1287</v>
      </c>
      <c r="E58" t="s">
        <v>84</v>
      </c>
      <c r="F58" t="s">
        <v>1119</v>
      </c>
      <c r="G58" t="s">
        <v>1120</v>
      </c>
      <c r="H58" t="s">
        <v>1121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1288</v>
      </c>
      <c r="D59" t="s">
        <v>1289</v>
      </c>
      <c r="E59" t="s">
        <v>84</v>
      </c>
      <c r="F59" t="s">
        <v>1124</v>
      </c>
      <c r="G59" t="s">
        <v>1125</v>
      </c>
      <c r="H59" t="s">
        <v>1121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1290</v>
      </c>
      <c r="D60" t="s">
        <v>1291</v>
      </c>
      <c r="E60" t="s">
        <v>84</v>
      </c>
      <c r="F60" t="s">
        <v>1128</v>
      </c>
      <c r="G60" t="s">
        <v>1129</v>
      </c>
      <c r="H60" t="s">
        <v>1121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1292</v>
      </c>
      <c r="D61" t="s">
        <v>1293</v>
      </c>
      <c r="E61" t="s">
        <v>84</v>
      </c>
      <c r="F61" t="s">
        <v>1132</v>
      </c>
      <c r="G61" t="s">
        <v>1133</v>
      </c>
      <c r="H61" t="s">
        <v>1121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1294</v>
      </c>
      <c r="D62" t="s">
        <v>1287</v>
      </c>
      <c r="E62" t="s">
        <v>84</v>
      </c>
      <c r="F62" t="s">
        <v>1119</v>
      </c>
      <c r="G62" t="s">
        <v>1120</v>
      </c>
      <c r="H62" t="s">
        <v>1121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1295</v>
      </c>
      <c r="D63" t="s">
        <v>1293</v>
      </c>
      <c r="E63" t="s">
        <v>84</v>
      </c>
      <c r="F63" t="s">
        <v>1132</v>
      </c>
      <c r="G63" t="s">
        <v>1133</v>
      </c>
      <c r="H63" t="s">
        <v>1121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1296</v>
      </c>
      <c r="D64" t="s">
        <v>1293</v>
      </c>
      <c r="E64" t="s">
        <v>84</v>
      </c>
      <c r="F64" t="s">
        <v>1132</v>
      </c>
      <c r="G64" t="s">
        <v>1133</v>
      </c>
      <c r="H64" t="s">
        <v>1121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1297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1298</v>
      </c>
      <c r="D66" t="s">
        <v>1251</v>
      </c>
      <c r="E66" t="s">
        <v>1087</v>
      </c>
      <c r="F66" t="s">
        <v>1252</v>
      </c>
      <c r="G66" t="s">
        <v>1253</v>
      </c>
      <c r="H66" t="s">
        <v>1121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1299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1300</v>
      </c>
      <c r="D67" t="s">
        <v>1256</v>
      </c>
      <c r="E67" t="s">
        <v>1087</v>
      </c>
      <c r="F67" t="s">
        <v>1257</v>
      </c>
      <c r="G67" t="s">
        <v>1258</v>
      </c>
      <c r="H67" t="s">
        <v>1121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1301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1302</v>
      </c>
      <c r="D68" t="s">
        <v>1261</v>
      </c>
      <c r="E68" t="s">
        <v>1087</v>
      </c>
      <c r="F68" t="s">
        <v>1262</v>
      </c>
      <c r="G68" t="s">
        <v>1263</v>
      </c>
      <c r="H68" t="s">
        <v>1121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1303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1304</v>
      </c>
      <c r="D69" t="s">
        <v>1159</v>
      </c>
      <c r="E69" t="s">
        <v>1087</v>
      </c>
      <c r="F69" t="s">
        <v>1266</v>
      </c>
      <c r="G69" t="s">
        <v>1267</v>
      </c>
      <c r="H69" t="s">
        <v>1121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1305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1306</v>
      </c>
      <c r="D70" t="s">
        <v>1251</v>
      </c>
      <c r="E70" t="s">
        <v>1087</v>
      </c>
      <c r="F70" t="s">
        <v>1252</v>
      </c>
      <c r="G70" t="s">
        <v>1253</v>
      </c>
      <c r="H70" t="s">
        <v>1121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1307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1308</v>
      </c>
      <c r="D71" t="s">
        <v>1159</v>
      </c>
      <c r="E71" t="s">
        <v>1087</v>
      </c>
      <c r="F71" t="s">
        <v>1266</v>
      </c>
      <c r="G71" t="s">
        <v>1267</v>
      </c>
      <c r="H71" t="s">
        <v>1121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1309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1310</v>
      </c>
      <c r="D72" t="s">
        <v>1159</v>
      </c>
      <c r="E72" t="s">
        <v>1087</v>
      </c>
      <c r="F72" t="s">
        <v>1266</v>
      </c>
      <c r="G72" t="s">
        <v>1267</v>
      </c>
      <c r="H72" t="s">
        <v>1121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1311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1312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1313</v>
      </c>
      <c r="D74" t="s">
        <v>1314</v>
      </c>
      <c r="E74" t="s">
        <v>763</v>
      </c>
      <c r="F74" t="s">
        <v>1315</v>
      </c>
      <c r="G74" t="s">
        <v>1316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1317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1318</v>
      </c>
      <c r="D75" t="s">
        <v>1319</v>
      </c>
      <c r="E75" t="s">
        <v>763</v>
      </c>
      <c r="F75" t="s">
        <v>1320</v>
      </c>
      <c r="G75" t="s">
        <v>1321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1322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1323</v>
      </c>
      <c r="D76" t="s">
        <v>1324</v>
      </c>
      <c r="E76" t="s">
        <v>763</v>
      </c>
      <c r="F76" t="s">
        <v>1325</v>
      </c>
      <c r="G76" t="s">
        <v>1326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1327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1328</v>
      </c>
      <c r="D77" t="s">
        <v>1329</v>
      </c>
      <c r="E77" t="s">
        <v>763</v>
      </c>
      <c r="F77" t="s">
        <v>1330</v>
      </c>
      <c r="G77" t="s">
        <v>1331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1322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1332</v>
      </c>
      <c r="D78" t="s">
        <v>1333</v>
      </c>
      <c r="E78" t="s">
        <v>763</v>
      </c>
      <c r="F78" t="s">
        <v>1334</v>
      </c>
      <c r="G78" t="s">
        <v>1335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1327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1336</v>
      </c>
      <c r="D79" t="s">
        <v>1337</v>
      </c>
      <c r="E79" t="s">
        <v>763</v>
      </c>
      <c r="F79" t="s">
        <v>1338</v>
      </c>
      <c r="G79" t="s">
        <v>1339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1322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1340</v>
      </c>
      <c r="D80" t="s">
        <v>1341</v>
      </c>
      <c r="E80" t="s">
        <v>763</v>
      </c>
      <c r="F80" t="s">
        <v>1342</v>
      </c>
      <c r="G80" t="s">
        <v>1343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1327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1344</v>
      </c>
      <c r="D81" t="s">
        <v>1345</v>
      </c>
      <c r="E81" t="s">
        <v>763</v>
      </c>
      <c r="F81" t="s">
        <v>1346</v>
      </c>
      <c r="G81" t="s">
        <v>1347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1322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1348</v>
      </c>
    </row>
    <row r="83" spans="1:18">
      <c r="B83">
        <v>700101</v>
      </c>
      <c r="C83" t="s">
        <v>1349</v>
      </c>
      <c r="D83" t="s">
        <v>1350</v>
      </c>
      <c r="E83" t="s">
        <v>763</v>
      </c>
      <c r="F83" t="s">
        <v>1351</v>
      </c>
      <c r="G83" t="s">
        <v>1352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1354</v>
      </c>
      <c r="D84" t="s">
        <v>1355</v>
      </c>
      <c r="E84" t="s">
        <v>763</v>
      </c>
      <c r="F84" t="s">
        <v>1356</v>
      </c>
      <c r="G84" t="s">
        <v>1357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1359</v>
      </c>
      <c r="D85" t="s">
        <v>1360</v>
      </c>
      <c r="E85" t="s">
        <v>763</v>
      </c>
      <c r="F85" t="s">
        <v>1361</v>
      </c>
      <c r="G85" t="s">
        <v>1362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1363</v>
      </c>
      <c r="D86" t="s">
        <v>1364</v>
      </c>
      <c r="E86" t="s">
        <v>763</v>
      </c>
      <c r="F86" t="s">
        <v>1365</v>
      </c>
      <c r="G86" t="s">
        <v>1366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1367</v>
      </c>
      <c r="D87" t="s">
        <v>1368</v>
      </c>
      <c r="E87" t="s">
        <v>763</v>
      </c>
      <c r="F87" t="s">
        <v>1369</v>
      </c>
      <c r="G87" t="s">
        <v>1370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1371</v>
      </c>
      <c r="D88" t="s">
        <v>1372</v>
      </c>
      <c r="E88" t="s">
        <v>763</v>
      </c>
      <c r="F88" t="s">
        <v>1373</v>
      </c>
      <c r="G88" t="s">
        <v>1374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1375</v>
      </c>
      <c r="D89" t="s">
        <v>1376</v>
      </c>
      <c r="E89" t="s">
        <v>763</v>
      </c>
      <c r="F89" t="s">
        <v>1377</v>
      </c>
      <c r="G89" t="s">
        <v>1378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1379</v>
      </c>
      <c r="D90" t="s">
        <v>1380</v>
      </c>
      <c r="E90" t="s">
        <v>763</v>
      </c>
      <c r="F90" t="s">
        <v>1381</v>
      </c>
      <c r="G90" t="s">
        <v>1382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1358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1383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1384</v>
      </c>
      <c r="D92" t="s">
        <v>1385</v>
      </c>
      <c r="E92" t="s">
        <v>763</v>
      </c>
      <c r="F92" t="s">
        <v>1386</v>
      </c>
      <c r="G92" t="s">
        <v>1248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1327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1387</v>
      </c>
    </row>
    <row r="94" spans="1:18">
      <c r="B94">
        <v>701101</v>
      </c>
      <c r="C94" t="s">
        <v>1388</v>
      </c>
      <c r="D94" t="s">
        <v>1389</v>
      </c>
      <c r="E94" t="s">
        <v>763</v>
      </c>
      <c r="F94" t="s">
        <v>1390</v>
      </c>
      <c r="G94" t="s">
        <v>1391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1353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0a4b7713-0fd5-47b5-ba07-6aa0ec5707d4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60023efd-9649-403f-86a3-50632cf3e2c9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c202a918-d989-4da6-8a32-8dcbe53f516b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75179a25-0841-4c07-bacc-2375d39e186d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79e0b37b-515a-4324-a260-43d2c87e6702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840efd7c-dd5c-47a3-a9ca-7a33e7ab2af1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7f4dfed4-b326-40cd-b0c6-39fc32071eed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aa830b10-4c24-45f9-b0ab-6af4c301fb19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bcf10269-9dc1-4fbe-a24e-fee794e76ded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1392</v>
      </c>
      <c r="D1" t="s">
        <v>1393</v>
      </c>
      <c r="E1" s="1" t="s">
        <v>1079</v>
      </c>
      <c r="F1" s="2" t="s">
        <v>1394</v>
      </c>
      <c r="G1" t="s">
        <v>1395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1396</v>
      </c>
      <c r="D4" s="5" t="s">
        <v>1397</v>
      </c>
      <c r="E4" s="6" t="s">
        <v>1398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1399</v>
      </c>
      <c r="F5" s="2" t="s">
        <v>739</v>
      </c>
      <c r="G5" s="5" t="s">
        <v>1400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1401</v>
      </c>
      <c r="F6" s="2" t="s">
        <v>1402</v>
      </c>
      <c r="G6" t="s">
        <v>1403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1404</v>
      </c>
      <c r="F7" s="11" t="s">
        <v>1405</v>
      </c>
      <c r="G7" s="12" t="s">
        <v>1406</v>
      </c>
    </row>
    <row r="8" ht="84" customHeight="1" spans="1:7">
      <c r="B8">
        <v>1003</v>
      </c>
      <c r="C8">
        <v>201000</v>
      </c>
      <c r="D8">
        <v>209999</v>
      </c>
      <c r="E8" s="1" t="s">
        <v>1407</v>
      </c>
      <c r="F8" s="2" t="s">
        <v>1408</v>
      </c>
      <c r="G8" s="5" t="s">
        <v>1409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1410</v>
      </c>
      <c r="F9" s="2" t="s">
        <v>1411</v>
      </c>
      <c r="G9" t="s">
        <v>1412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1413</v>
      </c>
      <c r="F10" s="11" t="s">
        <v>1414</v>
      </c>
      <c r="G10" s="9" t="s">
        <v>1415</v>
      </c>
    </row>
    <row r="11" ht="67" customHeight="1" spans="1:7">
      <c r="B11">
        <v>1005</v>
      </c>
      <c r="C11">
        <v>300000</v>
      </c>
      <c r="D11">
        <v>399999</v>
      </c>
      <c r="E11" s="1" t="s">
        <v>1416</v>
      </c>
      <c r="F11" s="2" t="s">
        <v>1417</v>
      </c>
      <c r="G11" t="s">
        <v>1415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1418</v>
      </c>
      <c r="F12" s="11" t="s">
        <v>1419</v>
      </c>
      <c r="G12" s="9" t="s">
        <v>1420</v>
      </c>
    </row>
    <row r="13" ht="60" customHeight="1" spans="1:7">
      <c r="B13">
        <v>1006</v>
      </c>
      <c r="C13">
        <v>301000</v>
      </c>
      <c r="D13">
        <v>301999</v>
      </c>
      <c r="E13" s="1" t="s">
        <v>1421</v>
      </c>
      <c r="F13" s="2" t="s">
        <v>1422</v>
      </c>
      <c r="G13" t="s">
        <v>1420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1423</v>
      </c>
      <c r="F14" s="2" t="s">
        <v>1424</v>
      </c>
      <c r="G14" t="s">
        <v>1425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1426</v>
      </c>
      <c r="F15" s="2" t="s">
        <v>1427</v>
      </c>
      <c r="G15" t="s">
        <v>1428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1429</v>
      </c>
      <c r="F16" s="2" t="s">
        <v>1430</v>
      </c>
      <c r="G16" t="s">
        <v>1431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1432</v>
      </c>
      <c r="F17" s="2" t="s">
        <v>1433</v>
      </c>
      <c r="G17" t="s">
        <v>1434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1435</v>
      </c>
      <c r="F18" s="2" t="s">
        <v>1436</v>
      </c>
      <c r="G18" t="s">
        <v>1437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1438</v>
      </c>
      <c r="F19" s="2" t="s">
        <v>1439</v>
      </c>
      <c r="G19" t="s">
        <v>1440</v>
      </c>
    </row>
    <row r="20" ht="52.2" spans="1:7">
      <c r="B20">
        <v>1033</v>
      </c>
      <c r="C20">
        <v>500001</v>
      </c>
      <c r="D20">
        <v>500999</v>
      </c>
      <c r="E20" s="6" t="s">
        <v>1441</v>
      </c>
      <c r="F20" s="2" t="s">
        <v>1442</v>
      </c>
      <c r="G20" t="s">
        <v>1443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1444</v>
      </c>
      <c r="F21" s="2" t="s">
        <v>1445</v>
      </c>
      <c r="G21" t="s">
        <v>1446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1447</v>
      </c>
      <c r="F22" s="2" t="s">
        <v>1448</v>
      </c>
      <c r="G22" t="s">
        <v>1449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1450</v>
      </c>
      <c r="F23" s="2" t="s">
        <v>1451</v>
      </c>
      <c r="G23" t="s">
        <v>1452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1453</v>
      </c>
      <c r="F24" s="2" t="s">
        <v>1454</v>
      </c>
      <c r="G24" t="s">
        <v>1455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1456</v>
      </c>
      <c r="F25" s="2" t="s">
        <v>1457</v>
      </c>
      <c r="G25" t="s">
        <v>1458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1459</v>
      </c>
      <c r="F26" s="2" t="s">
        <v>1460</v>
      </c>
      <c r="G26" t="s">
        <v>1461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1462</v>
      </c>
      <c r="F27" s="2" t="s">
        <v>1463</v>
      </c>
      <c r="G27" t="s">
        <v>1464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1465</v>
      </c>
      <c r="F28" s="2" t="s">
        <v>1466</v>
      </c>
      <c r="G28" t="s">
        <v>1467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1468</v>
      </c>
      <c r="F29" s="2" t="s">
        <v>1469</v>
      </c>
      <c r="G29" t="s">
        <v>1470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1471</v>
      </c>
      <c r="F30" s="2" t="s">
        <v>1472</v>
      </c>
      <c r="G30" t="s">
        <v>1473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1474</v>
      </c>
      <c r="F31" s="11" t="s">
        <v>1475</v>
      </c>
      <c r="G31" s="9" t="s">
        <v>1476</v>
      </c>
    </row>
    <row r="32" ht="52.2" spans="1:7">
      <c r="B32">
        <v>1023</v>
      </c>
      <c r="C32">
        <v>700000</v>
      </c>
      <c r="D32">
        <v>700999</v>
      </c>
      <c r="E32" s="6" t="s">
        <v>1477</v>
      </c>
      <c r="F32" s="2" t="s">
        <v>1478</v>
      </c>
      <c r="G32" t="s">
        <v>1479</v>
      </c>
    </row>
    <row r="33" ht="34.8" spans="1:7">
      <c r="B33">
        <v>1029</v>
      </c>
      <c r="C33">
        <v>700000</v>
      </c>
      <c r="D33">
        <v>700099</v>
      </c>
      <c r="E33" s="2" t="s">
        <v>1480</v>
      </c>
      <c r="F33" s="2" t="s">
        <v>1481</v>
      </c>
      <c r="G33" t="s">
        <v>1482</v>
      </c>
    </row>
    <row r="34" ht="34.8" spans="1:7">
      <c r="B34">
        <v>1030</v>
      </c>
      <c r="C34">
        <v>700100</v>
      </c>
      <c r="D34">
        <v>700999</v>
      </c>
      <c r="E34" s="2" t="s">
        <v>1483</v>
      </c>
      <c r="F34" s="2" t="s">
        <v>1484</v>
      </c>
      <c r="G34" t="s">
        <v>1485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1486</v>
      </c>
      <c r="F35" s="11" t="s">
        <v>1487</v>
      </c>
      <c r="G35" s="9" t="s">
        <v>1488</v>
      </c>
    </row>
    <row r="36" ht="71" customHeight="1" spans="1:7">
      <c r="B36">
        <v>1024</v>
      </c>
      <c r="C36">
        <v>701000</v>
      </c>
      <c r="D36">
        <v>701999</v>
      </c>
      <c r="E36" s="6" t="s">
        <v>1489</v>
      </c>
      <c r="F36" s="2" t="s">
        <v>1490</v>
      </c>
      <c r="G36" t="s">
        <v>1491</v>
      </c>
    </row>
    <row r="37" ht="71" customHeight="1" spans="1:7">
      <c r="B37">
        <v>1031</v>
      </c>
      <c r="C37">
        <v>701000</v>
      </c>
      <c r="D37">
        <v>701099</v>
      </c>
      <c r="E37" s="2" t="s">
        <v>1492</v>
      </c>
      <c r="F37" s="2" t="s">
        <v>1493</v>
      </c>
      <c r="G37" t="s">
        <v>1494</v>
      </c>
    </row>
    <row r="38" ht="71" customHeight="1" spans="1:7">
      <c r="B38">
        <v>1032</v>
      </c>
      <c r="C38">
        <v>701100</v>
      </c>
      <c r="D38">
        <v>701999</v>
      </c>
      <c r="E38" s="2" t="s">
        <v>1495</v>
      </c>
      <c r="F38" s="2" t="s">
        <v>1487</v>
      </c>
      <c r="G38" t="s">
        <v>1496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1497</v>
      </c>
      <c r="F39" s="2" t="s">
        <v>1498</v>
      </c>
      <c r="G39" t="s">
        <v>1499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1500</v>
      </c>
      <c r="F40" s="2" t="s">
        <v>1501</v>
      </c>
      <c r="G40" t="s">
        <v>1502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1503</v>
      </c>
      <c r="F41" s="2" t="s">
        <v>1504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1505</v>
      </c>
      <c r="F42" s="2" t="s">
        <v>1506</v>
      </c>
      <c r="G42" t="s">
        <v>1507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2026-09-18T11:36:05Z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