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人员2025.7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<sst xmlns="http://schemas.openxmlformats.org/spreadsheetml/2006/main" count="1" uniqueCount="1">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</sst>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_ "/>
    <numFmt numFmtId="165" formatCode="0.00_ "/>
    <numFmt numFmtId="166" formatCode="0.00_ "/>
    <numFmt numFmtId="167" formatCode="0.00_ "/>
  </numFmts>
  <fonts count="8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54A45"/>
      <name val="Calibri"/>
      <family val="2"/>
      <scheme val="minor"/>
    </font>
    <font>
      <b val="true"/>
      <sz val="12"/>
      <color rgb="FFD8D8D8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2262F"/>
        <bgColor/>
      </patternFill>
    </fill>
    <fill>
      <patternFill patternType="solid">
        <fgColor rgb="FF72262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1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false" applyProtection="false" borderId="2" fillId="0" fontId="1" numFmtId="0" xfId="0">
      <alignment horizontal="center" vertical="center"/>
    </xf>
    <xf applyAlignment="true" applyBorder="false" applyFill="false" applyFont="true" applyNumberFormat="true" applyProtection="false" borderId="3" fillId="0" fontId="2" numFmtId="165" xfId="0">
      <alignment horizontal="center" vertical="center"/>
    </xf>
    <xf applyAlignment="true" applyBorder="false" applyFill="true" applyFont="true" applyNumberFormat="false" applyProtection="false" borderId="4" fillId="2" fontId="3" numFmtId="0" xfId="0">
      <alignment horizontal="center" vertical="center"/>
    </xf>
    <xf applyAlignment="true" applyBorder="false" applyFill="true" applyFont="true" applyNumberFormat="true" applyProtection="false" borderId="5" fillId="3" fontId="3" numFmtId="166" xfId="0">
      <alignment horizontal="center" vertical="center"/>
    </xf>
    <xf applyAlignment="true" applyBorder="fals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horizontal="center" vertical="center" wrapText="true"/>
    </xf>
    <xf applyAlignment="true" applyBorder="false" applyFill="false" applyFont="true" applyNumberFormat="false" applyProtection="false" borderId="8" fillId="0" fontId="4" numFmtId="0" xfId="0">
      <alignment horizontal="center" vertical="center"/>
    </xf>
    <xf applyAlignment="true" applyBorder="false" applyFill="false" applyFont="true" applyNumberFormat="false" applyProtection="false" borderId="9" fillId="0" fontId="5" numFmtId="0" xfId="0">
      <alignment vertical="center"/>
    </xf>
    <xf applyAlignment="true" applyBorder="false" applyFill="false" applyFont="true" applyNumberFormat="false" applyProtection="false" borderId="10" fillId="0" fontId="6" numFmtId="0" xfId="0">
      <alignment vertical="center"/>
    </xf>
    <xf applyAlignment="true" applyBorder="false" applyFill="true" applyFont="true" applyNumberFormat="false" applyProtection="false" borderId="11" fillId="4" fontId="7" numFmtId="0" xfId="0">
      <alignment horizontal="center" vertical="center"/>
    </xf>
    <xf applyAlignment="true" applyBorder="false" applyFill="true" applyFont="true" applyNumberFormat="true" applyProtection="false" borderId="12" fillId="5" fontId="7" numFmtId="167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18"/>
    <col collapsed="false" customWidth="true" hidden="false" max="3" min="3" style="0" width="16"/>
    <col collapsed="false" customWidth="true" hidden="false" max="4" min="4" style="0" width="17"/>
    <col collapsed="false" customWidth="true" hidden="tru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19"/>
    <col collapsed="false" customWidth="true" hidden="true" max="7" min="7" style="0" width="19"/>
    <col collapsed="false" customWidth="true" hidden="false" max="8" min="8" style="0" width="52"/>
  </cols>
  <sheetData>
    <row customHeight="true" ht="42" r="1">
      <c r="A1" s="11"/>
      <c r="B1" s="11" t="str">
        <v>部门</v>
      </c>
      <c r="C1" s="11" t="str">
        <v>岗位</v>
      </c>
      <c r="D1" s="11" t="str">
        <v>职能</v>
      </c>
      <c r="E1" s="12" t="str">
        <v>基本薪资（usdt）</v>
      </c>
      <c r="F1" s="12" t="str">
        <v>实发薪资（usdt）</v>
      </c>
      <c r="G1" s="11" t="str">
        <v>备注</v>
      </c>
      <c r="H1" s="11" t="str">
        <v>地址</v>
      </c>
    </row>
    <row customHeight="true" ht="22" r="2">
      <c r="A2" s="2" t="str">
        <v>Richard</v>
      </c>
      <c r="B2" s="2" t="str">
        <v>办公室</v>
      </c>
      <c r="C2" s="2"/>
      <c r="D2" s="2"/>
      <c r="E2" s="1">
        <v>5000</v>
      </c>
      <c r="F2" s="1">
        <v>5000</v>
      </c>
      <c r="G2" s="6">
        <v>5000</v>
      </c>
      <c r="H2" s="2" t="str">
        <v>TTYhfQ3VyYJxXhRPpwFJDVbRmJfVd96XAz</v>
      </c>
    </row>
    <row customHeight="true" ht="22" r="3">
      <c r="A3" s="2" t="str">
        <v>Sean</v>
      </c>
      <c r="B3" s="2"/>
      <c r="C3" s="2"/>
      <c r="D3" s="2"/>
      <c r="E3" s="1">
        <v>5000</v>
      </c>
      <c r="F3" s="1">
        <v>5000</v>
      </c>
      <c r="G3" s="6">
        <v>5000</v>
      </c>
      <c r="H3" s="2" t="str">
        <v>TL1pops2bFbBriCCCEX2eZidNb6UFQRKpe</v>
      </c>
    </row>
    <row customHeight="true" ht="22" r="4">
      <c r="A4" s="2" t="str">
        <v>Yining</v>
      </c>
      <c r="B4" s="2"/>
      <c r="C4" s="2"/>
      <c r="D4" s="2"/>
      <c r="E4" s="1">
        <v>5000</v>
      </c>
      <c r="F4" s="1">
        <v>5000</v>
      </c>
      <c r="G4" s="6">
        <v>5000</v>
      </c>
      <c r="H4" s="2" t="str">
        <v>TVeCMFNDdu3QyrnkYAhwENJjfUVL8dGPo7</v>
      </c>
    </row>
    <row customHeight="true" ht="22" r="5">
      <c r="A5" s="2" t="str">
        <v>Zack</v>
      </c>
      <c r="B5" s="2"/>
      <c r="C5" s="2"/>
      <c r="D5" s="2"/>
      <c r="E5" s="1">
        <v>5000</v>
      </c>
      <c r="F5" s="1">
        <v>5000</v>
      </c>
      <c r="G5" s="6">
        <v>5000</v>
      </c>
      <c r="H5" s="2" t="str">
        <v>TZFbrLvwSvMp1z1Bntw2kuYnxRn8CUvwXo</v>
      </c>
    </row>
    <row customHeight="true" ht="22" r="6">
      <c r="A6" s="2" t="str">
        <v>Arno</v>
      </c>
      <c r="B6" s="2"/>
      <c r="C6" s="2" t="str">
        <v>技术</v>
      </c>
      <c r="D6" s="2"/>
      <c r="E6" s="1">
        <v>8000</v>
      </c>
      <c r="F6" s="1">
        <v>8000</v>
      </c>
      <c r="G6" s="6">
        <v>8000</v>
      </c>
      <c r="H6" s="2" t="str">
        <v>TXR1oUF52KGbX3AQTK2HA43V1N75nk259p</v>
      </c>
    </row>
    <row r="7">
      <c r="A7" s="2" t="str">
        <v>郑州公司部分</v>
      </c>
      <c r="B7" s="7" t="str">
        <v>郑州办公室</v>
      </c>
      <c r="C7" s="7"/>
      <c r="D7" s="2"/>
      <c r="E7" s="1"/>
      <c r="F7" s="1">
        <v>65683</v>
      </c>
      <c r="G7" s="6"/>
      <c r="H7" s="2" t="str">
        <v>TTMxF21ZWqipRmfEaHARx75grJR1jqDXwr</v>
      </c>
    </row>
    <row r="8">
      <c r="A8" s="8" t="str">
        <v>王俊磊</v>
      </c>
      <c r="B8" s="7"/>
      <c r="C8" s="7"/>
      <c r="D8" s="2"/>
      <c r="E8" s="1">
        <v>460</v>
      </c>
      <c r="F8" s="1">
        <v>460</v>
      </c>
      <c r="G8" s="6"/>
      <c r="H8" s="2" t="str">
        <v>TDyssYLzy42Hf3GCWGrof1qgAeDPhhUxwm</v>
      </c>
    </row>
    <row r="9">
      <c r="A9" s="8" t="str">
        <v>程强</v>
      </c>
      <c r="B9" s="7"/>
      <c r="C9" s="7"/>
      <c r="D9" s="2"/>
      <c r="E9" s="1">
        <v>460</v>
      </c>
      <c r="F9" s="1">
        <v>460</v>
      </c>
      <c r="G9" s="6"/>
      <c r="H9" s="2" t="str">
        <v>TQL8iZAzYa2dmkJEhfyPe4sauC9kznb1cj</v>
      </c>
    </row>
    <row r="10">
      <c r="A10" s="8" t="str">
        <v>宋凌风</v>
      </c>
      <c r="B10" s="7"/>
      <c r="C10" s="7"/>
      <c r="D10" s="2"/>
      <c r="E10" s="1">
        <v>840</v>
      </c>
      <c r="F10" s="1">
        <v>840</v>
      </c>
      <c r="G10" s="6"/>
      <c r="H10" s="2" t="str">
        <v>TJaM5B2f6FvzyPvcWCvp94667CSrA31SBP</v>
      </c>
    </row>
    <row r="11">
      <c r="A11" s="8" t="str">
        <v>关玺</v>
      </c>
      <c r="B11" s="7"/>
      <c r="C11" s="7"/>
      <c r="D11" s="2"/>
      <c r="E11" s="1">
        <v>3200</v>
      </c>
      <c r="F11" s="1">
        <v>3200</v>
      </c>
      <c r="G11" s="6"/>
      <c r="H11" s="2" t="str">
        <v>TSZhTQsHzg1FAmoRB4vqWYLCBNPjgWEgu4</v>
      </c>
    </row>
    <row r="12">
      <c r="A12" s="8" t="str">
        <v>尹腾霄</v>
      </c>
      <c r="B12" s="7"/>
      <c r="C12" s="7"/>
      <c r="D12" s="2"/>
      <c r="E12" s="1">
        <v>840</v>
      </c>
      <c r="F12" s="1">
        <v>840</v>
      </c>
      <c r="G12" s="6"/>
      <c r="H12" s="2" t="str">
        <v>TZDPytZLivMUMWWworfjhBFoshYV83QvQU</v>
      </c>
    </row>
    <row r="13">
      <c r="A13" s="8" t="str">
        <v>喻聪聪</v>
      </c>
      <c r="B13" s="7"/>
      <c r="C13" s="7"/>
      <c r="D13" s="2"/>
      <c r="E13" s="1">
        <v>1390</v>
      </c>
      <c r="F13" s="1">
        <v>1390</v>
      </c>
      <c r="G13" s="6"/>
      <c r="H13" s="2" t="str">
        <v>TXbgGggkzTWemuEQ2Yyn45Hwxb9PFR2gf9</v>
      </c>
    </row>
    <row r="14">
      <c r="A14" s="8" t="str">
        <v>李阳阳</v>
      </c>
      <c r="B14" s="7"/>
      <c r="C14" s="7"/>
      <c r="D14" s="2"/>
      <c r="E14" s="1">
        <v>420</v>
      </c>
      <c r="F14" s="1">
        <v>420</v>
      </c>
      <c r="G14" s="6"/>
      <c r="H14" s="2" t="str">
        <v>TWQ32hAE8WQGKwoDDeeYGrQZyDTmHyTdmx</v>
      </c>
    </row>
    <row customHeight="true" ht="22" r="15">
      <c r="A15" s="8" t="str">
        <v>qichen</v>
      </c>
      <c r="B15" s="7"/>
      <c r="C15" s="7"/>
      <c r="D15" s="2"/>
      <c r="E15" s="1">
        <v>3500</v>
      </c>
      <c r="F15" s="1">
        <v>0</v>
      </c>
      <c r="G15" s="6"/>
      <c r="H15" s="2"/>
    </row>
    <row customHeight="true" ht="22" r="16">
      <c r="A16" s="8" t="str">
        <v>张贝贝</v>
      </c>
      <c r="B16" s="7"/>
      <c r="C16" s="7"/>
      <c r="D16" s="2"/>
      <c r="E16" s="1">
        <v>0</v>
      </c>
      <c r="F16" s="1">
        <v>0</v>
      </c>
      <c r="G16" s="6"/>
      <c r="H16" s="2"/>
    </row>
    <row customHeight="true" ht="22" r="17">
      <c r="A17" s="8" t="str">
        <v>陈志文</v>
      </c>
      <c r="B17" s="7"/>
      <c r="C17" s="7"/>
      <c r="D17" s="2"/>
      <c r="E17" s="1">
        <v>0</v>
      </c>
      <c r="F17" s="1">
        <v>0</v>
      </c>
      <c r="G17" s="6"/>
      <c r="H17" s="2"/>
    </row>
    <row customHeight="true" ht="22" r="18">
      <c r="A18" s="8" t="str">
        <v>毛杰</v>
      </c>
      <c r="B18" s="7"/>
      <c r="C18" s="7"/>
      <c r="D18" s="2"/>
      <c r="E18" s="1">
        <v>0</v>
      </c>
      <c r="F18" s="1">
        <v>0</v>
      </c>
      <c r="G18" s="6"/>
      <c r="H18" s="2"/>
    </row>
    <row customHeight="true" ht="35" r="19">
      <c r="A19" s="1" t="str">
        <v>Wincent</v>
      </c>
      <c r="B19" s="1" t="str">
        <v>开发</v>
      </c>
      <c r="C19" s="1" t="str">
        <v>技术</v>
      </c>
      <c r="D19" s="1" t="str">
        <v>产品经理</v>
      </c>
      <c r="E19" s="1">
        <v>7000</v>
      </c>
      <c r="F19" s="1">
        <v>7000</v>
      </c>
      <c r="G19" s="3"/>
      <c r="H19" s="1" t="str">
        <v>TYd9g9Du2578CU6p8NNJ8tu4jsEfgBVi7C</v>
      </c>
    </row>
    <row customHeight="true" ht="22" r="20">
      <c r="A20" s="1" t="str">
        <v>kk</v>
      </c>
      <c r="B20" s="1"/>
      <c r="C20" s="1" t="str">
        <v>技术</v>
      </c>
      <c r="D20" s="1" t="str">
        <v>前端</v>
      </c>
      <c r="E20" s="1">
        <v>2500</v>
      </c>
      <c r="F20" s="1">
        <v>2500</v>
      </c>
      <c r="G20" s="3"/>
      <c r="H20" s="1" t="str">
        <v>TTB3g6p3KN34hjP2da6Q7oZ8V6VWDAEvfM</v>
      </c>
    </row>
    <row customHeight="true" ht="22" r="21">
      <c r="A21" s="1" t="str">
        <v>小天</v>
      </c>
      <c r="B21" s="1"/>
      <c r="C21" s="1" t="str">
        <v>技术</v>
      </c>
      <c r="D21" s="1" t="str">
        <v>flutter开发</v>
      </c>
      <c r="E21" s="1">
        <v>2750</v>
      </c>
      <c r="F21" s="1">
        <v>3500</v>
      </c>
      <c r="G21" s="3">
        <v>3500</v>
      </c>
      <c r="H21" s="1" t="str">
        <v>TFLbdpoQ4Pr8rHGKdxV9KeB7y8qFyjMbCq</v>
      </c>
    </row>
    <row customHeight="true" ht="22" r="22">
      <c r="A22" s="1" t="str">
        <v>jufei</v>
      </c>
      <c r="B22" s="1"/>
      <c r="C22" s="1" t="str">
        <v>技术</v>
      </c>
      <c r="D22" s="1" t="str">
        <v>flutter开发</v>
      </c>
      <c r="E22" s="1">
        <v>1800</v>
      </c>
      <c r="F22" s="1">
        <v>1800</v>
      </c>
      <c r="G22" s="3"/>
      <c r="H22" s="1" t="str">
        <v>TJgoKSvVpxLb54qj1pAcPpXqar9ccDXdrd</v>
      </c>
    </row>
    <row customHeight="true" ht="22" r="23">
      <c r="A23" s="1" t="str">
        <v>sam</v>
      </c>
      <c r="B23" s="1"/>
      <c r="C23" s="1" t="str">
        <v>技术</v>
      </c>
      <c r="D23" s="1" t="str">
        <v>钱包开发</v>
      </c>
      <c r="E23" s="1">
        <v>3450</v>
      </c>
      <c r="F23" s="1">
        <v>4500</v>
      </c>
      <c r="G23" s="3">
        <v>4500</v>
      </c>
      <c r="H23" s="1" t="str">
        <v>TLE8Dsaz2AXGBxZKrWETb8TK2TNwZRKzDA</v>
      </c>
    </row>
    <row customHeight="true" ht="22" r="24">
      <c r="A24" s="1" t="str">
        <v>淑争</v>
      </c>
      <c r="B24" s="1"/>
      <c r="C24" s="1" t="str">
        <v>技术</v>
      </c>
      <c r="D24" s="1" t="str">
        <v>测试</v>
      </c>
      <c r="E24" s="1">
        <v>2800</v>
      </c>
      <c r="F24" s="1">
        <v>3000</v>
      </c>
      <c r="G24" s="3">
        <v>3000</v>
      </c>
      <c r="H24" s="1" t="str">
        <v>TKfZezw46k3mEJQ2pEgSATRgmnAdZHMKTW</v>
      </c>
    </row>
    <row customHeight="true" ht="22" r="25">
      <c r="A25" s="1" t="str">
        <v>Joan</v>
      </c>
      <c r="B25" s="1"/>
      <c r="C25" s="1" t="str">
        <v>技术</v>
      </c>
      <c r="D25" s="1"/>
      <c r="E25" s="1">
        <v>4700</v>
      </c>
      <c r="F25" s="1">
        <v>4700</v>
      </c>
      <c r="G25" s="1"/>
      <c r="H25" s="1" t="str">
        <v>TY7XjxfznTxVkUGCNukEC4sAvdKSvF6RNm</v>
      </c>
    </row>
    <row customHeight="true" ht="22" r="26">
      <c r="A26" s="1" t="str">
        <v>Peter</v>
      </c>
      <c r="B26" s="1"/>
      <c r="C26" s="1" t="str">
        <v>技术</v>
      </c>
      <c r="D26" s="1" t="str">
        <v>运维(外部人员）</v>
      </c>
      <c r="E26" s="1">
        <v>4000</v>
      </c>
      <c r="F26" s="1">
        <v>4000</v>
      </c>
      <c r="G26" s="1"/>
      <c r="H26" s="1" t="str">
        <v>TDJAFWQQbBERjugAL8e2aeAymzJz6v1bwT</v>
      </c>
    </row>
    <row customHeight="true" ht="22" r="27">
      <c r="A27" s="1" t="str">
        <v>andy</v>
      </c>
      <c r="B27" s="1"/>
      <c r="C27" s="1" t="str">
        <v>技术</v>
      </c>
      <c r="D27" s="1"/>
      <c r="E27" s="1">
        <v>8000</v>
      </c>
      <c r="F27" s="1">
        <v>8000</v>
      </c>
      <c r="G27" s="1"/>
      <c r="H27" s="1" t="str">
        <v>TL7XUAc2a8dEfjCM2o4zDG6v9YFV5j3Qn1</v>
      </c>
    </row>
    <row customHeight="true" ht="22" r="28">
      <c r="A28" s="1" t="str">
        <v>bill鹏鹏</v>
      </c>
      <c r="B28" s="1"/>
      <c r="C28" s="1" t="str">
        <v>技术</v>
      </c>
      <c r="D28" s="1"/>
      <c r="E28" s="1">
        <v>6300</v>
      </c>
      <c r="F28" s="1">
        <v>6300</v>
      </c>
      <c r="G28" s="1"/>
      <c r="H28" s="1" t="str">
        <v>TN4wFLAhAEedxh7wnDfewhLZsY1TQLudBs</v>
      </c>
    </row>
    <row customHeight="true" ht="22" r="29">
      <c r="A29" s="2" t="str">
        <v>Tracy</v>
      </c>
      <c r="B29" s="2" t="str">
        <v>运营</v>
      </c>
      <c r="C29" s="2" t="str">
        <v>运营</v>
      </c>
      <c r="D29" s="2" t="str">
        <v>品牌运营</v>
      </c>
      <c r="E29" s="1">
        <v>2900</v>
      </c>
      <c r="F29" s="1">
        <v>2900</v>
      </c>
      <c r="G29" s="2"/>
      <c r="H29" s="2" t="str">
        <v>TV3Md5zjtQzqWFhXzYk51isrVFf7jfW4gY</v>
      </c>
    </row>
    <row customHeight="true" ht="22" r="30">
      <c r="A30" s="2" t="str">
        <v>Kim</v>
      </c>
      <c r="B30" s="2"/>
      <c r="C30" s="2" t="str">
        <v>运营</v>
      </c>
      <c r="D30" s="2" t="str">
        <v>社群运营</v>
      </c>
      <c r="E30" s="1">
        <v>2200</v>
      </c>
      <c r="F30" s="1">
        <v>2200</v>
      </c>
      <c r="G30" s="2"/>
      <c r="H30" s="2" t="str">
        <v>TP5sGgJFiJ9jmbLQwZi1jGP3CQYcL7YXpb</v>
      </c>
    </row>
    <row customHeight="true" ht="22" r="31">
      <c r="A31" s="2" t="str">
        <v>lumi</v>
      </c>
      <c r="B31" s="2"/>
      <c r="C31" s="2" t="str">
        <v>运营</v>
      </c>
      <c r="D31" s="2" t="str">
        <v>产品运营</v>
      </c>
      <c r="E31" s="1">
        <v>2500</v>
      </c>
      <c r="F31" s="1">
        <v>2500</v>
      </c>
      <c r="G31" s="2"/>
      <c r="H31" s="2" t="str">
        <v>TETkStS6TQGCZw6CqbDDcFFUWZPJs6jRsR</v>
      </c>
    </row>
    <row customHeight="true" ht="22" r="32">
      <c r="A32" s="2" t="str">
        <v>lulu</v>
      </c>
      <c r="B32" s="2"/>
      <c r="C32" s="2" t="str">
        <v>运营</v>
      </c>
      <c r="D32" s="2" t="str">
        <v>内容运营</v>
      </c>
      <c r="E32" s="1">
        <v>1800</v>
      </c>
      <c r="F32" s="1">
        <v>1800</v>
      </c>
      <c r="G32" s="2"/>
      <c r="H32" s="2" t="str">
        <v>TEKkeSXAkWgxgwyqrCd4FZBYYovLMTruhG</v>
      </c>
    </row>
    <row customHeight="true" ht="22" r="33">
      <c r="A33" s="2" t="str">
        <v>miya</v>
      </c>
      <c r="B33" s="2"/>
      <c r="C33" s="2" t="str">
        <v>运营</v>
      </c>
      <c r="D33" s="2" t="str">
        <v>商务</v>
      </c>
      <c r="E33" s="1">
        <v>2100</v>
      </c>
      <c r="F33" s="1">
        <v>2100</v>
      </c>
      <c r="G33" s="2"/>
      <c r="H33" s="2" t="str">
        <v>TRc4XZ8EhZ32ZQJ3eHCqhoPCU8QTLwmpX3</v>
      </c>
    </row>
    <row customHeight="true" ht="22" r="34">
      <c r="A34" s="2" t="str">
        <v>Jyy</v>
      </c>
      <c r="B34" s="2"/>
      <c r="C34" s="2" t="str">
        <v>设计师</v>
      </c>
      <c r="D34" s="2" t="str">
        <v>设计师</v>
      </c>
      <c r="E34" s="1">
        <v>1650</v>
      </c>
      <c r="F34" s="1">
        <v>1650</v>
      </c>
      <c r="G34" s="2"/>
      <c r="H34" s="2" t="str">
        <v>TS9Yx8tiVXb9Zm7vAx6tYyiZoutL2PgU1e</v>
      </c>
    </row>
    <row customHeight="true" ht="22" r="35">
      <c r="A35" s="2" t="str">
        <v>rick</v>
      </c>
      <c r="B35" s="2"/>
      <c r="C35" s="2" t="str">
        <v>设计师</v>
      </c>
      <c r="D35" s="2"/>
      <c r="E35" s="1">
        <v>1400</v>
      </c>
      <c r="F35" s="1">
        <v>1400</v>
      </c>
      <c r="G35" s="2"/>
      <c r="H35" s="2" t="str">
        <v>TPQPtA3A8CLLYpEkkDEab388q8U5R5Pc3V</v>
      </c>
    </row>
    <row customHeight="true" ht="22" r="36">
      <c r="A36" s="2" t="str">
        <v>lee</v>
      </c>
      <c r="B36" s="2"/>
      <c r="C36" s="2" t="str">
        <v>设计师</v>
      </c>
      <c r="D36" s="2"/>
      <c r="E36" s="1">
        <v>1550</v>
      </c>
      <c r="F36" s="1">
        <v>1550</v>
      </c>
      <c r="G36" s="2"/>
      <c r="H36" s="2" t="str">
        <v>TWDszRyZ7t1fUWMv9nFByLfmTTP1THD3so</v>
      </c>
    </row>
    <row customHeight="true" ht="22" r="37">
      <c r="A37" s="2" t="str">
        <v>Johnny</v>
      </c>
      <c r="B37" s="2"/>
      <c r="C37" s="2" t="str">
        <v>客服</v>
      </c>
      <c r="D37" s="2"/>
      <c r="E37" s="1">
        <v>1800</v>
      </c>
      <c r="F37" s="1">
        <v>1800</v>
      </c>
      <c r="G37" s="2"/>
      <c r="H37" s="2" t="str">
        <v>TPy2LGb1M44CPcxLrRYLu1PjeKr4vZXeBe</v>
      </c>
    </row>
    <row customHeight="true" ht="22" r="38">
      <c r="A38" s="2" t="str">
        <v>julie</v>
      </c>
      <c r="B38" s="2"/>
      <c r="C38" s="2" t="str">
        <v>客服</v>
      </c>
      <c r="D38" s="2"/>
      <c r="E38" s="1">
        <v>1500</v>
      </c>
      <c r="F38" s="1">
        <v>1500</v>
      </c>
      <c r="G38" s="2"/>
      <c r="H38" s="2" t="str">
        <v>TGj1x33d93U6RWuofSBaALvLEoAtc7JBdw</v>
      </c>
    </row>
    <row customHeight="true" ht="22" r="39">
      <c r="A39" s="2" t="str">
        <v>Kaycee</v>
      </c>
      <c r="B39" s="2"/>
      <c r="C39" s="2" t="str">
        <v>客服</v>
      </c>
      <c r="D39" s="2"/>
      <c r="E39" s="1">
        <v>700</v>
      </c>
      <c r="F39" s="1">
        <v>700</v>
      </c>
      <c r="G39" s="2"/>
      <c r="H39" s="2" t="str">
        <v>TAbKX9XzXrVXogR8gM3YPFXcqjy3f1ewQZ</v>
      </c>
    </row>
    <row customHeight="true" ht="22" r="40">
      <c r="A40" s="2" t="str">
        <v>yy</v>
      </c>
      <c r="B40" s="2"/>
      <c r="C40" s="2" t="str">
        <v>讲师</v>
      </c>
      <c r="D40" s="2"/>
      <c r="E40" s="1">
        <v>4150</v>
      </c>
      <c r="F40" s="1">
        <v>4150</v>
      </c>
      <c r="G40" s="2"/>
      <c r="H40" s="2" t="str">
        <v>TH7zncNZQUoM97FHgjQAaTC9sQUWsGagmw</v>
      </c>
    </row>
    <row customHeight="true" ht="22" r="41">
      <c r="A41" s="2" t="str">
        <v>Lily</v>
      </c>
      <c r="B41" s="2"/>
      <c r="C41" s="2" t="str">
        <v>运营</v>
      </c>
      <c r="D41" s="2"/>
      <c r="E41" s="1">
        <v>2000</v>
      </c>
      <c r="F41" s="1">
        <v>2000</v>
      </c>
      <c r="G41" s="2"/>
      <c r="H41" s="2" t="str">
        <v>TG7JyLYCrkCgwGB6kk2TQe7r6sDWKskfQ2</v>
      </c>
    </row>
    <row customHeight="true" ht="22" r="42">
      <c r="A42" s="2" t="str">
        <v>Amei</v>
      </c>
      <c r="B42" s="2"/>
      <c r="C42" s="2" t="str">
        <v>运营</v>
      </c>
      <c r="D42" s="2"/>
      <c r="E42" s="1">
        <v>2600</v>
      </c>
      <c r="F42" s="1">
        <v>2600</v>
      </c>
      <c r="G42" s="2"/>
      <c r="H42" s="2" t="str">
        <v>TPxhTPkwqNPr2DBm39Z6ZhAYt3oK2w79JY</v>
      </c>
    </row>
    <row customHeight="true" ht="22" r="43">
      <c r="A43" s="1" t="str">
        <v>Mark</v>
      </c>
      <c r="B43" s="2"/>
      <c r="C43" s="1" t="str">
        <v>运营</v>
      </c>
      <c r="D43" s="2"/>
      <c r="E43" s="1">
        <v>2000</v>
      </c>
      <c r="F43" s="1">
        <v>2000</v>
      </c>
      <c r="G43" s="1"/>
      <c r="H43" s="2" t="str">
        <v>TMRhczQWYYkZqqor2fJujfPAf8TUGXdrRc</v>
      </c>
    </row>
    <row customHeight="true" ht="22" r="44">
      <c r="A44" s="2" t="str">
        <v>Yonnie</v>
      </c>
      <c r="B44" s="2"/>
      <c r="C44" s="1" t="str">
        <v>运营</v>
      </c>
      <c r="D44" s="2"/>
      <c r="E44" s="1">
        <v>1500</v>
      </c>
      <c r="F44" s="1">
        <v>1500</v>
      </c>
      <c r="G44" s="2"/>
      <c r="H44" s="2" t="str">
        <v>TC38neBnc6ayLvtKD12qG1jQjmVcSPwSUH</v>
      </c>
    </row>
    <row customHeight="true" ht="22" r="45">
      <c r="A45" s="2" t="str" xml:space="preserve">
        <v> Spencer</v>
      </c>
      <c r="B45" s="2"/>
      <c r="C45" s="1" t="str">
        <v>运营</v>
      </c>
      <c r="D45" s="2"/>
      <c r="E45" s="1">
        <v>1500</v>
      </c>
      <c r="F45" s="1">
        <v>1500</v>
      </c>
      <c r="G45" s="2"/>
      <c r="H45" s="2" t="str">
        <v>TQnPyVyhgnmVwQF8jFz6r4Ju4e1VyqSkhC</v>
      </c>
    </row>
    <row customHeight="true" ht="22" r="46">
      <c r="A46" s="2" t="str">
        <v>Yuki</v>
      </c>
      <c r="B46" s="2"/>
      <c r="C46" s="1" t="str">
        <v>运营</v>
      </c>
      <c r="D46" s="2"/>
      <c r="E46" s="1">
        <v>2000</v>
      </c>
      <c r="F46" s="1">
        <v>2000</v>
      </c>
      <c r="G46" s="2"/>
      <c r="H46" s="2" t="str">
        <v>TMW5RsKBe2KjBqC3uiC2jDH7Lmwn2XT4oJ</v>
      </c>
    </row>
    <row customHeight="true" ht="22" r="47">
      <c r="A47" s="2" t="str">
        <v>Carrie</v>
      </c>
      <c r="B47" s="2"/>
      <c r="C47" s="1" t="str">
        <v>运营</v>
      </c>
      <c r="D47" s="2"/>
      <c r="E47" s="1">
        <v>2000</v>
      </c>
      <c r="F47" s="1">
        <v>2000</v>
      </c>
      <c r="G47" s="2"/>
      <c r="H47" s="2" t="str">
        <v>TXtoGLTBQuZdTeYb42biNZfu8p1oaZBjLK</v>
      </c>
    </row>
    <row customHeight="true" ht="22" r="48">
      <c r="A48" s="2" t="str">
        <v>weekend</v>
      </c>
      <c r="B48" s="2"/>
      <c r="C48" s="1" t="str">
        <v>运营</v>
      </c>
      <c r="D48" s="2"/>
      <c r="E48" s="1">
        <v>1000</v>
      </c>
      <c r="F48" s="1">
        <v>1000</v>
      </c>
      <c r="G48" s="2"/>
      <c r="H48" s="2" t="str">
        <v>TR2JTz5Zc7MWkt8KNxoGvWy38MswQcWDGv</v>
      </c>
    </row>
    <row customHeight="true" ht="22" r="49">
      <c r="A49" s="2" t="str">
        <v>zoey</v>
      </c>
      <c r="B49" s="2"/>
      <c r="C49" s="1" t="str">
        <v>运营</v>
      </c>
      <c r="D49" s="2"/>
      <c r="E49" s="1">
        <v>1000</v>
      </c>
      <c r="F49" s="1">
        <v>1000</v>
      </c>
      <c r="G49" s="2"/>
      <c r="H49" s="2" t="str">
        <v>TVCME16AKc3QZxn4ZPiZ14x6sZFzQDccbS</v>
      </c>
    </row>
    <row customHeight="true" ht="22" r="50">
      <c r="A50" s="2" t="str">
        <v>jolin</v>
      </c>
      <c r="B50" s="2"/>
      <c r="C50" s="1" t="str">
        <v>运营</v>
      </c>
      <c r="D50" s="2"/>
      <c r="E50" s="1">
        <v>1500</v>
      </c>
      <c r="F50" s="1">
        <v>1500</v>
      </c>
      <c r="G50" s="2"/>
      <c r="H50" s="2" t="str">
        <v>TRxAPEs6w1v1Lb1eDDwv72L4Ms51DmDY2N</v>
      </c>
    </row>
    <row customHeight="true" ht="22" r="51">
      <c r="A51" s="2" t="str">
        <v>Nancy</v>
      </c>
      <c r="B51" s="2"/>
      <c r="C51" s="1" t="str">
        <v>运营</v>
      </c>
      <c r="D51" s="2"/>
      <c r="E51" s="1">
        <v>1500</v>
      </c>
      <c r="F51" s="1">
        <v>1500</v>
      </c>
      <c r="G51" s="2"/>
      <c r="H51" s="2" t="str">
        <v>TKKZzH6oijZLvwMo3Gs2ZoaiPYYDRixcaF</v>
      </c>
    </row>
    <row customHeight="true" ht="22" r="52">
      <c r="A52" s="2" t="str">
        <v>Alex</v>
      </c>
      <c r="B52" s="2"/>
      <c r="C52" s="1" t="str">
        <v>运营</v>
      </c>
      <c r="D52" s="2"/>
      <c r="E52" s="1">
        <v>2000</v>
      </c>
      <c r="F52" s="1">
        <v>2000</v>
      </c>
      <c r="G52" s="2"/>
      <c r="H52" s="2" t="str">
        <v>TUADQ4tJdoPp8Mdq1M6ghFnfepy5qJQvHB</v>
      </c>
    </row>
    <row customHeight="true" ht="22" r="53">
      <c r="A53" s="2" t="str">
        <v>moli</v>
      </c>
      <c r="B53" s="2"/>
      <c r="C53" s="1" t="str">
        <v>运营</v>
      </c>
      <c r="D53" s="2"/>
      <c r="E53" s="1">
        <v>1000</v>
      </c>
      <c r="F53" s="1">
        <v>1000</v>
      </c>
      <c r="G53" s="2"/>
      <c r="H53" s="2" t="str">
        <v>TPTic9zzrEXcoRhGJUyAxfAk4tCdsZ9gYS</v>
      </c>
    </row>
    <row customHeight="true" ht="22" r="54">
      <c r="A54" s="2" t="str">
        <v>gakpo</v>
      </c>
      <c r="B54" s="2"/>
      <c r="C54" s="1" t="str">
        <v>运营</v>
      </c>
      <c r="D54" s="2"/>
      <c r="E54" s="1">
        <v>1000</v>
      </c>
      <c r="F54" s="1">
        <v>1000</v>
      </c>
      <c r="G54" s="2"/>
      <c r="H54" s="2" t="str">
        <v>TF7vAYrRMR2RHQGnNhEHxGaA2cKrVoF1Vi</v>
      </c>
    </row>
    <row customHeight="true" ht="22" r="55">
      <c r="A55" s="2" t="str">
        <v>zeta</v>
      </c>
      <c r="B55" s="2"/>
      <c r="C55" s="2" t="str">
        <v>运营</v>
      </c>
      <c r="D55" s="2"/>
      <c r="E55" s="1">
        <v>1500</v>
      </c>
      <c r="F55" s="1">
        <v>1500</v>
      </c>
      <c r="G55" s="2"/>
      <c r="H55" s="2" t="str">
        <v>TG5cPWgc1cfAcKHKAPmqsLdHN1C3zwzw6G</v>
      </c>
    </row>
    <row customHeight="true" ht="22" r="56">
      <c r="A56" s="2" t="str">
        <v>老胡团队</v>
      </c>
      <c r="B56" s="2" t="str">
        <v>支持</v>
      </c>
      <c r="C56" s="2" t="str">
        <v>上海办公室</v>
      </c>
      <c r="D56" s="2"/>
      <c r="E56" s="1">
        <v>4000</v>
      </c>
      <c r="F56" s="1">
        <v>4000</v>
      </c>
      <c r="G56" s="2"/>
      <c r="H56" s="2"/>
    </row>
    <row customHeight="true" ht="22" r="57">
      <c r="A57" s="2" t="str">
        <v>小丰</v>
      </c>
      <c r="B57" s="2"/>
      <c r="C57" s="2"/>
      <c r="D57" s="2"/>
      <c r="E57" s="1">
        <v>3000</v>
      </c>
      <c r="F57" s="1">
        <v>3000</v>
      </c>
      <c r="G57" s="2"/>
      <c r="H57" s="2"/>
    </row>
    <row customHeight="true" ht="22" r="58">
      <c r="A58" s="2" t="str">
        <v>王亮</v>
      </c>
      <c r="B58" s="2"/>
      <c r="C58" s="2" t="str">
        <v>北美</v>
      </c>
      <c r="D58" s="2"/>
      <c r="E58" s="1">
        <v>0</v>
      </c>
      <c r="F58" s="1"/>
      <c r="G58" s="2"/>
      <c r="H58" s="2"/>
    </row>
    <row customHeight="true" ht="22" r="59">
      <c r="A59" s="2" t="str">
        <v>中华</v>
      </c>
      <c r="B59" s="2"/>
      <c r="C59" s="2" t="str">
        <v>日本</v>
      </c>
      <c r="D59" s="2"/>
      <c r="E59" s="1">
        <v>0</v>
      </c>
      <c r="F59" s="1"/>
      <c r="G59" s="2"/>
      <c r="H59" s="2"/>
    </row>
    <row customHeight="true" ht="22" r="60">
      <c r="A60" s="4" t="str">
        <v>TOTAL</v>
      </c>
      <c r="B60" s="4"/>
      <c r="C60" s="4"/>
      <c r="D60" s="4"/>
      <c r="E60" s="5"/>
      <c r="F60" s="5">
        <f>SUM(F2:F59)</f>
      </c>
      <c r="G60" s="4"/>
      <c r="H60" s="4"/>
    </row>
    <row customHeight="true" ht="22" r="61">
      <c r="A61" s="9"/>
      <c r="B61" s="2" t="str">
        <v>工资</v>
      </c>
      <c r="C61" s="2" t="str">
        <v>USDT</v>
      </c>
      <c r="D61" s="2" t="str">
        <v>RMB</v>
      </c>
      <c r="E61" s="10"/>
      <c r="F61" s="10"/>
      <c r="G61" s="9"/>
      <c r="H61" s="2"/>
    </row>
    <row customHeight="true" ht="22" r="62">
      <c r="A62" s="9"/>
      <c r="B62" s="9"/>
      <c r="C62" s="2">
        <f>F60</f>
      </c>
      <c r="D62" s="2">
        <f>#REF!+#REF!</f>
      </c>
      <c r="E62" s="10"/>
      <c r="F62" s="9"/>
      <c r="G62" s="9"/>
      <c r="H62" s="2"/>
    </row>
  </sheetData>
  <mergeCells>
    <mergeCell ref="B2:B6"/>
    <mergeCell ref="C56:C57"/>
    <mergeCell ref="A60:B60"/>
    <mergeCell ref="B56:B59"/>
    <mergeCell ref="B29:B55"/>
    <mergeCell ref="B19:B28"/>
    <mergeCell ref="B7:B18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