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Nelson\Documents\Proyectos_Data_Science\"/>
    </mc:Choice>
  </mc:AlternateContent>
  <xr:revisionPtr revIDLastSave="0" documentId="8_{6A517A37-7EC9-4EEC-8863-EDE3E9803D92}" xr6:coauthVersionLast="36" xr6:coauthVersionMax="36" xr10:uidLastSave="{00000000-0000-0000-0000-000000000000}"/>
  <bookViews>
    <workbookView xWindow="0" yWindow="0" windowWidth="28800" windowHeight="12225" xr2:uid="{922D6ED4-4ACC-4DC6-BABA-294B848353DF}"/>
  </bookViews>
  <sheets>
    <sheet name="Hoja3" sheetId="3" r:id="rId1"/>
    <sheet name="Hoja1" sheetId="1" r:id="rId2"/>
  </sheets>
  <definedNames>
    <definedName name="DatosExternos_1" localSheetId="0" hidden="1">Hoja3!$A$1:$E$391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3" l="1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33C7990-FAE9-438E-8FBA-53A413D27754}" keepAlive="1" name="Consulta - shavers_for_men_amazon" description="Conexión a la consulta 'shavers_for_men_amazon' en el libro." type="5" refreshedVersion="6" background="1">
    <dbPr connection="Provider=Microsoft.Mashup.OleDb.1;Data Source=$Workbook$;Location=shavers_for_men_amazon;Extended Properties=&quot;&quot;" command="SELECT * FROM [shavers_for_men_amazon]"/>
  </connection>
  <connection id="2" xr16:uid="{FEC8A46B-23D0-44D2-9A42-17B62033E918}" keepAlive="1" name="Consulta - shavers_for_men_amazon (2)" description="Conexión a la consulta 'shavers_for_men_amazon (2)' en el libro." type="5" refreshedVersion="6" background="1" saveData="1">
    <dbPr connection="Provider=Microsoft.Mashup.OleDb.1;Data Source=$Workbook$;Location=shavers_for_men_amazon (2);Extended Properties=&quot;&quot;" command="SELECT * FROM [shavers_for_men_amazon (2)]"/>
  </connection>
</connections>
</file>

<file path=xl/sharedStrings.xml><?xml version="1.0" encoding="utf-8"?>
<sst xmlns="http://schemas.openxmlformats.org/spreadsheetml/2006/main" count="1567" uniqueCount="777">
  <si>
    <t>Maquina Cortar Pelo Acekool 19 in 1 Cortapelo Prof</t>
  </si>
  <si>
    <t>34,99</t>
  </si>
  <si>
    <t>0</t>
  </si>
  <si>
    <t>MAX-T Afeitadora ElÃ©ctrica Para Hombre , MÃ¡quina d</t>
  </si>
  <si>
    <t>49,99</t>
  </si>
  <si>
    <t>4,2</t>
  </si>
  <si>
    <t>1.051</t>
  </si>
  <si>
    <t>KENSEN Afeitadora Cabeza para Hombre, Afeitadora E</t>
  </si>
  <si>
    <t>42,49</t>
  </si>
  <si>
    <t>4,3</t>
  </si>
  <si>
    <t>512</t>
  </si>
  <si>
    <t>Anself Recortadora ElÃ©ctrica para Hombres, MÃ¡quina</t>
  </si>
  <si>
    <t>26,99</t>
  </si>
  <si>
    <t>1.209</t>
  </si>
  <si>
    <t>Philips Serie 3000 BG3010/15 - AfeitadoraÂ corporal</t>
  </si>
  <si>
    <t>22,99</t>
  </si>
  <si>
    <t>4,4</t>
  </si>
  <si>
    <t>13.714</t>
  </si>
  <si>
    <t>Braun Recortadora de Barba 9 en 1, MÃ¡quina de Cort</t>
  </si>
  <si>
    <t>39,99</t>
  </si>
  <si>
    <t>10.907</t>
  </si>
  <si>
    <t>Philips Shaver Series 5000 Wet &amp; Dry S5579/50 Afei</t>
  </si>
  <si>
    <t>95,00</t>
  </si>
  <si>
    <t>3.255</t>
  </si>
  <si>
    <t>Philips Serie 3000 S3233/52 - Afeitadora elÃ©ctrica</t>
  </si>
  <si>
    <t>58,99</t>
  </si>
  <si>
    <t>10.102</t>
  </si>
  <si>
    <t>Philips S5466/18 Series 5000, Afeitadora ElÃ©ctrica</t>
  </si>
  <si>
    <t>59,99</t>
  </si>
  <si>
    <t>2.076</t>
  </si>
  <si>
    <t xml:space="preserve">Braun Recortadora de Barba 6 en 1, MÃ¡quina Cortar </t>
  </si>
  <si>
    <t>24,95</t>
  </si>
  <si>
    <t>4,1</t>
  </si>
  <si>
    <t>11.872</t>
  </si>
  <si>
    <t>KENSEN Afeitadora ElÃ©ctrica Maquina de Afeitar 4 e</t>
  </si>
  <si>
    <t>32,29</t>
  </si>
  <si>
    <t>224</t>
  </si>
  <si>
    <t>Philips MG3730/15 Recortadora 8 en 1 Maquina recor</t>
  </si>
  <si>
    <t>8.195</t>
  </si>
  <si>
    <t>Braun Series 5 Afeitadora ElÃ©ctrica Hombre, MÃ¡quin</t>
  </si>
  <si>
    <t>6.390</t>
  </si>
  <si>
    <t>Braun Body Depiladora Coporal Hombre, Maquinilla d</t>
  </si>
  <si>
    <t>4,6</t>
  </si>
  <si>
    <t>56</t>
  </si>
  <si>
    <t xml:space="preserve">Maquina de Afeitar Afeitadora Rotativa Afeitadora </t>
  </si>
  <si>
    <t>32,99</t>
  </si>
  <si>
    <t>347</t>
  </si>
  <si>
    <t xml:space="preserve">TRU BARBER - Shaver Foil Evolution 9000 rpm, Gold </t>
  </si>
  <si>
    <t>68,99</t>
  </si>
  <si>
    <t>4,0</t>
  </si>
  <si>
    <t>173</t>
  </si>
  <si>
    <t>Wahl 5640-616 2 in 1 Micro Groomsman recortadora d</t>
  </si>
  <si>
    <t>9,99</t>
  </si>
  <si>
    <t>711</t>
  </si>
  <si>
    <t>Philips OneBlade Cara + Cuerpo QP2630/30 - Recorta</t>
  </si>
  <si>
    <t>4,5</t>
  </si>
  <si>
    <t>60.783</t>
  </si>
  <si>
    <t>Philips MG7720/15 Recortadora 14 en 1 Maquina reco</t>
  </si>
  <si>
    <t>7.315</t>
  </si>
  <si>
    <t>MOULEI MÃ¡quina de Cortar Pelo Profesional,Cortapel</t>
  </si>
  <si>
    <t>21,15</t>
  </si>
  <si>
    <t>384</t>
  </si>
  <si>
    <t>Zebbyee Afeitadora Electrica Hombre, Afeitadora Ro</t>
  </si>
  <si>
    <t>30,98</t>
  </si>
  <si>
    <t>3,9</t>
  </si>
  <si>
    <t>24</t>
  </si>
  <si>
    <t>Maquina Cortar Pelo,Cortapelos Hombre Profesional,</t>
  </si>
  <si>
    <t>27,19</t>
  </si>
  <si>
    <t>3.700</t>
  </si>
  <si>
    <t xml:space="preserve">Taurus 3 Side Shave afeitadora, sin Talla </t>
  </si>
  <si>
    <t>25,99</t>
  </si>
  <si>
    <t>96</t>
  </si>
  <si>
    <t>Philips S1231/41 Afeitadora Serie 1000 - Sistema c</t>
  </si>
  <si>
    <t>37,34</t>
  </si>
  <si>
    <t>576</t>
  </si>
  <si>
    <t>CkeyiN Afeitadora ElÃ©ctrica,Afeitadora Para Hombre</t>
  </si>
  <si>
    <t>41,99</t>
  </si>
  <si>
    <t>5,0</t>
  </si>
  <si>
    <t>5</t>
  </si>
  <si>
    <t xml:space="preserve">Afeitadora Electrica hombre,CHLANT Maquinillas de </t>
  </si>
  <si>
    <t>35,99</t>
  </si>
  <si>
    <t>564</t>
  </si>
  <si>
    <t xml:space="preserve">Philips Pae S334 Afeitadora, Rojo </t>
  </si>
  <si>
    <t>49,10</t>
  </si>
  <si>
    <t>13</t>
  </si>
  <si>
    <t>AEG HR 5655 - Afeitadora elÃ©ctrica rotativa para h</t>
  </si>
  <si>
    <t>20,22</t>
  </si>
  <si>
    <t>3,2</t>
  </si>
  <si>
    <t>32</t>
  </si>
  <si>
    <t>Afeitadora Electrica Hombre, 5 In 1 Afeitadora Cab</t>
  </si>
  <si>
    <t>42,99</t>
  </si>
  <si>
    <t>70</t>
  </si>
  <si>
    <t xml:space="preserve">Afeitadora Cabeza Hombre, 100% Impermeable 5 en 1 </t>
  </si>
  <si>
    <t>19,99</t>
  </si>
  <si>
    <t>28</t>
  </si>
  <si>
    <t>Kit de afeitado Ã­ntimo para hombre de MANSCAPEDâ„¢ N</t>
  </si>
  <si>
    <t>74,99</t>
  </si>
  <si>
    <t>2.754</t>
  </si>
  <si>
    <t>Panasonic ES-LV67-A803 - Afeitadora premium (Motor</t>
  </si>
  <si>
    <t>129,99</t>
  </si>
  <si>
    <t>2.095</t>
  </si>
  <si>
    <t xml:space="preserve">Braun Body Depiladora Corporal Hombre, Maquinilla </t>
  </si>
  <si>
    <t>55</t>
  </si>
  <si>
    <t>Cortapelos Hombre, Maquina Cortar Pelo Profesional</t>
  </si>
  <si>
    <t>23,79</t>
  </si>
  <si>
    <t>717</t>
  </si>
  <si>
    <t>Afeitadora ElÃ©ctrica Hombre Impermeable Uso en HÃºm</t>
  </si>
  <si>
    <t>29,99</t>
  </si>
  <si>
    <t>4.761</t>
  </si>
  <si>
    <t xml:space="preserve">Braun Series 3 Afeitadora ElÃ©ctrica Hombre 3 en 1 </t>
  </si>
  <si>
    <t>64,69</t>
  </si>
  <si>
    <t>3.772</t>
  </si>
  <si>
    <t xml:space="preserve">Maquinilla de afeitar elÃ©ctrica para hombre, para </t>
  </si>
  <si>
    <t>36,99</t>
  </si>
  <si>
    <t>91</t>
  </si>
  <si>
    <t>Afeitadora ElÃ©ctrica Hombre, Maquinilla de Afeitar</t>
  </si>
  <si>
    <t>31,44</t>
  </si>
  <si>
    <t>71</t>
  </si>
  <si>
    <t>Maquina Cortar Pelo,Maquina de Afeitar Hombre,Cort</t>
  </si>
  <si>
    <t>26</t>
  </si>
  <si>
    <t>Maquina Cortar Pelo Profesional, Cortapelos Hombre</t>
  </si>
  <si>
    <t>25,49</t>
  </si>
  <si>
    <t>3.361</t>
  </si>
  <si>
    <t>Braun Recortadora de Barba 10 en 1, MÃ¡quina de Cor</t>
  </si>
  <si>
    <t>12.237</t>
  </si>
  <si>
    <t>Cortapelos Hombre Profesional,Cortadora de Pelo, E</t>
  </si>
  <si>
    <t>17,99</t>
  </si>
  <si>
    <t>SweetLF Afeitadora ElÃ©ctrica Rotativa Uso en HÃºmed</t>
  </si>
  <si>
    <t>2.618</t>
  </si>
  <si>
    <t>VIYSPNV Maquinilla de Afeitar Hombre, Afeitadora E</t>
  </si>
  <si>
    <t>63</t>
  </si>
  <si>
    <t>Maquina Cortar Pelo Profesional,Maquina de Afeitar</t>
  </si>
  <si>
    <t>42</t>
  </si>
  <si>
    <t>Afeitadora Para Hombre Skull Shaver Pitbull Gold P</t>
  </si>
  <si>
    <t>119,99</t>
  </si>
  <si>
    <t>3.173</t>
  </si>
  <si>
    <t>HATTEKER Afeitadora ElÃ©ctrica Afeitadora Para Homb</t>
  </si>
  <si>
    <t>37,99</t>
  </si>
  <si>
    <t>4.408</t>
  </si>
  <si>
    <t>Philips BG5020 / 15 Bodygroom Series 5000 con acce</t>
  </si>
  <si>
    <t>45,00</t>
  </si>
  <si>
    <t>14.338</t>
  </si>
  <si>
    <t>Maquina de Afeitar 3D Afeitadora ElÃ©ctrica, Afeita</t>
  </si>
  <si>
    <t>3,8</t>
  </si>
  <si>
    <t>520</t>
  </si>
  <si>
    <t>38,99</t>
  </si>
  <si>
    <t>28.849</t>
  </si>
  <si>
    <t xml:space="preserve">Recortadora de Barba, Afeitadora Electrica Hombre </t>
  </si>
  <si>
    <t>194</t>
  </si>
  <si>
    <t>Braun Series 7 Afeitadora ElÃ©ctrica Hombre, MÃ¡quin</t>
  </si>
  <si>
    <t>139,99</t>
  </si>
  <si>
    <t>4.104</t>
  </si>
  <si>
    <t xml:space="preserve">Braun Series 8 8450cc - Afeitadora elÃ©ctrica para </t>
  </si>
  <si>
    <t>157,42</t>
  </si>
  <si>
    <t>64</t>
  </si>
  <si>
    <t>Afeitadoras ElÃ©ctricas Rotativas para Hombre, Afei</t>
  </si>
  <si>
    <t>27,99</t>
  </si>
  <si>
    <t>205</t>
  </si>
  <si>
    <t>Afeitadora ElÃ©ctrica Hombre, MÃ¡quina de Afeitar Im</t>
  </si>
  <si>
    <t>3,6</t>
  </si>
  <si>
    <t>39</t>
  </si>
  <si>
    <t>Afeitadora corporal masculina de MANSCAPEDâ„¢ The La</t>
  </si>
  <si>
    <t>79,99</t>
  </si>
  <si>
    <t>1.325</t>
  </si>
  <si>
    <t>CkeyiN Maquina de afeitar para hombre,MÃ¡quina de A</t>
  </si>
  <si>
    <t>1.156</t>
  </si>
  <si>
    <t>King C. Gillette Recortadora de Barba y Cortapelos</t>
  </si>
  <si>
    <t>25,59</t>
  </si>
  <si>
    <t>1.925</t>
  </si>
  <si>
    <t>Remington Afeitadora Corporal Delicates - Cuchilla</t>
  </si>
  <si>
    <t>15,97</t>
  </si>
  <si>
    <t>3.816</t>
  </si>
  <si>
    <t>Philips Shaver Series 7000 Wet &amp; Dry S7788/55 Afei</t>
  </si>
  <si>
    <t>2.006</t>
  </si>
  <si>
    <t>Braun Series 9 Afeitadora ElÃ©ctrica Hombre, MÃ¡quin</t>
  </si>
  <si>
    <t>239,99</t>
  </si>
  <si>
    <t>29.025</t>
  </si>
  <si>
    <t xml:space="preserve">FLYCO Afeitadora FS361EU Recargable Maquinilla de </t>
  </si>
  <si>
    <t>16,99</t>
  </si>
  <si>
    <t>956</t>
  </si>
  <si>
    <t>314</t>
  </si>
  <si>
    <t>NAVANINO Afeitadora elÃ©ctrica,afeitadora impermeab</t>
  </si>
  <si>
    <t>836</t>
  </si>
  <si>
    <t>Maquinilla de afeitar elÃ©ctrica para hombre ERADRE</t>
  </si>
  <si>
    <t>donlix Afeitadora ElÃ©ctrica Recargable 100% Imperm</t>
  </si>
  <si>
    <t>21,56</t>
  </si>
  <si>
    <t>3,7</t>
  </si>
  <si>
    <t>162</t>
  </si>
  <si>
    <t>Afeitadora elÃ©ctrica para hombres, afeitadora para</t>
  </si>
  <si>
    <t>30,99</t>
  </si>
  <si>
    <t>144</t>
  </si>
  <si>
    <t>Wahl 03615-1016 MÃ¡quina de Afeitar de LÃ¡minas, Neg</t>
  </si>
  <si>
    <t>15,99</t>
  </si>
  <si>
    <t>8.744</t>
  </si>
  <si>
    <t>Rowenta Driver TN1603 - Cortapelos con cable con c</t>
  </si>
  <si>
    <t>1.048</t>
  </si>
  <si>
    <t>Monlida Afeitadora ElÃ©ctrica para Hombre, Maquinil</t>
  </si>
  <si>
    <t>50,99</t>
  </si>
  <si>
    <t>30</t>
  </si>
  <si>
    <t>Braun Series 3 Afeitadora ElÃ©ctrica Hombre, MÃ¡quin</t>
  </si>
  <si>
    <t>43,87</t>
  </si>
  <si>
    <t>629</t>
  </si>
  <si>
    <t>Afeitadora elÃ©ctrica,afeitadora impermeable para h</t>
  </si>
  <si>
    <t>24,99</t>
  </si>
  <si>
    <t>4</t>
  </si>
  <si>
    <t>Braun Series 5 Afeitadora Electrica Hombre, MÃ¡quin</t>
  </si>
  <si>
    <t>109,45</t>
  </si>
  <si>
    <t>3.556</t>
  </si>
  <si>
    <t>Braun Series 7 70S Cabezal de recambio para afeita</t>
  </si>
  <si>
    <t>35,09</t>
  </si>
  <si>
    <t>17.967</t>
  </si>
  <si>
    <t>EASACE Afeitadora Espalda DepilaciÃ³n Corporal para</t>
  </si>
  <si>
    <t>126</t>
  </si>
  <si>
    <t>URAQT Afeitadora ElÃ©ctrica, 5 en 1 Afeitadora Rota</t>
  </si>
  <si>
    <t>28,99</t>
  </si>
  <si>
    <t>3,5</t>
  </si>
  <si>
    <t>23</t>
  </si>
  <si>
    <t>Afeitadora Electrica Hombre, 5 In 1 Afeitadora Bar</t>
  </si>
  <si>
    <t>98</t>
  </si>
  <si>
    <t>Philips Afeitadoras elÃ©ctricas S3333 / 54 Series 3</t>
  </si>
  <si>
    <t>61,60</t>
  </si>
  <si>
    <t>583</t>
  </si>
  <si>
    <t xml:space="preserve">Braun Series 3 ProSkin 3020s Afeitadora ElÃ©ctrica </t>
  </si>
  <si>
    <t>69,62</t>
  </si>
  <si>
    <t>3.782</t>
  </si>
  <si>
    <t>Rowenta Selectium Style Rojo TN9440 Multiaccesorio</t>
  </si>
  <si>
    <t>53,99</t>
  </si>
  <si>
    <t>2.452</t>
  </si>
  <si>
    <t>Maquinilla de Afeitar Hombres, 6 en 1 Afeitadora E</t>
  </si>
  <si>
    <t>49,98</t>
  </si>
  <si>
    <t>58</t>
  </si>
  <si>
    <t xml:space="preserve">Mini Afeitadora ElÃ©ctrica para Hombre, Maquinilla </t>
  </si>
  <si>
    <t>2,6</t>
  </si>
  <si>
    <t>Philips - Afeitadora - Philips S3133/51, 27 Cuchil</t>
  </si>
  <si>
    <t>44,00</t>
  </si>
  <si>
    <t>Maquinilla de afeitar elÃ©ctrica de la mÃ¡quina de a</t>
  </si>
  <si>
    <t>3,1</t>
  </si>
  <si>
    <t>12</t>
  </si>
  <si>
    <t>Philips S9986/63 Afeitadora Wet &amp; Dry serie 9000 c</t>
  </si>
  <si>
    <t>209,99</t>
  </si>
  <si>
    <t>306</t>
  </si>
  <si>
    <t>NWOUIIAY Afeitadora ElÃ©ctrica Hombre Maquina de Af</t>
  </si>
  <si>
    <t>21,99</t>
  </si>
  <si>
    <t>176</t>
  </si>
  <si>
    <t>Skull Shaver Afeitadora de cabeza Shaver Palm, Afe</t>
  </si>
  <si>
    <t>1.030</t>
  </si>
  <si>
    <t>Cortadora de pelo para hombre, maquinilla de afeit</t>
  </si>
  <si>
    <t>31,99</t>
  </si>
  <si>
    <t>79</t>
  </si>
  <si>
    <t>Braun MobileShave M-90 - Afeitadora elÃ©ctrica port</t>
  </si>
  <si>
    <t>26,65</t>
  </si>
  <si>
    <t>6.649</t>
  </si>
  <si>
    <t>Philips MG7745/15 Recortadora 14 en 1 Maquina reco</t>
  </si>
  <si>
    <t>56,99</t>
  </si>
  <si>
    <t>8.213</t>
  </si>
  <si>
    <t xml:space="preserve">Taurus 903539000 - Afeitadora </t>
  </si>
  <si>
    <t>39,00</t>
  </si>
  <si>
    <t>20</t>
  </si>
  <si>
    <t>YOHOOLYO Afeitadora ElÃ©ctrica Hombre MÃ¡quina de Af</t>
  </si>
  <si>
    <t>382</t>
  </si>
  <si>
    <t>Maquinilla de afeitar de triple hoja,Afeitadora El</t>
  </si>
  <si>
    <t>139</t>
  </si>
  <si>
    <t>Philips Shaver Series 9000 Wet &amp; Dry S9711/32 Afei</t>
  </si>
  <si>
    <t>5.240</t>
  </si>
  <si>
    <t>Braun Recortadora de Barba con Gillette Fusion 5 P</t>
  </si>
  <si>
    <t>40,60</t>
  </si>
  <si>
    <t>4.112</t>
  </si>
  <si>
    <t>Maquina De Afeitar Hombre, Maquina Cortar Pelo Hom</t>
  </si>
  <si>
    <t>11,99</t>
  </si>
  <si>
    <t>U-Kiss Afeitadora elÃ©ctrica para hombre, afeitador</t>
  </si>
  <si>
    <t>69</t>
  </si>
  <si>
    <t>Philips Serie 5000 HC5100/15 - Cortapelos profesio</t>
  </si>
  <si>
    <t>4.975</t>
  </si>
  <si>
    <t>Afeitadora elÃ©ctrica para hombres, afeitadora elÃ©c</t>
  </si>
  <si>
    <t>114</t>
  </si>
  <si>
    <t>Afeitadora elÃ©ctrica Wet and Dry Shaver Series 700</t>
  </si>
  <si>
    <t>149,99</t>
  </si>
  <si>
    <t>179</t>
  </si>
  <si>
    <t>E-More Afeitadora elÃ©ctrica, maquinilla de afeitar</t>
  </si>
  <si>
    <t>9</t>
  </si>
  <si>
    <t xml:space="preserve">Remington Wet-Tech BHT6255 â€“ Afeitadora Corporal, </t>
  </si>
  <si>
    <t>28,95</t>
  </si>
  <si>
    <t>164</t>
  </si>
  <si>
    <t>YOHOOLYO Afeitadora ElÃ©ctrica Afeitadora Para Homb</t>
  </si>
  <si>
    <t>115</t>
  </si>
  <si>
    <t>Braun Series 3 Afeitadora ElÃ©ctrica Hombre ProSkin</t>
  </si>
  <si>
    <t>76,99</t>
  </si>
  <si>
    <t>10.862</t>
  </si>
  <si>
    <t>Cortadoras de pelo,Cortapelos ElÃ©ctrico Profesiona</t>
  </si>
  <si>
    <t>20,99</t>
  </si>
  <si>
    <t>76</t>
  </si>
  <si>
    <t>Maquinilla de Afeitar Hombre 5D, 5 In 1 Maquina Af</t>
  </si>
  <si>
    <t>78</t>
  </si>
  <si>
    <t>Rowenta TN9130 Trim &amp; Style - Cortapelos para barb</t>
  </si>
  <si>
    <t>36,97</t>
  </si>
  <si>
    <t>Afeitadora de afeitar alternativa impermeable para</t>
  </si>
  <si>
    <t>369</t>
  </si>
  <si>
    <t>Philips AquaTouch S5420/06 - Afeitadora elÃ©ctrica,</t>
  </si>
  <si>
    <t>4.712</t>
  </si>
  <si>
    <t>Maquina Afeitar Cabeza,6 In 1 Afeitadoras ElÃ©ctric</t>
  </si>
  <si>
    <t>45,99</t>
  </si>
  <si>
    <t>243</t>
  </si>
  <si>
    <t>94,90</t>
  </si>
  <si>
    <t>4.751</t>
  </si>
  <si>
    <t>Braun Series 9 Pro Afeitadora ElÃ©ctrica Hombre, MÃ¡</t>
  </si>
  <si>
    <t>369,40</t>
  </si>
  <si>
    <t>530</t>
  </si>
  <si>
    <t>Braun 51B - Recambio para afeitadora elÃ©ctrica hom</t>
  </si>
  <si>
    <t>4.103</t>
  </si>
  <si>
    <t>304</t>
  </si>
  <si>
    <t>Panasonic ES-RT67-S503 - Afeitadora ElÃ©ctrica para</t>
  </si>
  <si>
    <t>64,99</t>
  </si>
  <si>
    <t>2.358</t>
  </si>
  <si>
    <t>250,04</t>
  </si>
  <si>
    <t>5.318</t>
  </si>
  <si>
    <t xml:space="preserve">Afeitadora corporal para hombre de MANSCAPEDâ„¢ The </t>
  </si>
  <si>
    <t>1.357</t>
  </si>
  <si>
    <t>Maquinilla de afeitar elÃ©ctrica para hombres, Afei</t>
  </si>
  <si>
    <t>ADLER AD 2923 - Afeitadora elÃ©ctrica recargable en</t>
  </si>
  <si>
    <t>10,53</t>
  </si>
  <si>
    <t>83</t>
  </si>
  <si>
    <t>Braun Series 6 Afeitadora ElÃ©ctrica Hombre, MÃ¡quin</t>
  </si>
  <si>
    <t>109,00</t>
  </si>
  <si>
    <t>727</t>
  </si>
  <si>
    <t>Babacom Maquina de Afeitar, Mojado y Seco Afeitado</t>
  </si>
  <si>
    <t>482</t>
  </si>
  <si>
    <t>Maquina Cortar Pelo Profesional, Maquina de Afeita</t>
  </si>
  <si>
    <t>27,98</t>
  </si>
  <si>
    <t>693</t>
  </si>
  <si>
    <t>Braun Centro de Limpieza SmartCare 4 en 1 para Afe</t>
  </si>
  <si>
    <t>2.414</t>
  </si>
  <si>
    <t xml:space="preserve">Braun Recortadora de Barba 7 en 1, MÃ¡quina Cortar </t>
  </si>
  <si>
    <t>34,00</t>
  </si>
  <si>
    <t>5.952</t>
  </si>
  <si>
    <t xml:space="preserve">Maquina Cortar Pelo Profesional - Cortapelo Budha </t>
  </si>
  <si>
    <t>19,95</t>
  </si>
  <si>
    <t>1</t>
  </si>
  <si>
    <t xml:space="preserve">Panasonic ES-RW33-H503 - Afeitadora y recortadora </t>
  </si>
  <si>
    <t>32,00</t>
  </si>
  <si>
    <t>723</t>
  </si>
  <si>
    <t xml:space="preserve">Remington Afeitadora Rotativa RX5 Ultimate Series </t>
  </si>
  <si>
    <t>82,99</t>
  </si>
  <si>
    <t>1.373</t>
  </si>
  <si>
    <t xml:space="preserve">Remington Recortador de Barba Omniblade Precision </t>
  </si>
  <si>
    <t>260</t>
  </si>
  <si>
    <t>Philips BT3206/14 Barbero Recortadora de Barba, fu</t>
  </si>
  <si>
    <t>1.804</t>
  </si>
  <si>
    <t>Braun 190 - Afeitadora electrica, resistente al ag</t>
  </si>
  <si>
    <t>55,00</t>
  </si>
  <si>
    <t>789</t>
  </si>
  <si>
    <t>Afeitadora Cabeza Hombre Calva Electrica: - 7 Cabe</t>
  </si>
  <si>
    <t>49,59</t>
  </si>
  <si>
    <t>119</t>
  </si>
  <si>
    <t xml:space="preserve">Hatteker Barbero Electrico Cortapelos Profesional </t>
  </si>
  <si>
    <t>17.346</t>
  </si>
  <si>
    <t>KENSEN Afeitadora Corporale Hombre, Maquina de Afe</t>
  </si>
  <si>
    <t>23,99</t>
  </si>
  <si>
    <t>16</t>
  </si>
  <si>
    <t>Remington Afeitadora Rotativa Power Series - Cuchi</t>
  </si>
  <si>
    <t>29,90</t>
  </si>
  <si>
    <t>580</t>
  </si>
  <si>
    <t>56,00</t>
  </si>
  <si>
    <t>8.364</t>
  </si>
  <si>
    <t>Remington Afeitadora de LÃ¡minas Titanium-X Dual Fo</t>
  </si>
  <si>
    <t>47,10</t>
  </si>
  <si>
    <t>1.964</t>
  </si>
  <si>
    <t xml:space="preserve">Xnuoyo Pantalla Digital Cortapelos USB Recargable </t>
  </si>
  <si>
    <t>1.101</t>
  </si>
  <si>
    <t>Cortadoras de Pelo Cortapelos de Barba y Afeitador</t>
  </si>
  <si>
    <t>36,20</t>
  </si>
  <si>
    <t>191</t>
  </si>
  <si>
    <t xml:space="preserve">PHILIPS PAE BG301015 AFEITADORA BG301015 </t>
  </si>
  <si>
    <t>2</t>
  </si>
  <si>
    <t xml:space="preserve">Axceed MÃ¡quina Cortar Pelo Profesional Cortapelos </t>
  </si>
  <si>
    <t>1.739</t>
  </si>
  <si>
    <t xml:space="preserve">Philips S5466/17 afeitadora electrica para uso en </t>
  </si>
  <si>
    <t>60,20</t>
  </si>
  <si>
    <t>JULIET CHOICE- VGR-Maquina de Afeitar Hombre, Maqu</t>
  </si>
  <si>
    <t>20,32</t>
  </si>
  <si>
    <t>WONER Cortapelos Profesional Hombre Recargable Mot</t>
  </si>
  <si>
    <t>4.018</t>
  </si>
  <si>
    <t>MOULEI Cortapelos Profesional Hombre MÃ¡quina de Co</t>
  </si>
  <si>
    <t>946</t>
  </si>
  <si>
    <t>Philips Barbero Serie 5000 BT5515/15 - Recortadora</t>
  </si>
  <si>
    <t>8.173</t>
  </si>
  <si>
    <t>Philips QC5115/15 - Cortapelos silencioso con pein</t>
  </si>
  <si>
    <t>14,99</t>
  </si>
  <si>
    <t>17.956</t>
  </si>
  <si>
    <t>Recortador de Pelo ElÃ©ctrico, MÃ¡quina de Afeitar d</t>
  </si>
  <si>
    <t>36,71</t>
  </si>
  <si>
    <t>3,0</t>
  </si>
  <si>
    <t>112</t>
  </si>
  <si>
    <t>Topretty Afeitadora Electrica Hombre, Afeitadora R</t>
  </si>
  <si>
    <t>Afeitadora elÃ©ctrica para hombre, recargable, IPX7</t>
  </si>
  <si>
    <t>33,43</t>
  </si>
  <si>
    <t>128</t>
  </si>
  <si>
    <t>Para Braun MGK3080 Braun MGK5080 Braun MGK3085 Bra</t>
  </si>
  <si>
    <t>267</t>
  </si>
  <si>
    <t>Braun Series 5 50-M1200s Afeitadora ElÃ©ctrica Homb</t>
  </si>
  <si>
    <t>73,80</t>
  </si>
  <si>
    <t>99</t>
  </si>
  <si>
    <t>baKblade 2.0 PLUS - DepilaciÃ³n de espalda y afeita</t>
  </si>
  <si>
    <t>46,95</t>
  </si>
  <si>
    <t>17.142</t>
  </si>
  <si>
    <t>32B Cabezales de Afeitado Poweka Compatible con Br</t>
  </si>
  <si>
    <t>13,89</t>
  </si>
  <si>
    <t>3,3</t>
  </si>
  <si>
    <t>109</t>
  </si>
  <si>
    <t>Gillette Labs Heated Razor Cuchillas de Afeitar Ho</t>
  </si>
  <si>
    <t>44,41</t>
  </si>
  <si>
    <t>1.060</t>
  </si>
  <si>
    <t>Afeitadora ElÃ©ctrica Hombre, 5 En 1 Afeitadora Cab</t>
  </si>
  <si>
    <t>311</t>
  </si>
  <si>
    <t>Bomstar Cortapelos Profesional Hombre MÃ¡quina de C</t>
  </si>
  <si>
    <t>Afeitadora ElÃ©ctrica, 5 IN 1 HÃºmedo &amp; Seco Afeitad</t>
  </si>
  <si>
    <t>134</t>
  </si>
  <si>
    <t>Cabezales de Afeitado RQ12 Compatible con Phi-lips</t>
  </si>
  <si>
    <t>66</t>
  </si>
  <si>
    <t>ðŸ’‡â€â™‚ï¸ JULIET CHOICE - Maquina de Afeitar Hombre, Pa</t>
  </si>
  <si>
    <t xml:space="preserve">Afeitadora elÃ©ctrica, Mojado y seco Maquinilla de </t>
  </si>
  <si>
    <t>422</t>
  </si>
  <si>
    <t>Braun Series 8 Afeitadora ElÃ©ctrica Hombre, MÃ¡quin</t>
  </si>
  <si>
    <t>205,04</t>
  </si>
  <si>
    <t>713</t>
  </si>
  <si>
    <t xml:space="preserve">Braun Series Afeitadora Barba Hombre y Depiladora </t>
  </si>
  <si>
    <t>71,68</t>
  </si>
  <si>
    <t>1.130</t>
  </si>
  <si>
    <t>Maquina Afeitar Cabeza, 6 en 1 Afeitadora Cabeza H</t>
  </si>
  <si>
    <t>1.234</t>
  </si>
  <si>
    <t>Maquinilla de Afeitar ElÃ©ctrica para Hombre,Maquin</t>
  </si>
  <si>
    <t>378</t>
  </si>
  <si>
    <t>Moser 1400-0458 ediciÃ³n plata 1400 Cortadora de ca</t>
  </si>
  <si>
    <t>27,03</t>
  </si>
  <si>
    <t>8.961</t>
  </si>
  <si>
    <t>Braun Series 1 - Afeitadora elÃ©ctrica 190s-1, negr</t>
  </si>
  <si>
    <t>57,69</t>
  </si>
  <si>
    <t>1.385</t>
  </si>
  <si>
    <t>Philips MÃ¡quina de afeitar elÃ©ctrica de viaje para</t>
  </si>
  <si>
    <t>27,02</t>
  </si>
  <si>
    <t>248</t>
  </si>
  <si>
    <t>Remington Afeitadora Corporal Bodyguard - Cuchilla</t>
  </si>
  <si>
    <t>29,95</t>
  </si>
  <si>
    <t>578</t>
  </si>
  <si>
    <t>Maquinilla de afeitar elÃ©ctrica para hombres Afeit</t>
  </si>
  <si>
    <t>263</t>
  </si>
  <si>
    <t>Braun Serie 9 9385cc de Ãºltima generaciÃ³n, afeitad</t>
  </si>
  <si>
    <t>352,87</t>
  </si>
  <si>
    <t>3.393</t>
  </si>
  <si>
    <t>PEALOV Afeitadora De Espalda Para Hombre,Afeitador</t>
  </si>
  <si>
    <t>2,5</t>
  </si>
  <si>
    <t>7</t>
  </si>
  <si>
    <t>Maquinilla cortar pelo profesional,Maquina de afei</t>
  </si>
  <si>
    <t>153</t>
  </si>
  <si>
    <t>FLOVES Recortadora corporal para hombres - Afeitad</t>
  </si>
  <si>
    <t>43,99</t>
  </si>
  <si>
    <t>Afeitadora ElÃ©ctrica Hombre,6 In 1 Afeitadora Barb</t>
  </si>
  <si>
    <t>47,99</t>
  </si>
  <si>
    <t>Kriogor Afeitadora ElÃ©ctrica Hombre, Afeitadora Ca</t>
  </si>
  <si>
    <t>310</t>
  </si>
  <si>
    <t>Remington F6 Style Series Aqua - Afeitadora elÃ©ctr</t>
  </si>
  <si>
    <t>45,80</t>
  </si>
  <si>
    <t>93</t>
  </si>
  <si>
    <t>Braun M-60r MÃ¡quina de afeitar de lÃ¡minas Recortad</t>
  </si>
  <si>
    <t>19,00</t>
  </si>
  <si>
    <t>84</t>
  </si>
  <si>
    <t>56,57</t>
  </si>
  <si>
    <t>300</t>
  </si>
  <si>
    <t>Cortapelos Hombre Recortadora de Barba MÃ¡quina Cor</t>
  </si>
  <si>
    <t>11</t>
  </si>
  <si>
    <t>76,75</t>
  </si>
  <si>
    <t>2.002</t>
  </si>
  <si>
    <t>MÃ¡quina Cortar Pelo, Axceed Recortadora Barba y Co</t>
  </si>
  <si>
    <t>Braun Series 9 Pro 9466cc - Afeitadora elÃ©ctrica p</t>
  </si>
  <si>
    <t>362,73</t>
  </si>
  <si>
    <t>156</t>
  </si>
  <si>
    <t>Panasonic ES-CV51-S803 Afeitadora Premium Compacta</t>
  </si>
  <si>
    <t>199,00</t>
  </si>
  <si>
    <t>3.352</t>
  </si>
  <si>
    <t>BaByliss E837E Cortapelos para cara, cabello y cue</t>
  </si>
  <si>
    <t>34,39</t>
  </si>
  <si>
    <t>515</t>
  </si>
  <si>
    <t>J TOHLO Cortapelos para Hombres, Cortadora de Cabe</t>
  </si>
  <si>
    <t>22</t>
  </si>
  <si>
    <t>Monlida Maquinilla de Afeitar Hombre 3 en 1, Afeit</t>
  </si>
  <si>
    <t>Philips AquaTouch S1121/41 Afeitadora elÃ©ctrica en</t>
  </si>
  <si>
    <t>Cortapelos Hombre Cortapelos ElÃ©ctricos Kit de Rec</t>
  </si>
  <si>
    <t>18,99</t>
  </si>
  <si>
    <t>Afeitadora corporal apta para la ducha Philips Bod</t>
  </si>
  <si>
    <t>34,95</t>
  </si>
  <si>
    <t>4.864</t>
  </si>
  <si>
    <t>Braun Series 9 Pro 9465cc - Afeitadora elÃ©ctrica p</t>
  </si>
  <si>
    <t>294,80</t>
  </si>
  <si>
    <t>152</t>
  </si>
  <si>
    <t>279,81</t>
  </si>
  <si>
    <t>400</t>
  </si>
  <si>
    <t>SUERW Maquina Cortar Pelo, 5 en 1 Cortapelos Hombr</t>
  </si>
  <si>
    <t>1.179</t>
  </si>
  <si>
    <t xml:space="preserve">AFEITADORA Philips S1131/41 </t>
  </si>
  <si>
    <t>30,13</t>
  </si>
  <si>
    <t>8</t>
  </si>
  <si>
    <t>Maquina Afeitar Cabeza,BeiLan 5 In 1 Afeitadoras E</t>
  </si>
  <si>
    <t>Braun Series 3 Proskin Shave&amp;Style 3000BT, Afeitad</t>
  </si>
  <si>
    <t>71,41</t>
  </si>
  <si>
    <t>169</t>
  </si>
  <si>
    <t>Braun Series 6 Afeitadora ElÃ©ctrica y Depiladora C</t>
  </si>
  <si>
    <t>239,00</t>
  </si>
  <si>
    <t>1.430</t>
  </si>
  <si>
    <t>Recortadora de cuerpo, Afeitadoras Corporal Hombre</t>
  </si>
  <si>
    <t>3,4</t>
  </si>
  <si>
    <t>10</t>
  </si>
  <si>
    <t>Accesorio de cabeza de aluminio para afeitadora el</t>
  </si>
  <si>
    <t>13,99</t>
  </si>
  <si>
    <t>2,8</t>
  </si>
  <si>
    <t>53</t>
  </si>
  <si>
    <t xml:space="preserve">BE-STRONG Herramienta de corte de pelo con ribete </t>
  </si>
  <si>
    <t xml:space="preserve">Philips series 3000 S3231/52 Afeitadora ElÃ©ctrica </t>
  </si>
  <si>
    <t>36</t>
  </si>
  <si>
    <t>Philips Serie 9000 Prestige SP9861/16 - Afeitadora</t>
  </si>
  <si>
    <t>369,99</t>
  </si>
  <si>
    <t>884</t>
  </si>
  <si>
    <t xml:space="preserve">Thnkstaps Afeitadora Electrica Hombre, MÃ¡quina de </t>
  </si>
  <si>
    <t>44,99</t>
  </si>
  <si>
    <t>35</t>
  </si>
  <si>
    <t>201,00</t>
  </si>
  <si>
    <t>4,7</t>
  </si>
  <si>
    <t>40</t>
  </si>
  <si>
    <t>BaBylissPRO FXFS2G FOILFX02 - Maquinilla de afeita</t>
  </si>
  <si>
    <t>165,02</t>
  </si>
  <si>
    <t>1.785</t>
  </si>
  <si>
    <t>ATEEN - Afeitadoras de cabeza para hombres, mÃ¡quin</t>
  </si>
  <si>
    <t>244</t>
  </si>
  <si>
    <t>Braun SeriesÂ 3 ProSkin 3080 s - Afeitadora ElÃ©ctri</t>
  </si>
  <si>
    <t>118,93</t>
  </si>
  <si>
    <t>2.297</t>
  </si>
  <si>
    <t>45,79</t>
  </si>
  <si>
    <t>118</t>
  </si>
  <si>
    <t>VIKICON Bodygroom - Maquinilla de afeitar elÃ©ctric</t>
  </si>
  <si>
    <t>62,68</t>
  </si>
  <si>
    <t>107</t>
  </si>
  <si>
    <t>Braun Series 9 9296cc Wet&amp;Dry - Afeitadora ElÃ©ctri</t>
  </si>
  <si>
    <t>479,99</t>
  </si>
  <si>
    <t>3.484</t>
  </si>
  <si>
    <t>Fuhaieec Afeitadora elÃ©ctrica 3D Wet &amp; Dry para ho</t>
  </si>
  <si>
    <t>22,35</t>
  </si>
  <si>
    <t xml:space="preserve">Phisco Afeitadora ElÃ©ctrica, IXP7 Impermeable Uso </t>
  </si>
  <si>
    <t>285</t>
  </si>
  <si>
    <t>Philips Serie 9000 Prestige SP9863/14 - Afeitadora</t>
  </si>
  <si>
    <t>394,00</t>
  </si>
  <si>
    <t>VOYOR Recortadora para barbas para Hombres Recorta</t>
  </si>
  <si>
    <t>149</t>
  </si>
  <si>
    <t>CAPTAIN COOK Roadster Afeitar y Rapar Maquina Afei</t>
  </si>
  <si>
    <t>48,90</t>
  </si>
  <si>
    <t>14</t>
  </si>
  <si>
    <t xml:space="preserve">WONER Recortadora de Barba, 12 en 1 Maquinilla de </t>
  </si>
  <si>
    <t>33,99</t>
  </si>
  <si>
    <t>27</t>
  </si>
  <si>
    <t>Afeitadora Cabeza Electrica para Hombre, Afeitador</t>
  </si>
  <si>
    <t>50</t>
  </si>
  <si>
    <t>Philips S5050/04 AquaTouch - MÃ¡quina de afeitar el</t>
  </si>
  <si>
    <t>93,64</t>
  </si>
  <si>
    <t>653</t>
  </si>
  <si>
    <t>Braun Series 1 130 S-1 - Afeitadora elÃ©ctrica para</t>
  </si>
  <si>
    <t>1.084</t>
  </si>
  <si>
    <t xml:space="preserve">Maquinilla De Afeitar Hombre, BESTBOMG Depiladora </t>
  </si>
  <si>
    <t xml:space="preserve">Wahl Groomsman - Recortadora en blÃ­ster </t>
  </si>
  <si>
    <t>5.663</t>
  </si>
  <si>
    <t xml:space="preserve">Remington Afeitadora de LÃ¡minas F4 Style Series - </t>
  </si>
  <si>
    <t>37,79</t>
  </si>
  <si>
    <t>344</t>
  </si>
  <si>
    <t>MÃ¡quina Cortar Pelo, Cortapelos Hombre Profesional</t>
  </si>
  <si>
    <t>22,94</t>
  </si>
  <si>
    <t>729</t>
  </si>
  <si>
    <t>Maquinilla De Afeitar, afeitadora elÃ©ctrica 5 en 1</t>
  </si>
  <si>
    <t>29</t>
  </si>
  <si>
    <t>OFKPO Afeitadora ElÃ©ctrica de Espalda para Hombre,</t>
  </si>
  <si>
    <t>Maquinillas de afeitar elÃ©ctricas para hombres, mi</t>
  </si>
  <si>
    <t>25,44</t>
  </si>
  <si>
    <t>Philips S5290/12 Series 5000 - Afeitadora elÃ©ctric</t>
  </si>
  <si>
    <t>1.671</t>
  </si>
  <si>
    <t xml:space="preserve">Recortadora de barba, afeitadora de cabeza calva, </t>
  </si>
  <si>
    <t>55,01</t>
  </si>
  <si>
    <t>2,9</t>
  </si>
  <si>
    <t xml:space="preserve">Philips OneBlade QP2520/20 - Recortador de barba, </t>
  </si>
  <si>
    <t>1.206</t>
  </si>
  <si>
    <t>Philips Headgroom QC5570/13 cortadora de pelo y ma</t>
  </si>
  <si>
    <t>54,78</t>
  </si>
  <si>
    <t>5.437</t>
  </si>
  <si>
    <t>53B Cabezales de Afeitado Compatible con Bra-un Se</t>
  </si>
  <si>
    <t>2,7</t>
  </si>
  <si>
    <t>Philips S9987/55 Series 9000 Wet &amp; Dry, Afeitadora</t>
  </si>
  <si>
    <t>258,99</t>
  </si>
  <si>
    <t>1.551</t>
  </si>
  <si>
    <t>2022 Mini afeitadora elÃ©ctrica portÃ¡til, tamaÃ±o de</t>
  </si>
  <si>
    <t>20,27</t>
  </si>
  <si>
    <t>Braun PT 5010 - Recortadora de barba de precisiÃ³n,</t>
  </si>
  <si>
    <t>16,25</t>
  </si>
  <si>
    <t>1.856</t>
  </si>
  <si>
    <t>Cortapelos Profesional Hombre, Cortador Pelo Corta</t>
  </si>
  <si>
    <t>20,79</t>
  </si>
  <si>
    <t>1.100</t>
  </si>
  <si>
    <t>115,39</t>
  </si>
  <si>
    <t>2.697</t>
  </si>
  <si>
    <t xml:space="preserve">Braun Recortadora de Barba con Dial de PrecisiÃ³n, </t>
  </si>
  <si>
    <t>5.733</t>
  </si>
  <si>
    <t>Cortadora de barba, afeitadora elÃ©ctrica, cÃ³moda y</t>
  </si>
  <si>
    <t>47,96</t>
  </si>
  <si>
    <t>Braun Series 3 Proskin Shave&amp;Style 3010BT, Afeitad</t>
  </si>
  <si>
    <t>109,99</t>
  </si>
  <si>
    <t>8.090</t>
  </si>
  <si>
    <t>bres, mÃ¡quina de afeitar seca hÃºmeda impermeable U</t>
  </si>
  <si>
    <t>WANFEI Cortapelos Hombre ElÃ©ctrica, Maquina Cortar</t>
  </si>
  <si>
    <t>286</t>
  </si>
  <si>
    <t>Hatteker Cortapelos Recortador de Barba Hombre Cor</t>
  </si>
  <si>
    <t>49,54</t>
  </si>
  <si>
    <t>10.119</t>
  </si>
  <si>
    <t>POHOVE Afeitadora Rasuradora Cabezales 5 Cabezales</t>
  </si>
  <si>
    <t>41</t>
  </si>
  <si>
    <t>Afeitadora elÃ©ctrica Wet and Dry Shaver Series 900</t>
  </si>
  <si>
    <t>379,99</t>
  </si>
  <si>
    <t>2.770</t>
  </si>
  <si>
    <t>Maquinilla de Afeitar ElÃ©ctrica Para Hombre Acemal</t>
  </si>
  <si>
    <t>Cingc Mini mÃ¡quina de afeitar elÃ©ctrica Mini afeit</t>
  </si>
  <si>
    <t>9,28</t>
  </si>
  <si>
    <t>Cortapelos Hombres 10en1 Multifuncional MÃ¡quina de</t>
  </si>
  <si>
    <t>3.189</t>
  </si>
  <si>
    <t>Afeitadora Espalda para Hombres, Afeitadora de Esp</t>
  </si>
  <si>
    <t>Maquina Cortar Pelo Profesional, Recortadora de Ba</t>
  </si>
  <si>
    <t>26,98</t>
  </si>
  <si>
    <t>Wahl 5640-1016 - Recortadora para oreja, nariz y c</t>
  </si>
  <si>
    <t>10,35</t>
  </si>
  <si>
    <t>436</t>
  </si>
  <si>
    <t>ZITFRI Cortapelos Hombre Recortadora ElÃ©ctrica, Ma</t>
  </si>
  <si>
    <t>21,24</t>
  </si>
  <si>
    <t>136</t>
  </si>
  <si>
    <t xml:space="preserve">Xiaomi Mi Electric Shaver S500, Negro </t>
  </si>
  <si>
    <t>42,78</t>
  </si>
  <si>
    <t>Shaver Barber Line Bucanero MÃ¡quina de Afeitar y R</t>
  </si>
  <si>
    <t>38,50</t>
  </si>
  <si>
    <t>103</t>
  </si>
  <si>
    <t xml:space="preserve">Philips BG105/10 - Afeitadora corporal, Apta para </t>
  </si>
  <si>
    <t>12.349</t>
  </si>
  <si>
    <t>Cecotec afeitadora Bamba PrecisionCare Multigroomi</t>
  </si>
  <si>
    <t>354</t>
  </si>
  <si>
    <t>WLDOHOÂ® Maquinilla de Afeitar ClÃ¡sica - Maquinilla</t>
  </si>
  <si>
    <t>39,90</t>
  </si>
  <si>
    <t>190</t>
  </si>
  <si>
    <t>Philips S3134/57 - Akku-maquinilla de Afeitar Negr</t>
  </si>
  <si>
    <t>53,85</t>
  </si>
  <si>
    <t>Afeitadora Electrica Hombre, Afeitadora Corporal P</t>
  </si>
  <si>
    <t>18,21</t>
  </si>
  <si>
    <t>43</t>
  </si>
  <si>
    <t>Wahl 1901.0465 - Wahl Lithium Pro - MÃ¡quina Para C</t>
  </si>
  <si>
    <t>58,35</t>
  </si>
  <si>
    <t>15</t>
  </si>
  <si>
    <t>KeMei Afeitadora de afeitar alternativo impermeabl</t>
  </si>
  <si>
    <t>27,64</t>
  </si>
  <si>
    <t>Panasonic ER-GB62-H503 - Recortadora Para Hombre C</t>
  </si>
  <si>
    <t>1.400</t>
  </si>
  <si>
    <t>Afeitadora ElÃ©ctrica Para Hombres, Resistente Al A</t>
  </si>
  <si>
    <t>6,69</t>
  </si>
  <si>
    <t>Philips MG3740/15 Recortadora 9 en 1 Maquina recor</t>
  </si>
  <si>
    <t>33,51</t>
  </si>
  <si>
    <t>2.417</t>
  </si>
  <si>
    <t>Remington Grooming Kit PG180 - Set MÃ¡quina de Afei</t>
  </si>
  <si>
    <t>13,00</t>
  </si>
  <si>
    <t>417</t>
  </si>
  <si>
    <t>King of Shaves Hyperglide System Razor Replacement</t>
  </si>
  <si>
    <t>24,14</t>
  </si>
  <si>
    <t>788</t>
  </si>
  <si>
    <t xml:space="preserve">Maquina de Afeitar 5 En 1 Afeitadora Barba Hombre </t>
  </si>
  <si>
    <t>34,53</t>
  </si>
  <si>
    <t>232</t>
  </si>
  <si>
    <t xml:space="preserve">Dehongwang - Afeitadora elÃ©ctrica para hombre, de </t>
  </si>
  <si>
    <t>12,88</t>
  </si>
  <si>
    <t>2,1</t>
  </si>
  <si>
    <t>Skull Shaver Pitbull Forte Cabezal de Repuesto par</t>
  </si>
  <si>
    <t>298</t>
  </si>
  <si>
    <t>Dilaw - Maquina Cortar Pelo. Cortapelos Nariz y Or</t>
  </si>
  <si>
    <t>5,99</t>
  </si>
  <si>
    <t>Remington Afeitadora Rotativa R3 Style Series - Cu</t>
  </si>
  <si>
    <t>29,39</t>
  </si>
  <si>
    <t>368</t>
  </si>
  <si>
    <t>Maquinilla De Afeitar, Afeitadora Corporal ElÃ©Ctri</t>
  </si>
  <si>
    <t>921</t>
  </si>
  <si>
    <t>Remington Recortadora de Barba y Cortapelos G5 Gra</t>
  </si>
  <si>
    <t>1.544</t>
  </si>
  <si>
    <t>Juego de 3 cabezales de afeitadora de repuesto par</t>
  </si>
  <si>
    <t>12,99</t>
  </si>
  <si>
    <t>Philips OneBlade QP6520/20 - Maquina de afeitar el</t>
  </si>
  <si>
    <t>228</t>
  </si>
  <si>
    <t>Beper 40.332 - Recortadora de Barba Recargable, Ta</t>
  </si>
  <si>
    <t>19,90</t>
  </si>
  <si>
    <t xml:space="preserve">Philips Cortapelos HC3520/15 - Afeitadora (Negro, </t>
  </si>
  <si>
    <t>242</t>
  </si>
  <si>
    <t>Cecotec Cortapelos Bamba PrecisionCare Wet&amp;Dry. Cu</t>
  </si>
  <si>
    <t>387</t>
  </si>
  <si>
    <t>Afeitadora rotativa, afeitadora elÃ©ctrica recargab</t>
  </si>
  <si>
    <t>39,41</t>
  </si>
  <si>
    <t>1,0</t>
  </si>
  <si>
    <t xml:space="preserve">Remington Afeitadora de LÃ¡minas F3 Style Series - </t>
  </si>
  <si>
    <t>31,20</t>
  </si>
  <si>
    <t>YanBan - LÃ¡minas de repuesto para afeitadora Phili</t>
  </si>
  <si>
    <t>Braun Series 6 60-N1000s Afeitadora ElÃ©ctrica Homb</t>
  </si>
  <si>
    <t>99,80</t>
  </si>
  <si>
    <t>Maquina Cortar Pelo Profesional, CIICII Cortapelos</t>
  </si>
  <si>
    <t>42,48</t>
  </si>
  <si>
    <t>3.536</t>
  </si>
  <si>
    <t>Cabezales Reemplazos de Afeitadora ElÃ©ctrica de Ho</t>
  </si>
  <si>
    <t>6</t>
  </si>
  <si>
    <t>Maquina Cortar Pelo, Profesional Cortapelos Hombre</t>
  </si>
  <si>
    <t>47</t>
  </si>
  <si>
    <t>Afeitadora Electrica Hombre, 7D Cabezas Rotativa M</t>
  </si>
  <si>
    <t>46,99</t>
  </si>
  <si>
    <t>Mini afeitadora elÃ©ctrica para hombres, uso en hÃºm</t>
  </si>
  <si>
    <t>23,39</t>
  </si>
  <si>
    <t>SH71/50 Cabezales de Afeitado Compatible con Phi-l</t>
  </si>
  <si>
    <t>90</t>
  </si>
  <si>
    <t xml:space="preserve">Philips Pae S558710 AFEITADORA, Gris </t>
  </si>
  <si>
    <t>71,40</t>
  </si>
  <si>
    <t>Cleanfly Cortapelos Nariz,Cortapelos Nariz y Oreja</t>
  </si>
  <si>
    <t>13,59</t>
  </si>
  <si>
    <t>3.475</t>
  </si>
  <si>
    <t xml:space="preserve">Delantal de barba para afeitar, para el pelo y la </t>
  </si>
  <si>
    <t>8,49</t>
  </si>
  <si>
    <t>Afeitadora Electrica Hombre, MÃ¡quina de Afeitar El</t>
  </si>
  <si>
    <t>Remington Afeitadora de LÃ¡minas Ultimate Series F9</t>
  </si>
  <si>
    <t>75,00</t>
  </si>
  <si>
    <t>315</t>
  </si>
  <si>
    <t>Ruiqas Maquinilla de Afeitar ElÃ©ctrica Impermeable</t>
  </si>
  <si>
    <t>Philips Series 9000 Prestige - Afeitadora elÃ©ctric</t>
  </si>
  <si>
    <t>404,05</t>
  </si>
  <si>
    <t>459</t>
  </si>
  <si>
    <t>Afeitadora elÃ©ctrica para hombres calvos, 5 en 1 m</t>
  </si>
  <si>
    <t>25,48</t>
  </si>
  <si>
    <t xml:space="preserve">Kit de afeitado para hombre de MANSCAPEDâ„¢ Perfect </t>
  </si>
  <si>
    <t>84,99</t>
  </si>
  <si>
    <t>3.513</t>
  </si>
  <si>
    <t>Hatteker Cortapelos ElectrÃ³nico Recortadora Hombre</t>
  </si>
  <si>
    <t>3.073</t>
  </si>
  <si>
    <t>Remington R6 Style Series Aqua Afeitadora ElÃ©ctric</t>
  </si>
  <si>
    <t>51,82</t>
  </si>
  <si>
    <t>165</t>
  </si>
  <si>
    <t>Maquina Afeitadora ElÃ©ctrica para Hombres/Mujer, M</t>
  </si>
  <si>
    <t>23,50</t>
  </si>
  <si>
    <t>Maquinilla de afeitar elÃ©ctrica 5 en 1, resistente</t>
  </si>
  <si>
    <t>VUENICEE Maquinilla De Afeitar, Afeitadora Electri</t>
  </si>
  <si>
    <t>Binecer MÃ¡quina de Cortar Pelo Profesional , Recor</t>
  </si>
  <si>
    <t>87</t>
  </si>
  <si>
    <t>Wahl Cortapelos con clip rÃ¡pido, cortapelos para h</t>
  </si>
  <si>
    <t>59,90</t>
  </si>
  <si>
    <t>288</t>
  </si>
  <si>
    <t xml:space="preserve">Rowenta Forever Sharp TN6000F4 - Barbero hÃ­brido, </t>
  </si>
  <si>
    <t>33,15</t>
  </si>
  <si>
    <t>930</t>
  </si>
  <si>
    <t xml:space="preserve">BESTBOMG Cabezal de afeitado elÃ©ctrico compatible </t>
  </si>
  <si>
    <t xml:space="preserve">Afeitadora elÃ©ctrica en hÃºmedo y seco para barba, </t>
  </si>
  <si>
    <t>18,18</t>
  </si>
  <si>
    <t>Taurus Hubble - Barbero elÃ©ctrico con o sin cable,</t>
  </si>
  <si>
    <t>22,95</t>
  </si>
  <si>
    <t xml:space="preserve">Panasonic ER-GB80-H503 - Cortador de Pelo y Barba </t>
  </si>
  <si>
    <t>62,99</t>
  </si>
  <si>
    <t>1.299</t>
  </si>
  <si>
    <t>Cortapelos Profesional para Hombre 11 en 1 Maquina</t>
  </si>
  <si>
    <t>19</t>
  </si>
  <si>
    <t>Recortadora Corporal Hombre, Afeitadora Cuerpo ElÃ©</t>
  </si>
  <si>
    <t>48</t>
  </si>
  <si>
    <t>Philips QP220/50 - Cuchilla de recambio para Phili</t>
  </si>
  <si>
    <t>20,80</t>
  </si>
  <si>
    <t>33.820</t>
  </si>
  <si>
    <t>SH90 Cabezales de Afeitado Compatible con Phi-lips</t>
  </si>
  <si>
    <t>orden</t>
  </si>
  <si>
    <t>Producto</t>
  </si>
  <si>
    <t>Precio</t>
  </si>
  <si>
    <t>Puntaje</t>
  </si>
  <si>
    <t>reseñas</t>
  </si>
  <si>
    <t>error</t>
  </si>
  <si>
    <t>calificacion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</si>
</sst>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_-[$€-2]\ * #,##0.00_-;\-[$€-2]\ * #,##0.00_-;_-[$€-2]\ * &quot;-&quot;??_-;_-@_-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16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7">
    <dxf>
      <numFmt numFmtId="0" formatCode="General"/>
    </dxf>
    <dxf>
      <numFmt numFmtId="2" formatCode="0.00"/>
    </dxf>
    <dxf>
      <numFmt numFmtId="0" formatCode="General"/>
    </dxf>
    <dxf>
      <numFmt numFmtId="0" formatCode="General"/>
    </dxf>
    <dxf>
      <numFmt numFmtId="164" formatCode="_-[$€-2]\ * #,##0.00_-;\-[$€-2]\ * #,##0.00_-;_-[$€-2]\ * &quot;-&quot;??_-;_-@_-"/>
    </dxf>
    <dxf>
      <numFmt numFmtId="0" formatCode="General"/>
    </dxf>
    <dxf>
      <alignment horizontal="right" vertical="bottom" textRotation="0" wrapText="0" indent="0" justifyLastLine="0" shrinkToFit="0" readingOrder="0"/>
    </dxf>
  </dxfs>
  <tableStyles count="1" defaultTableStyle="TableStyleMedium2" defaultPivotStyle="PivotStyleLight16">
    <tableStyle name="Estilo de tabla 1" pivot="0" count="0" xr9:uid="{21CED4EF-D70E-4822-A3BE-0BB69CD810CF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4CFEC338-074E-41C0-9B1B-05A5123625F2}" autoFormatId="16" applyNumberFormats="0" applyBorderFormats="0" applyFontFormats="0" applyPatternFormats="0" applyAlignmentFormats="0" applyWidthHeightFormats="0">
  <queryTableRefresh nextId="10" unboundColumnsRight="2">
    <queryTableFields count="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8" dataBound="0" tableColumnId="6"/>
      <queryTableField id="9" dataBound="0" tableColumnId="7"/>
    </queryTableFields>
    <queryTableDeletedFields count="1">
      <deletedField name="Column6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21948AD-0F4A-476F-9AFB-8DA809E3467B}" name="shavers_for_men_amazon__2" displayName="shavers_for_men_amazon__2" ref="A1:G391" tableType="queryTable" totalsRowShown="0">
  <autoFilter ref="A1:G391" xr:uid="{86B49223-ED6B-4375-8300-90D90E343FFB}"/>
  <tableColumns count="7">
    <tableColumn id="1" xr3:uid="{6164DC61-340C-4758-8230-64466A76892B}" uniqueName="1" name="orden" queryTableFieldId="1" dataDxfId="6"/>
    <tableColumn id="2" xr3:uid="{9F358205-733B-4A5B-876C-466DE2D2B2C2}" uniqueName="2" name="Producto" queryTableFieldId="2" dataDxfId="5"/>
    <tableColumn id="3" xr3:uid="{7A72D495-4825-4F62-AFAD-79F72F8D8EFC}" uniqueName="3" name="Precio" queryTableFieldId="3" dataDxfId="4"/>
    <tableColumn id="4" xr3:uid="{270C3612-8845-4590-A144-D95F5CCB9D7B}" uniqueName="4" name="error" queryTableFieldId="4" dataDxfId="1"/>
    <tableColumn id="5" xr3:uid="{E43A788B-B629-4A22-8D44-4F7CAABF0D3F}" uniqueName="5" name="reseñas" queryTableFieldId="5" dataDxfId="3"/>
    <tableColumn id="6" xr3:uid="{E2C36320-2F23-4DE2-AFFC-5F48EF4A87AF}" uniqueName="6" name="Puntaje" queryTableFieldId="8" dataDxfId="2">
      <calculatedColumnFormula>VALUE(shavers_for_men_amazon__2[[#This Row],[error]])</calculatedColumnFormula>
    </tableColumn>
    <tableColumn id="7" xr3:uid="{19085C1F-4A90-4BF6-8C84-6FB1B6506E0E}" uniqueName="7" name="calificacion" queryTableFieldId="9" dataDxfId="0">
      <calculatedColumnFormula>IF(shavers_for_men_amazon__2[[#This Row],[Puntaje]]&gt;=4,"EXCELENTE",IF(shavers_for_men_amazon__2[[#This Row],[Puntaje]]&gt;=3,"REGULAR",IF(shavers_for_men_amazon__2[[#This Row],[Puntaje]]&gt;=0,"MALO",)))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48BA5-E113-4D8C-A719-5FC61D7A9DBE}">
  <dimension ref="A1:G391"/>
  <sheetViews>
    <sheetView tabSelected="1" workbookViewId="0"/>
  </sheetViews>
  <sheetFormatPr baseColWidth="10" defaultRowHeight="15" x14ac:dyDescent="0.25"/>
  <cols>
    <col min="1" max="1" width="11.140625" style="3" bestFit="1" customWidth="1"/>
    <col min="2" max="2" width="54.28515625" bestFit="1" customWidth="1"/>
    <col min="3" max="3" width="11.140625" style="4" bestFit="1" customWidth="1"/>
    <col min="4" max="4" width="11.140625" style="5" bestFit="1" customWidth="1"/>
    <col min="5" max="5" width="11.140625" style="1" bestFit="1" customWidth="1"/>
    <col min="6" max="6" width="13.42578125" bestFit="1" customWidth="1"/>
    <col min="7" max="7" width="11.85546875" bestFit="1" customWidth="1"/>
  </cols>
  <sheetData>
    <row r="1" spans="1:7" x14ac:dyDescent="0.25">
      <c r="A1" s="2" t="s">
        <v>770</v>
      </c>
      <c r="B1" s="2" t="s">
        <v>771</v>
      </c>
      <c r="C1" s="4" t="s">
        <v>772</v>
      </c>
      <c r="D1" s="5" t="s">
        <v>775</v>
      </c>
      <c r="E1" s="1" t="s">
        <v>774</v>
      </c>
      <c r="F1" t="s">
        <v>773</v>
      </c>
      <c r="G1" t="s">
        <v>776</v>
      </c>
    </row>
    <row r="2" spans="1:7" x14ac:dyDescent="0.25">
      <c r="A2" s="3">
        <v>0</v>
      </c>
      <c r="B2" s="1" t="s">
        <v>0</v>
      </c>
      <c r="C2" s="4" t="s">
        <v>1</v>
      </c>
      <c r="D2" s="5" t="s">
        <v>2</v>
      </c>
      <c r="E2" s="1" t="s">
        <v>2</v>
      </c>
      <c r="F2">
        <v>0</v>
      </c>
      <c r="G2" s="1" t="str">
        <f>IF(shavers_for_men_amazon__2[[#This Row],[Puntaje]]&gt;=4,"EXCELENTE",IF(shavers_for_men_amazon__2[[#This Row],[Puntaje]]&gt;=3,"REGULAR",IF(shavers_for_men_amazon__2[[#This Row],[Puntaje]]&gt;=0,"MALO",)))</f>
        <v>MALO</v>
      </c>
    </row>
    <row r="3" spans="1:7" x14ac:dyDescent="0.25">
      <c r="A3" s="3">
        <v>1</v>
      </c>
      <c r="B3" s="1" t="s">
        <v>3</v>
      </c>
      <c r="C3" s="4" t="s">
        <v>4</v>
      </c>
      <c r="D3" s="5" t="s">
        <v>5</v>
      </c>
      <c r="E3" s="1" t="s">
        <v>6</v>
      </c>
      <c r="F3">
        <f>VALUE(shavers_for_men_amazon__2[[#This Row],[error]])</f>
        <v>4.2</v>
      </c>
      <c r="G3" s="1" t="str">
        <f>IF(shavers_for_men_amazon__2[[#This Row],[Puntaje]]&gt;=4,"EXCELENTE",IF(shavers_for_men_amazon__2[[#This Row],[Puntaje]]&gt;=3,"REGULAR",IF(shavers_for_men_amazon__2[[#This Row],[Puntaje]]&gt;=0,"MALO",)))</f>
        <v>EXCELENTE</v>
      </c>
    </row>
    <row r="4" spans="1:7" x14ac:dyDescent="0.25">
      <c r="A4" s="3">
        <v>2</v>
      </c>
      <c r="B4" s="1" t="s">
        <v>7</v>
      </c>
      <c r="C4" s="4" t="s">
        <v>8</v>
      </c>
      <c r="D4" s="5" t="s">
        <v>9</v>
      </c>
      <c r="E4" s="1" t="s">
        <v>10</v>
      </c>
      <c r="F4">
        <f>VALUE(shavers_for_men_amazon__2[[#This Row],[error]])</f>
        <v>4.3</v>
      </c>
      <c r="G4" s="1" t="str">
        <f>IF(shavers_for_men_amazon__2[[#This Row],[Puntaje]]&gt;=4,"EXCELENTE",IF(shavers_for_men_amazon__2[[#This Row],[Puntaje]]&gt;=3,"REGULAR",IF(shavers_for_men_amazon__2[[#This Row],[Puntaje]]&gt;=0,"MALO",)))</f>
        <v>EXCELENTE</v>
      </c>
    </row>
    <row r="5" spans="1:7" x14ac:dyDescent="0.25">
      <c r="A5" s="3">
        <v>3</v>
      </c>
      <c r="B5" s="1" t="s">
        <v>11</v>
      </c>
      <c r="C5" s="4" t="s">
        <v>12</v>
      </c>
      <c r="D5" s="5" t="s">
        <v>5</v>
      </c>
      <c r="E5" s="1" t="s">
        <v>13</v>
      </c>
      <c r="F5">
        <f>VALUE(shavers_for_men_amazon__2[[#This Row],[error]])</f>
        <v>4.2</v>
      </c>
      <c r="G5" s="1" t="str">
        <f>IF(shavers_for_men_amazon__2[[#This Row],[Puntaje]]&gt;=4,"EXCELENTE",IF(shavers_for_men_amazon__2[[#This Row],[Puntaje]]&gt;=3,"REGULAR",IF(shavers_for_men_amazon__2[[#This Row],[Puntaje]]&gt;=0,"MALO",)))</f>
        <v>EXCELENTE</v>
      </c>
    </row>
    <row r="6" spans="1:7" x14ac:dyDescent="0.25">
      <c r="A6" s="3">
        <v>4</v>
      </c>
      <c r="B6" s="1" t="s">
        <v>14</v>
      </c>
      <c r="C6" s="4" t="s">
        <v>15</v>
      </c>
      <c r="D6" s="5" t="s">
        <v>16</v>
      </c>
      <c r="E6" s="1" t="s">
        <v>17</v>
      </c>
      <c r="F6">
        <f>VALUE(shavers_for_men_amazon__2[[#This Row],[error]])</f>
        <v>4.4000000000000004</v>
      </c>
      <c r="G6" s="1" t="str">
        <f>IF(shavers_for_men_amazon__2[[#This Row],[Puntaje]]&gt;=4,"EXCELENTE",IF(shavers_for_men_amazon__2[[#This Row],[Puntaje]]&gt;=3,"REGULAR",IF(shavers_for_men_amazon__2[[#This Row],[Puntaje]]&gt;=0,"MALO",)))</f>
        <v>EXCELENTE</v>
      </c>
    </row>
    <row r="7" spans="1:7" x14ac:dyDescent="0.25">
      <c r="A7" s="3">
        <v>5</v>
      </c>
      <c r="B7" s="1" t="s">
        <v>18</v>
      </c>
      <c r="C7" s="4" t="s">
        <v>19</v>
      </c>
      <c r="D7" s="5" t="s">
        <v>16</v>
      </c>
      <c r="E7" s="1" t="s">
        <v>20</v>
      </c>
      <c r="F7">
        <f>VALUE(shavers_for_men_amazon__2[[#This Row],[error]])</f>
        <v>4.4000000000000004</v>
      </c>
      <c r="G7" s="1" t="str">
        <f>IF(shavers_for_men_amazon__2[[#This Row],[Puntaje]]&gt;=4,"EXCELENTE",IF(shavers_for_men_amazon__2[[#This Row],[Puntaje]]&gt;=3,"REGULAR",IF(shavers_for_men_amazon__2[[#This Row],[Puntaje]]&gt;=0,"MALO",)))</f>
        <v>EXCELENTE</v>
      </c>
    </row>
    <row r="8" spans="1:7" x14ac:dyDescent="0.25">
      <c r="A8" s="3">
        <v>6</v>
      </c>
      <c r="B8" s="1" t="s">
        <v>21</v>
      </c>
      <c r="C8" s="4" t="s">
        <v>22</v>
      </c>
      <c r="D8" s="5" t="s">
        <v>16</v>
      </c>
      <c r="E8" s="1" t="s">
        <v>23</v>
      </c>
      <c r="F8">
        <f>VALUE(shavers_for_men_amazon__2[[#This Row],[error]])</f>
        <v>4.4000000000000004</v>
      </c>
      <c r="G8" s="1" t="str">
        <f>IF(shavers_for_men_amazon__2[[#This Row],[Puntaje]]&gt;=4,"EXCELENTE",IF(shavers_for_men_amazon__2[[#This Row],[Puntaje]]&gt;=3,"REGULAR",IF(shavers_for_men_amazon__2[[#This Row],[Puntaje]]&gt;=0,"MALO",)))</f>
        <v>EXCELENTE</v>
      </c>
    </row>
    <row r="9" spans="1:7" x14ac:dyDescent="0.25">
      <c r="A9" s="3">
        <v>7</v>
      </c>
      <c r="B9" s="1" t="s">
        <v>24</v>
      </c>
      <c r="C9" s="4" t="s">
        <v>25</v>
      </c>
      <c r="D9" s="5" t="s">
        <v>16</v>
      </c>
      <c r="E9" s="1" t="s">
        <v>26</v>
      </c>
      <c r="F9">
        <f>VALUE(shavers_for_men_amazon__2[[#This Row],[error]])</f>
        <v>4.4000000000000004</v>
      </c>
      <c r="G9" s="1" t="str">
        <f>IF(shavers_for_men_amazon__2[[#This Row],[Puntaje]]&gt;=4,"EXCELENTE",IF(shavers_for_men_amazon__2[[#This Row],[Puntaje]]&gt;=3,"REGULAR",IF(shavers_for_men_amazon__2[[#This Row],[Puntaje]]&gt;=0,"MALO",)))</f>
        <v>EXCELENTE</v>
      </c>
    </row>
    <row r="10" spans="1:7" x14ac:dyDescent="0.25">
      <c r="A10" s="3">
        <v>8</v>
      </c>
      <c r="B10" s="1" t="s">
        <v>27</v>
      </c>
      <c r="C10" s="4" t="s">
        <v>28</v>
      </c>
      <c r="D10" s="5" t="s">
        <v>9</v>
      </c>
      <c r="E10" s="1" t="s">
        <v>29</v>
      </c>
      <c r="F10">
        <f>VALUE(shavers_for_men_amazon__2[[#This Row],[error]])</f>
        <v>4.3</v>
      </c>
      <c r="G10" s="1" t="str">
        <f>IF(shavers_for_men_amazon__2[[#This Row],[Puntaje]]&gt;=4,"EXCELENTE",IF(shavers_for_men_amazon__2[[#This Row],[Puntaje]]&gt;=3,"REGULAR",IF(shavers_for_men_amazon__2[[#This Row],[Puntaje]]&gt;=0,"MALO",)))</f>
        <v>EXCELENTE</v>
      </c>
    </row>
    <row r="11" spans="1:7" x14ac:dyDescent="0.25">
      <c r="A11" s="3">
        <v>9</v>
      </c>
      <c r="B11" s="1" t="s">
        <v>30</v>
      </c>
      <c r="C11" s="4" t="s">
        <v>31</v>
      </c>
      <c r="D11" s="5" t="s">
        <v>32</v>
      </c>
      <c r="E11" s="1" t="s">
        <v>33</v>
      </c>
      <c r="F11">
        <f>VALUE(shavers_for_men_amazon__2[[#This Row],[error]])</f>
        <v>4.0999999999999996</v>
      </c>
      <c r="G11" s="1" t="str">
        <f>IF(shavers_for_men_amazon__2[[#This Row],[Puntaje]]&gt;=4,"EXCELENTE",IF(shavers_for_men_amazon__2[[#This Row],[Puntaje]]&gt;=3,"REGULAR",IF(shavers_for_men_amazon__2[[#This Row],[Puntaje]]&gt;=0,"MALO",)))</f>
        <v>EXCELENTE</v>
      </c>
    </row>
    <row r="12" spans="1:7" x14ac:dyDescent="0.25">
      <c r="A12" s="3">
        <v>10</v>
      </c>
      <c r="B12" s="1" t="s">
        <v>34</v>
      </c>
      <c r="C12" s="4" t="s">
        <v>35</v>
      </c>
      <c r="D12" s="5" t="s">
        <v>32</v>
      </c>
      <c r="E12" s="1" t="s">
        <v>36</v>
      </c>
      <c r="F12">
        <f>VALUE(shavers_for_men_amazon__2[[#This Row],[error]])</f>
        <v>4.0999999999999996</v>
      </c>
      <c r="G12" s="1" t="str">
        <f>IF(shavers_for_men_amazon__2[[#This Row],[Puntaje]]&gt;=4,"EXCELENTE",IF(shavers_for_men_amazon__2[[#This Row],[Puntaje]]&gt;=3,"REGULAR",IF(shavers_for_men_amazon__2[[#This Row],[Puntaje]]&gt;=0,"MALO",)))</f>
        <v>EXCELENTE</v>
      </c>
    </row>
    <row r="13" spans="1:7" x14ac:dyDescent="0.25">
      <c r="A13" s="3">
        <v>11</v>
      </c>
      <c r="B13" s="1" t="s">
        <v>37</v>
      </c>
      <c r="C13" s="4" t="s">
        <v>31</v>
      </c>
      <c r="D13" s="5" t="s">
        <v>16</v>
      </c>
      <c r="E13" s="1" t="s">
        <v>38</v>
      </c>
      <c r="F13">
        <f>VALUE(shavers_for_men_amazon__2[[#This Row],[error]])</f>
        <v>4.4000000000000004</v>
      </c>
      <c r="G13" s="1" t="str">
        <f>IF(shavers_for_men_amazon__2[[#This Row],[Puntaje]]&gt;=4,"EXCELENTE",IF(shavers_for_men_amazon__2[[#This Row],[Puntaje]]&gt;=3,"REGULAR",IF(shavers_for_men_amazon__2[[#This Row],[Puntaje]]&gt;=0,"MALO",)))</f>
        <v>EXCELENTE</v>
      </c>
    </row>
    <row r="14" spans="1:7" x14ac:dyDescent="0.25">
      <c r="A14" s="3">
        <v>12</v>
      </c>
      <c r="B14" s="1" t="s">
        <v>39</v>
      </c>
      <c r="C14" s="4" t="s">
        <v>28</v>
      </c>
      <c r="D14" s="5" t="s">
        <v>32</v>
      </c>
      <c r="E14" s="1" t="s">
        <v>40</v>
      </c>
      <c r="F14">
        <f>VALUE(shavers_for_men_amazon__2[[#This Row],[error]])</f>
        <v>4.0999999999999996</v>
      </c>
      <c r="G14" s="1" t="str">
        <f>IF(shavers_for_men_amazon__2[[#This Row],[Puntaje]]&gt;=4,"EXCELENTE",IF(shavers_for_men_amazon__2[[#This Row],[Puntaje]]&gt;=3,"REGULAR",IF(shavers_for_men_amazon__2[[#This Row],[Puntaje]]&gt;=0,"MALO",)))</f>
        <v>EXCELENTE</v>
      </c>
    </row>
    <row r="15" spans="1:7" x14ac:dyDescent="0.25">
      <c r="A15" s="3">
        <v>13</v>
      </c>
      <c r="B15" s="1" t="s">
        <v>41</v>
      </c>
      <c r="C15" s="4" t="s">
        <v>1</v>
      </c>
      <c r="D15" s="5" t="s">
        <v>42</v>
      </c>
      <c r="E15" s="1" t="s">
        <v>43</v>
      </c>
      <c r="F15">
        <f>VALUE(shavers_for_men_amazon__2[[#This Row],[error]])</f>
        <v>4.5999999999999996</v>
      </c>
      <c r="G15" s="1" t="str">
        <f>IF(shavers_for_men_amazon__2[[#This Row],[Puntaje]]&gt;=4,"EXCELENTE",IF(shavers_for_men_amazon__2[[#This Row],[Puntaje]]&gt;=3,"REGULAR",IF(shavers_for_men_amazon__2[[#This Row],[Puntaje]]&gt;=0,"MALO",)))</f>
        <v>EXCELENTE</v>
      </c>
    </row>
    <row r="16" spans="1:7" x14ac:dyDescent="0.25">
      <c r="A16" s="3">
        <v>14</v>
      </c>
      <c r="B16" s="1" t="s">
        <v>7</v>
      </c>
      <c r="C16" s="4" t="s">
        <v>8</v>
      </c>
      <c r="D16" s="5" t="s">
        <v>9</v>
      </c>
      <c r="E16" s="1" t="s">
        <v>10</v>
      </c>
      <c r="F16">
        <f>VALUE(shavers_for_men_amazon__2[[#This Row],[error]])</f>
        <v>4.3</v>
      </c>
      <c r="G16" s="1" t="str">
        <f>IF(shavers_for_men_amazon__2[[#This Row],[Puntaje]]&gt;=4,"EXCELENTE",IF(shavers_for_men_amazon__2[[#This Row],[Puntaje]]&gt;=3,"REGULAR",IF(shavers_for_men_amazon__2[[#This Row],[Puntaje]]&gt;=0,"MALO",)))</f>
        <v>EXCELENTE</v>
      </c>
    </row>
    <row r="17" spans="1:7" x14ac:dyDescent="0.25">
      <c r="A17" s="3">
        <v>15</v>
      </c>
      <c r="B17" s="1" t="s">
        <v>44</v>
      </c>
      <c r="C17" s="4" t="s">
        <v>45</v>
      </c>
      <c r="D17" s="5" t="s">
        <v>9</v>
      </c>
      <c r="E17" s="1" t="s">
        <v>46</v>
      </c>
      <c r="F17">
        <f>VALUE(shavers_for_men_amazon__2[[#This Row],[error]])</f>
        <v>4.3</v>
      </c>
      <c r="G17" s="1" t="str">
        <f>IF(shavers_for_men_amazon__2[[#This Row],[Puntaje]]&gt;=4,"EXCELENTE",IF(shavers_for_men_amazon__2[[#This Row],[Puntaje]]&gt;=3,"REGULAR",IF(shavers_for_men_amazon__2[[#This Row],[Puntaje]]&gt;=0,"MALO",)))</f>
        <v>EXCELENTE</v>
      </c>
    </row>
    <row r="18" spans="1:7" x14ac:dyDescent="0.25">
      <c r="A18" s="3">
        <v>16</v>
      </c>
      <c r="B18" s="1" t="s">
        <v>27</v>
      </c>
      <c r="C18" s="4" t="s">
        <v>28</v>
      </c>
      <c r="D18" s="5" t="s">
        <v>9</v>
      </c>
      <c r="E18" s="1" t="s">
        <v>29</v>
      </c>
      <c r="F18">
        <f>VALUE(shavers_for_men_amazon__2[[#This Row],[error]])</f>
        <v>4.3</v>
      </c>
      <c r="G18" s="1" t="str">
        <f>IF(shavers_for_men_amazon__2[[#This Row],[Puntaje]]&gt;=4,"EXCELENTE",IF(shavers_for_men_amazon__2[[#This Row],[Puntaje]]&gt;=3,"REGULAR",IF(shavers_for_men_amazon__2[[#This Row],[Puntaje]]&gt;=0,"MALO",)))</f>
        <v>EXCELENTE</v>
      </c>
    </row>
    <row r="19" spans="1:7" x14ac:dyDescent="0.25">
      <c r="A19" s="3">
        <v>17</v>
      </c>
      <c r="B19" s="1" t="s">
        <v>47</v>
      </c>
      <c r="C19" s="4" t="s">
        <v>48</v>
      </c>
      <c r="D19" s="5" t="s">
        <v>49</v>
      </c>
      <c r="E19" s="1" t="s">
        <v>50</v>
      </c>
      <c r="F19">
        <f>VALUE(shavers_for_men_amazon__2[[#This Row],[error]])</f>
        <v>4</v>
      </c>
      <c r="G19" s="1" t="str">
        <f>IF(shavers_for_men_amazon__2[[#This Row],[Puntaje]]&gt;=4,"EXCELENTE",IF(shavers_for_men_amazon__2[[#This Row],[Puntaje]]&gt;=3,"REGULAR",IF(shavers_for_men_amazon__2[[#This Row],[Puntaje]]&gt;=0,"MALO",)))</f>
        <v>EXCELENTE</v>
      </c>
    </row>
    <row r="20" spans="1:7" x14ac:dyDescent="0.25">
      <c r="A20" s="3">
        <v>18</v>
      </c>
      <c r="B20" s="1" t="s">
        <v>51</v>
      </c>
      <c r="C20" s="4" t="s">
        <v>52</v>
      </c>
      <c r="D20" s="5" t="s">
        <v>32</v>
      </c>
      <c r="E20" s="1" t="s">
        <v>53</v>
      </c>
      <c r="F20">
        <f>VALUE(shavers_for_men_amazon__2[[#This Row],[error]])</f>
        <v>4.0999999999999996</v>
      </c>
      <c r="G20" s="1" t="str">
        <f>IF(shavers_for_men_amazon__2[[#This Row],[Puntaje]]&gt;=4,"EXCELENTE",IF(shavers_for_men_amazon__2[[#This Row],[Puntaje]]&gt;=3,"REGULAR",IF(shavers_for_men_amazon__2[[#This Row],[Puntaje]]&gt;=0,"MALO",)))</f>
        <v>EXCELENTE</v>
      </c>
    </row>
    <row r="21" spans="1:7" x14ac:dyDescent="0.25">
      <c r="A21" s="3">
        <v>19</v>
      </c>
      <c r="B21" s="1" t="s">
        <v>54</v>
      </c>
      <c r="C21" s="4" t="s">
        <v>1</v>
      </c>
      <c r="D21" s="5" t="s">
        <v>55</v>
      </c>
      <c r="E21" s="1" t="s">
        <v>56</v>
      </c>
      <c r="F21">
        <f>VALUE(shavers_for_men_amazon__2[[#This Row],[error]])</f>
        <v>4.5</v>
      </c>
      <c r="G21" s="1" t="str">
        <f>IF(shavers_for_men_amazon__2[[#This Row],[Puntaje]]&gt;=4,"EXCELENTE",IF(shavers_for_men_amazon__2[[#This Row],[Puntaje]]&gt;=3,"REGULAR",IF(shavers_for_men_amazon__2[[#This Row],[Puntaje]]&gt;=0,"MALO",)))</f>
        <v>EXCELENTE</v>
      </c>
    </row>
    <row r="22" spans="1:7" x14ac:dyDescent="0.25">
      <c r="A22" s="3">
        <v>20</v>
      </c>
      <c r="B22" s="1" t="s">
        <v>57</v>
      </c>
      <c r="C22" s="4" t="s">
        <v>19</v>
      </c>
      <c r="D22" s="5" t="s">
        <v>55</v>
      </c>
      <c r="E22" s="1" t="s">
        <v>58</v>
      </c>
      <c r="F22">
        <f>VALUE(shavers_for_men_amazon__2[[#This Row],[error]])</f>
        <v>4.5</v>
      </c>
      <c r="G22" s="1" t="str">
        <f>IF(shavers_for_men_amazon__2[[#This Row],[Puntaje]]&gt;=4,"EXCELENTE",IF(shavers_for_men_amazon__2[[#This Row],[Puntaje]]&gt;=3,"REGULAR",IF(shavers_for_men_amazon__2[[#This Row],[Puntaje]]&gt;=0,"MALO",)))</f>
        <v>EXCELENTE</v>
      </c>
    </row>
    <row r="23" spans="1:7" x14ac:dyDescent="0.25">
      <c r="A23" s="3">
        <v>21</v>
      </c>
      <c r="B23" s="1" t="s">
        <v>59</v>
      </c>
      <c r="C23" s="4" t="s">
        <v>60</v>
      </c>
      <c r="D23" s="5" t="s">
        <v>9</v>
      </c>
      <c r="E23" s="1" t="s">
        <v>61</v>
      </c>
      <c r="F23">
        <f>VALUE(shavers_for_men_amazon__2[[#This Row],[error]])</f>
        <v>4.3</v>
      </c>
      <c r="G23" s="1" t="str">
        <f>IF(shavers_for_men_amazon__2[[#This Row],[Puntaje]]&gt;=4,"EXCELENTE",IF(shavers_for_men_amazon__2[[#This Row],[Puntaje]]&gt;=3,"REGULAR",IF(shavers_for_men_amazon__2[[#This Row],[Puntaje]]&gt;=0,"MALO",)))</f>
        <v>EXCELENTE</v>
      </c>
    </row>
    <row r="24" spans="1:7" x14ac:dyDescent="0.25">
      <c r="A24" s="3">
        <v>22</v>
      </c>
      <c r="B24" s="1" t="s">
        <v>62</v>
      </c>
      <c r="C24" s="4" t="s">
        <v>63</v>
      </c>
      <c r="D24" s="5" t="s">
        <v>64</v>
      </c>
      <c r="E24" s="1" t="s">
        <v>65</v>
      </c>
      <c r="F24">
        <f>VALUE(shavers_for_men_amazon__2[[#This Row],[error]])</f>
        <v>3.9</v>
      </c>
      <c r="G24" s="1" t="str">
        <f>IF(shavers_for_men_amazon__2[[#This Row],[Puntaje]]&gt;=4,"EXCELENTE",IF(shavers_for_men_amazon__2[[#This Row],[Puntaje]]&gt;=3,"REGULAR",IF(shavers_for_men_amazon__2[[#This Row],[Puntaje]]&gt;=0,"MALO",)))</f>
        <v>REGULAR</v>
      </c>
    </row>
    <row r="25" spans="1:7" x14ac:dyDescent="0.25">
      <c r="A25" s="3">
        <v>23</v>
      </c>
      <c r="B25" s="1" t="s">
        <v>66</v>
      </c>
      <c r="C25" s="4" t="s">
        <v>67</v>
      </c>
      <c r="D25" s="5" t="s">
        <v>9</v>
      </c>
      <c r="E25" s="1" t="s">
        <v>68</v>
      </c>
      <c r="F25">
        <f>VALUE(shavers_for_men_amazon__2[[#This Row],[error]])</f>
        <v>4.3</v>
      </c>
      <c r="G25" s="1" t="str">
        <f>IF(shavers_for_men_amazon__2[[#This Row],[Puntaje]]&gt;=4,"EXCELENTE",IF(shavers_for_men_amazon__2[[#This Row],[Puntaje]]&gt;=3,"REGULAR",IF(shavers_for_men_amazon__2[[#This Row],[Puntaje]]&gt;=0,"MALO",)))</f>
        <v>EXCELENTE</v>
      </c>
    </row>
    <row r="26" spans="1:7" x14ac:dyDescent="0.25">
      <c r="A26" s="3">
        <v>24</v>
      </c>
      <c r="B26" s="1" t="s">
        <v>69</v>
      </c>
      <c r="C26" s="4" t="s">
        <v>70</v>
      </c>
      <c r="D26" s="5" t="s">
        <v>64</v>
      </c>
      <c r="E26" s="1" t="s">
        <v>71</v>
      </c>
      <c r="F26">
        <f>VALUE(shavers_for_men_amazon__2[[#This Row],[error]])</f>
        <v>3.9</v>
      </c>
      <c r="G26" s="1" t="str">
        <f>IF(shavers_for_men_amazon__2[[#This Row],[Puntaje]]&gt;=4,"EXCELENTE",IF(shavers_for_men_amazon__2[[#This Row],[Puntaje]]&gt;=3,"REGULAR",IF(shavers_for_men_amazon__2[[#This Row],[Puntaje]]&gt;=0,"MALO",)))</f>
        <v>REGULAR</v>
      </c>
    </row>
    <row r="27" spans="1:7" x14ac:dyDescent="0.25">
      <c r="A27" s="3">
        <v>25</v>
      </c>
      <c r="B27" s="1" t="s">
        <v>72</v>
      </c>
      <c r="C27" s="4" t="s">
        <v>73</v>
      </c>
      <c r="D27" s="5" t="s">
        <v>16</v>
      </c>
      <c r="E27" s="1" t="s">
        <v>74</v>
      </c>
      <c r="F27">
        <f>VALUE(shavers_for_men_amazon__2[[#This Row],[error]])</f>
        <v>4.4000000000000004</v>
      </c>
      <c r="G27" s="1" t="str">
        <f>IF(shavers_for_men_amazon__2[[#This Row],[Puntaje]]&gt;=4,"EXCELENTE",IF(shavers_for_men_amazon__2[[#This Row],[Puntaje]]&gt;=3,"REGULAR",IF(shavers_for_men_amazon__2[[#This Row],[Puntaje]]&gt;=0,"MALO",)))</f>
        <v>EXCELENTE</v>
      </c>
    </row>
    <row r="28" spans="1:7" x14ac:dyDescent="0.25">
      <c r="A28" s="3">
        <v>26</v>
      </c>
      <c r="B28" s="1" t="s">
        <v>75</v>
      </c>
      <c r="C28" s="4" t="s">
        <v>76</v>
      </c>
      <c r="D28" s="5" t="s">
        <v>77</v>
      </c>
      <c r="E28" s="1" t="s">
        <v>78</v>
      </c>
      <c r="F28">
        <f>VALUE(shavers_for_men_amazon__2[[#This Row],[error]])</f>
        <v>5</v>
      </c>
      <c r="G28" s="1" t="str">
        <f>IF(shavers_for_men_amazon__2[[#This Row],[Puntaje]]&gt;=4,"EXCELENTE",IF(shavers_for_men_amazon__2[[#This Row],[Puntaje]]&gt;=3,"REGULAR",IF(shavers_for_men_amazon__2[[#This Row],[Puntaje]]&gt;=0,"MALO",)))</f>
        <v>EXCELENTE</v>
      </c>
    </row>
    <row r="29" spans="1:7" x14ac:dyDescent="0.25">
      <c r="A29" s="3">
        <v>27</v>
      </c>
      <c r="B29" s="1" t="s">
        <v>79</v>
      </c>
      <c r="C29" s="4" t="s">
        <v>80</v>
      </c>
      <c r="D29" s="5" t="s">
        <v>9</v>
      </c>
      <c r="E29" s="1" t="s">
        <v>81</v>
      </c>
      <c r="F29">
        <f>VALUE(shavers_for_men_amazon__2[[#This Row],[error]])</f>
        <v>4.3</v>
      </c>
      <c r="G29" s="1" t="str">
        <f>IF(shavers_for_men_amazon__2[[#This Row],[Puntaje]]&gt;=4,"EXCELENTE",IF(shavers_for_men_amazon__2[[#This Row],[Puntaje]]&gt;=3,"REGULAR",IF(shavers_for_men_amazon__2[[#This Row],[Puntaje]]&gt;=0,"MALO",)))</f>
        <v>EXCELENTE</v>
      </c>
    </row>
    <row r="30" spans="1:7" x14ac:dyDescent="0.25">
      <c r="A30" s="3">
        <v>28</v>
      </c>
      <c r="B30" s="1" t="s">
        <v>82</v>
      </c>
      <c r="C30" s="4" t="s">
        <v>83</v>
      </c>
      <c r="D30" s="5" t="s">
        <v>49</v>
      </c>
      <c r="E30" s="1" t="s">
        <v>84</v>
      </c>
      <c r="F30">
        <f>VALUE(shavers_for_men_amazon__2[[#This Row],[error]])</f>
        <v>4</v>
      </c>
      <c r="G30" s="1" t="str">
        <f>IF(shavers_for_men_amazon__2[[#This Row],[Puntaje]]&gt;=4,"EXCELENTE",IF(shavers_for_men_amazon__2[[#This Row],[Puntaje]]&gt;=3,"REGULAR",IF(shavers_for_men_amazon__2[[#This Row],[Puntaje]]&gt;=0,"MALO",)))</f>
        <v>EXCELENTE</v>
      </c>
    </row>
    <row r="31" spans="1:7" x14ac:dyDescent="0.25">
      <c r="A31" s="3">
        <v>29</v>
      </c>
      <c r="B31" s="1" t="s">
        <v>85</v>
      </c>
      <c r="C31" s="4" t="s">
        <v>86</v>
      </c>
      <c r="D31" s="5" t="s">
        <v>87</v>
      </c>
      <c r="E31" s="1" t="s">
        <v>88</v>
      </c>
      <c r="F31">
        <f>VALUE(shavers_for_men_amazon__2[[#This Row],[error]])</f>
        <v>3.2</v>
      </c>
      <c r="G31" s="1" t="str">
        <f>IF(shavers_for_men_amazon__2[[#This Row],[Puntaje]]&gt;=4,"EXCELENTE",IF(shavers_for_men_amazon__2[[#This Row],[Puntaje]]&gt;=3,"REGULAR",IF(shavers_for_men_amazon__2[[#This Row],[Puntaje]]&gt;=0,"MALO",)))</f>
        <v>REGULAR</v>
      </c>
    </row>
    <row r="32" spans="1:7" x14ac:dyDescent="0.25">
      <c r="A32" s="3">
        <v>30</v>
      </c>
      <c r="B32" s="1" t="s">
        <v>89</v>
      </c>
      <c r="C32" s="4" t="s">
        <v>90</v>
      </c>
      <c r="D32" s="5" t="s">
        <v>16</v>
      </c>
      <c r="E32" s="1" t="s">
        <v>91</v>
      </c>
      <c r="F32">
        <f>VALUE(shavers_for_men_amazon__2[[#This Row],[error]])</f>
        <v>4.4000000000000004</v>
      </c>
      <c r="G32" s="1" t="str">
        <f>IF(shavers_for_men_amazon__2[[#This Row],[Puntaje]]&gt;=4,"EXCELENTE",IF(shavers_for_men_amazon__2[[#This Row],[Puntaje]]&gt;=3,"REGULAR",IF(shavers_for_men_amazon__2[[#This Row],[Puntaje]]&gt;=0,"MALO",)))</f>
        <v>EXCELENTE</v>
      </c>
    </row>
    <row r="33" spans="1:7" x14ac:dyDescent="0.25">
      <c r="A33" s="3">
        <v>31</v>
      </c>
      <c r="B33" s="1" t="s">
        <v>92</v>
      </c>
      <c r="C33" s="4" t="s">
        <v>93</v>
      </c>
      <c r="D33" s="5" t="s">
        <v>32</v>
      </c>
      <c r="E33" s="1" t="s">
        <v>94</v>
      </c>
      <c r="F33">
        <f>VALUE(shavers_for_men_amazon__2[[#This Row],[error]])</f>
        <v>4.0999999999999996</v>
      </c>
      <c r="G33" s="1" t="str">
        <f>IF(shavers_for_men_amazon__2[[#This Row],[Puntaje]]&gt;=4,"EXCELENTE",IF(shavers_for_men_amazon__2[[#This Row],[Puntaje]]&gt;=3,"REGULAR",IF(shavers_for_men_amazon__2[[#This Row],[Puntaje]]&gt;=0,"MALO",)))</f>
        <v>EXCELENTE</v>
      </c>
    </row>
    <row r="34" spans="1:7" x14ac:dyDescent="0.25">
      <c r="A34" s="3">
        <v>32</v>
      </c>
      <c r="B34" s="1" t="s">
        <v>95</v>
      </c>
      <c r="C34" s="4" t="s">
        <v>96</v>
      </c>
      <c r="D34" s="5" t="s">
        <v>55</v>
      </c>
      <c r="E34" s="1" t="s">
        <v>97</v>
      </c>
      <c r="F34">
        <f>VALUE(shavers_for_men_amazon__2[[#This Row],[error]])</f>
        <v>4.5</v>
      </c>
      <c r="G34" s="1" t="str">
        <f>IF(shavers_for_men_amazon__2[[#This Row],[Puntaje]]&gt;=4,"EXCELENTE",IF(shavers_for_men_amazon__2[[#This Row],[Puntaje]]&gt;=3,"REGULAR",IF(shavers_for_men_amazon__2[[#This Row],[Puntaje]]&gt;=0,"MALO",)))</f>
        <v>EXCELENTE</v>
      </c>
    </row>
    <row r="35" spans="1:7" x14ac:dyDescent="0.25">
      <c r="A35" s="3">
        <v>33</v>
      </c>
      <c r="B35" s="1" t="s">
        <v>98</v>
      </c>
      <c r="C35" s="4" t="s">
        <v>99</v>
      </c>
      <c r="D35" s="5" t="s">
        <v>55</v>
      </c>
      <c r="E35" s="1" t="s">
        <v>100</v>
      </c>
      <c r="F35">
        <f>VALUE(shavers_for_men_amazon__2[[#This Row],[error]])</f>
        <v>4.5</v>
      </c>
      <c r="G35" s="1" t="str">
        <f>IF(shavers_for_men_amazon__2[[#This Row],[Puntaje]]&gt;=4,"EXCELENTE",IF(shavers_for_men_amazon__2[[#This Row],[Puntaje]]&gt;=3,"REGULAR",IF(shavers_for_men_amazon__2[[#This Row],[Puntaje]]&gt;=0,"MALO",)))</f>
        <v>EXCELENTE</v>
      </c>
    </row>
    <row r="36" spans="1:7" x14ac:dyDescent="0.25">
      <c r="A36" s="3">
        <v>34</v>
      </c>
      <c r="B36" s="1" t="s">
        <v>21</v>
      </c>
      <c r="C36" s="4" t="s">
        <v>22</v>
      </c>
      <c r="D36" s="5" t="s">
        <v>16</v>
      </c>
      <c r="E36" s="1" t="s">
        <v>23</v>
      </c>
      <c r="F36">
        <f>VALUE(shavers_for_men_amazon__2[[#This Row],[error]])</f>
        <v>4.4000000000000004</v>
      </c>
      <c r="G36" s="1" t="str">
        <f>IF(shavers_for_men_amazon__2[[#This Row],[Puntaje]]&gt;=4,"EXCELENTE",IF(shavers_for_men_amazon__2[[#This Row],[Puntaje]]&gt;=3,"REGULAR",IF(shavers_for_men_amazon__2[[#This Row],[Puntaje]]&gt;=0,"MALO",)))</f>
        <v>EXCELENTE</v>
      </c>
    </row>
    <row r="37" spans="1:7" x14ac:dyDescent="0.25">
      <c r="A37" s="3">
        <v>35</v>
      </c>
      <c r="B37" s="1" t="s">
        <v>101</v>
      </c>
      <c r="C37" s="4" t="s">
        <v>28</v>
      </c>
      <c r="D37" s="5" t="s">
        <v>42</v>
      </c>
      <c r="E37" s="1" t="s">
        <v>102</v>
      </c>
      <c r="F37">
        <f>VALUE(shavers_for_men_amazon__2[[#This Row],[error]])</f>
        <v>4.5999999999999996</v>
      </c>
      <c r="G37" s="1" t="str">
        <f>IF(shavers_for_men_amazon__2[[#This Row],[Puntaje]]&gt;=4,"EXCELENTE",IF(shavers_for_men_amazon__2[[#This Row],[Puntaje]]&gt;=3,"REGULAR",IF(shavers_for_men_amazon__2[[#This Row],[Puntaje]]&gt;=0,"MALO",)))</f>
        <v>EXCELENTE</v>
      </c>
    </row>
    <row r="38" spans="1:7" x14ac:dyDescent="0.25">
      <c r="A38" s="3">
        <v>36</v>
      </c>
      <c r="B38" s="1" t="s">
        <v>103</v>
      </c>
      <c r="C38" s="4" t="s">
        <v>104</v>
      </c>
      <c r="D38" s="5" t="s">
        <v>49</v>
      </c>
      <c r="E38" s="1" t="s">
        <v>105</v>
      </c>
      <c r="F38">
        <f>VALUE(shavers_for_men_amazon__2[[#This Row],[error]])</f>
        <v>4</v>
      </c>
      <c r="G38" s="1" t="str">
        <f>IF(shavers_for_men_amazon__2[[#This Row],[Puntaje]]&gt;=4,"EXCELENTE",IF(shavers_for_men_amazon__2[[#This Row],[Puntaje]]&gt;=3,"REGULAR",IF(shavers_for_men_amazon__2[[#This Row],[Puntaje]]&gt;=0,"MALO",)))</f>
        <v>EXCELENTE</v>
      </c>
    </row>
    <row r="39" spans="1:7" x14ac:dyDescent="0.25">
      <c r="A39" s="3">
        <v>37</v>
      </c>
      <c r="B39" s="1" t="s">
        <v>106</v>
      </c>
      <c r="C39" s="4" t="s">
        <v>107</v>
      </c>
      <c r="D39" s="5" t="s">
        <v>32</v>
      </c>
      <c r="E39" s="1" t="s">
        <v>108</v>
      </c>
      <c r="F39">
        <f>VALUE(shavers_for_men_amazon__2[[#This Row],[error]])</f>
        <v>4.0999999999999996</v>
      </c>
      <c r="G39" s="1" t="str">
        <f>IF(shavers_for_men_amazon__2[[#This Row],[Puntaje]]&gt;=4,"EXCELENTE",IF(shavers_for_men_amazon__2[[#This Row],[Puntaje]]&gt;=3,"REGULAR",IF(shavers_for_men_amazon__2[[#This Row],[Puntaje]]&gt;=0,"MALO",)))</f>
        <v>EXCELENTE</v>
      </c>
    </row>
    <row r="40" spans="1:7" x14ac:dyDescent="0.25">
      <c r="A40" s="3">
        <v>38</v>
      </c>
      <c r="B40" s="1" t="s">
        <v>109</v>
      </c>
      <c r="C40" s="4" t="s">
        <v>110</v>
      </c>
      <c r="D40" s="5" t="s">
        <v>32</v>
      </c>
      <c r="E40" s="1" t="s">
        <v>111</v>
      </c>
      <c r="F40">
        <f>VALUE(shavers_for_men_amazon__2[[#This Row],[error]])</f>
        <v>4.0999999999999996</v>
      </c>
      <c r="G40" s="1" t="str">
        <f>IF(shavers_for_men_amazon__2[[#This Row],[Puntaje]]&gt;=4,"EXCELENTE",IF(shavers_for_men_amazon__2[[#This Row],[Puntaje]]&gt;=3,"REGULAR",IF(shavers_for_men_amazon__2[[#This Row],[Puntaje]]&gt;=0,"MALO",)))</f>
        <v>EXCELENTE</v>
      </c>
    </row>
    <row r="41" spans="1:7" x14ac:dyDescent="0.25">
      <c r="A41" s="3">
        <v>39</v>
      </c>
      <c r="B41" s="1" t="s">
        <v>112</v>
      </c>
      <c r="C41" s="4" t="s">
        <v>113</v>
      </c>
      <c r="D41" s="5" t="s">
        <v>49</v>
      </c>
      <c r="E41" s="1" t="s">
        <v>114</v>
      </c>
      <c r="F41">
        <f>VALUE(shavers_for_men_amazon__2[[#This Row],[error]])</f>
        <v>4</v>
      </c>
      <c r="G41" s="1" t="str">
        <f>IF(shavers_for_men_amazon__2[[#This Row],[Puntaje]]&gt;=4,"EXCELENTE",IF(shavers_for_men_amazon__2[[#This Row],[Puntaje]]&gt;=3,"REGULAR",IF(shavers_for_men_amazon__2[[#This Row],[Puntaje]]&gt;=0,"MALO",)))</f>
        <v>EXCELENTE</v>
      </c>
    </row>
    <row r="42" spans="1:7" x14ac:dyDescent="0.25">
      <c r="A42" s="3">
        <v>40</v>
      </c>
      <c r="B42" s="1" t="s">
        <v>115</v>
      </c>
      <c r="C42" s="4" t="s">
        <v>116</v>
      </c>
      <c r="D42" s="5" t="s">
        <v>32</v>
      </c>
      <c r="E42" s="1" t="s">
        <v>117</v>
      </c>
      <c r="F42">
        <f>VALUE(shavers_for_men_amazon__2[[#This Row],[error]])</f>
        <v>4.0999999999999996</v>
      </c>
      <c r="G42" s="1" t="str">
        <f>IF(shavers_for_men_amazon__2[[#This Row],[Puntaje]]&gt;=4,"EXCELENTE",IF(shavers_for_men_amazon__2[[#This Row],[Puntaje]]&gt;=3,"REGULAR",IF(shavers_for_men_amazon__2[[#This Row],[Puntaje]]&gt;=0,"MALO",)))</f>
        <v>EXCELENTE</v>
      </c>
    </row>
    <row r="43" spans="1:7" x14ac:dyDescent="0.25">
      <c r="A43" s="3">
        <v>41</v>
      </c>
      <c r="B43" s="1" t="s">
        <v>118</v>
      </c>
      <c r="C43" s="4" t="s">
        <v>107</v>
      </c>
      <c r="D43" s="5" t="s">
        <v>42</v>
      </c>
      <c r="E43" s="1" t="s">
        <v>119</v>
      </c>
      <c r="F43">
        <f>VALUE(shavers_for_men_amazon__2[[#This Row],[error]])</f>
        <v>4.5999999999999996</v>
      </c>
      <c r="G43" s="1" t="str">
        <f>IF(shavers_for_men_amazon__2[[#This Row],[Puntaje]]&gt;=4,"EXCELENTE",IF(shavers_for_men_amazon__2[[#This Row],[Puntaje]]&gt;=3,"REGULAR",IF(shavers_for_men_amazon__2[[#This Row],[Puntaje]]&gt;=0,"MALO",)))</f>
        <v>EXCELENTE</v>
      </c>
    </row>
    <row r="44" spans="1:7" x14ac:dyDescent="0.25">
      <c r="A44" s="3">
        <v>42</v>
      </c>
      <c r="B44" s="1" t="s">
        <v>120</v>
      </c>
      <c r="C44" s="4" t="s">
        <v>121</v>
      </c>
      <c r="D44" s="5" t="s">
        <v>9</v>
      </c>
      <c r="E44" s="1" t="s">
        <v>122</v>
      </c>
      <c r="F44">
        <f>VALUE(shavers_for_men_amazon__2[[#This Row],[error]])</f>
        <v>4.3</v>
      </c>
      <c r="G44" s="1" t="str">
        <f>IF(shavers_for_men_amazon__2[[#This Row],[Puntaje]]&gt;=4,"EXCELENTE",IF(shavers_for_men_amazon__2[[#This Row],[Puntaje]]&gt;=3,"REGULAR",IF(shavers_for_men_amazon__2[[#This Row],[Puntaje]]&gt;=0,"MALO",)))</f>
        <v>EXCELENTE</v>
      </c>
    </row>
    <row r="45" spans="1:7" x14ac:dyDescent="0.25">
      <c r="A45" s="3">
        <v>43</v>
      </c>
      <c r="B45" s="1" t="s">
        <v>123</v>
      </c>
      <c r="C45" s="4" t="s">
        <v>2</v>
      </c>
      <c r="D45" s="5" t="s">
        <v>16</v>
      </c>
      <c r="E45" s="1" t="s">
        <v>124</v>
      </c>
      <c r="F45">
        <f>VALUE(shavers_for_men_amazon__2[[#This Row],[error]])</f>
        <v>4.4000000000000004</v>
      </c>
      <c r="G45" s="1" t="str">
        <f>IF(shavers_for_men_amazon__2[[#This Row],[Puntaje]]&gt;=4,"EXCELENTE",IF(shavers_for_men_amazon__2[[#This Row],[Puntaje]]&gt;=3,"REGULAR",IF(shavers_for_men_amazon__2[[#This Row],[Puntaje]]&gt;=0,"MALO",)))</f>
        <v>EXCELENTE</v>
      </c>
    </row>
    <row r="46" spans="1:7" x14ac:dyDescent="0.25">
      <c r="A46" s="3">
        <v>44</v>
      </c>
      <c r="B46" s="1" t="s">
        <v>125</v>
      </c>
      <c r="C46" s="4" t="s">
        <v>126</v>
      </c>
      <c r="D46" s="5" t="s">
        <v>2</v>
      </c>
      <c r="E46" s="1" t="s">
        <v>2</v>
      </c>
      <c r="F46">
        <f>VALUE(shavers_for_men_amazon__2[[#This Row],[error]])</f>
        <v>0</v>
      </c>
      <c r="G46" s="1" t="str">
        <f>IF(shavers_for_men_amazon__2[[#This Row],[Puntaje]]&gt;=4,"EXCELENTE",IF(shavers_for_men_amazon__2[[#This Row],[Puntaje]]&gt;=3,"REGULAR",IF(shavers_for_men_amazon__2[[#This Row],[Puntaje]]&gt;=0,"MALO",)))</f>
        <v>MALO</v>
      </c>
    </row>
    <row r="47" spans="1:7" x14ac:dyDescent="0.25">
      <c r="A47" s="3">
        <v>45</v>
      </c>
      <c r="B47" s="1" t="s">
        <v>127</v>
      </c>
      <c r="C47" s="4" t="s">
        <v>19</v>
      </c>
      <c r="D47" s="5" t="s">
        <v>9</v>
      </c>
      <c r="E47" s="1" t="s">
        <v>128</v>
      </c>
      <c r="F47">
        <f>VALUE(shavers_for_men_amazon__2[[#This Row],[error]])</f>
        <v>4.3</v>
      </c>
      <c r="G47" s="1" t="str">
        <f>IF(shavers_for_men_amazon__2[[#This Row],[Puntaje]]&gt;=4,"EXCELENTE",IF(shavers_for_men_amazon__2[[#This Row],[Puntaje]]&gt;=3,"REGULAR",IF(shavers_for_men_amazon__2[[#This Row],[Puntaje]]&gt;=0,"MALO",)))</f>
        <v>EXCELENTE</v>
      </c>
    </row>
    <row r="48" spans="1:7" x14ac:dyDescent="0.25">
      <c r="A48" s="3">
        <v>46</v>
      </c>
      <c r="B48" s="1" t="s">
        <v>92</v>
      </c>
      <c r="C48" s="4" t="s">
        <v>93</v>
      </c>
      <c r="D48" s="5" t="s">
        <v>32</v>
      </c>
      <c r="E48" s="1" t="s">
        <v>94</v>
      </c>
      <c r="F48">
        <f>VALUE(shavers_for_men_amazon__2[[#This Row],[error]])</f>
        <v>4.0999999999999996</v>
      </c>
      <c r="G48" s="1" t="str">
        <f>IF(shavers_for_men_amazon__2[[#This Row],[Puntaje]]&gt;=4,"EXCELENTE",IF(shavers_for_men_amazon__2[[#This Row],[Puntaje]]&gt;=3,"REGULAR",IF(shavers_for_men_amazon__2[[#This Row],[Puntaje]]&gt;=0,"MALO",)))</f>
        <v>EXCELENTE</v>
      </c>
    </row>
    <row r="49" spans="1:7" x14ac:dyDescent="0.25">
      <c r="A49" s="3">
        <v>47</v>
      </c>
      <c r="B49" s="1" t="s">
        <v>129</v>
      </c>
      <c r="C49" s="4" t="s">
        <v>107</v>
      </c>
      <c r="D49" s="5" t="s">
        <v>32</v>
      </c>
      <c r="E49" s="1" t="s">
        <v>130</v>
      </c>
      <c r="F49">
        <f>VALUE(shavers_for_men_amazon__2[[#This Row],[error]])</f>
        <v>4.0999999999999996</v>
      </c>
      <c r="G49" s="1" t="str">
        <f>IF(shavers_for_men_amazon__2[[#This Row],[Puntaje]]&gt;=4,"EXCELENTE",IF(shavers_for_men_amazon__2[[#This Row],[Puntaje]]&gt;=3,"REGULAR",IF(shavers_for_men_amazon__2[[#This Row],[Puntaje]]&gt;=0,"MALO",)))</f>
        <v>EXCELENTE</v>
      </c>
    </row>
    <row r="50" spans="1:7" x14ac:dyDescent="0.25">
      <c r="A50" s="3">
        <v>48</v>
      </c>
      <c r="B50" s="1" t="s">
        <v>131</v>
      </c>
      <c r="C50" s="4" t="s">
        <v>93</v>
      </c>
      <c r="D50" s="5" t="s">
        <v>5</v>
      </c>
      <c r="E50" s="1" t="s">
        <v>132</v>
      </c>
      <c r="F50">
        <f>VALUE(shavers_for_men_amazon__2[[#This Row],[error]])</f>
        <v>4.2</v>
      </c>
      <c r="G50" s="1" t="str">
        <f>IF(shavers_for_men_amazon__2[[#This Row],[Puntaje]]&gt;=4,"EXCELENTE",IF(shavers_for_men_amazon__2[[#This Row],[Puntaje]]&gt;=3,"REGULAR",IF(shavers_for_men_amazon__2[[#This Row],[Puntaje]]&gt;=0,"MALO",)))</f>
        <v>EXCELENTE</v>
      </c>
    </row>
    <row r="51" spans="1:7" x14ac:dyDescent="0.25">
      <c r="A51" s="3">
        <v>49</v>
      </c>
      <c r="B51" s="1" t="s">
        <v>133</v>
      </c>
      <c r="C51" s="4" t="s">
        <v>134</v>
      </c>
      <c r="D51" s="5" t="s">
        <v>9</v>
      </c>
      <c r="E51" s="1" t="s">
        <v>135</v>
      </c>
      <c r="F51">
        <f>VALUE(shavers_for_men_amazon__2[[#This Row],[error]])</f>
        <v>4.3</v>
      </c>
      <c r="G51" s="1" t="str">
        <f>IF(shavers_for_men_amazon__2[[#This Row],[Puntaje]]&gt;=4,"EXCELENTE",IF(shavers_for_men_amazon__2[[#This Row],[Puntaje]]&gt;=3,"REGULAR",IF(shavers_for_men_amazon__2[[#This Row],[Puntaje]]&gt;=0,"MALO",)))</f>
        <v>EXCELENTE</v>
      </c>
    </row>
    <row r="52" spans="1:7" x14ac:dyDescent="0.25">
      <c r="A52" s="3">
        <v>50</v>
      </c>
      <c r="B52" s="1" t="s">
        <v>11</v>
      </c>
      <c r="C52" s="4" t="s">
        <v>12</v>
      </c>
      <c r="D52" s="5" t="s">
        <v>5</v>
      </c>
      <c r="E52" s="1" t="s">
        <v>13</v>
      </c>
      <c r="F52">
        <f>VALUE(shavers_for_men_amazon__2[[#This Row],[error]])</f>
        <v>4.2</v>
      </c>
      <c r="G52" s="1" t="str">
        <f>IF(shavers_for_men_amazon__2[[#This Row],[Puntaje]]&gt;=4,"EXCELENTE",IF(shavers_for_men_amazon__2[[#This Row],[Puntaje]]&gt;=3,"REGULAR",IF(shavers_for_men_amazon__2[[#This Row],[Puntaje]]&gt;=0,"MALO",)))</f>
        <v>EXCELENTE</v>
      </c>
    </row>
    <row r="53" spans="1:7" x14ac:dyDescent="0.25">
      <c r="A53" s="3">
        <v>51</v>
      </c>
      <c r="B53" s="1" t="s">
        <v>136</v>
      </c>
      <c r="C53" s="4" t="s">
        <v>137</v>
      </c>
      <c r="D53" s="5" t="s">
        <v>49</v>
      </c>
      <c r="E53" s="1" t="s">
        <v>138</v>
      </c>
      <c r="F53">
        <f>VALUE(shavers_for_men_amazon__2[[#This Row],[error]])</f>
        <v>4</v>
      </c>
      <c r="G53" s="1" t="str">
        <f>IF(shavers_for_men_amazon__2[[#This Row],[Puntaje]]&gt;=4,"EXCELENTE",IF(shavers_for_men_amazon__2[[#This Row],[Puntaje]]&gt;=3,"REGULAR",IF(shavers_for_men_amazon__2[[#This Row],[Puntaje]]&gt;=0,"MALO",)))</f>
        <v>EXCELENTE</v>
      </c>
    </row>
    <row r="54" spans="1:7" x14ac:dyDescent="0.25">
      <c r="A54" s="3">
        <v>52</v>
      </c>
      <c r="B54" s="1" t="s">
        <v>139</v>
      </c>
      <c r="C54" s="4" t="s">
        <v>140</v>
      </c>
      <c r="D54" s="5" t="s">
        <v>16</v>
      </c>
      <c r="E54" s="1" t="s">
        <v>141</v>
      </c>
      <c r="F54">
        <f>VALUE(shavers_for_men_amazon__2[[#This Row],[error]])</f>
        <v>4.4000000000000004</v>
      </c>
      <c r="G54" s="1" t="str">
        <f>IF(shavers_for_men_amazon__2[[#This Row],[Puntaje]]&gt;=4,"EXCELENTE",IF(shavers_for_men_amazon__2[[#This Row],[Puntaje]]&gt;=3,"REGULAR",IF(shavers_for_men_amazon__2[[#This Row],[Puntaje]]&gt;=0,"MALO",)))</f>
        <v>EXCELENTE</v>
      </c>
    </row>
    <row r="55" spans="1:7" x14ac:dyDescent="0.25">
      <c r="A55" s="3">
        <v>53</v>
      </c>
      <c r="B55" s="1" t="s">
        <v>142</v>
      </c>
      <c r="C55" s="4" t="s">
        <v>107</v>
      </c>
      <c r="D55" s="5" t="s">
        <v>143</v>
      </c>
      <c r="E55" s="1" t="s">
        <v>144</v>
      </c>
      <c r="F55">
        <f>VALUE(shavers_for_men_amazon__2[[#This Row],[error]])</f>
        <v>3.8</v>
      </c>
      <c r="G55" s="1" t="str">
        <f>IF(shavers_for_men_amazon__2[[#This Row],[Puntaje]]&gt;=4,"EXCELENTE",IF(shavers_for_men_amazon__2[[#This Row],[Puntaje]]&gt;=3,"REGULAR",IF(shavers_for_men_amazon__2[[#This Row],[Puntaje]]&gt;=0,"MALO",)))</f>
        <v>REGULAR</v>
      </c>
    </row>
    <row r="56" spans="1:7" x14ac:dyDescent="0.25">
      <c r="A56" s="3">
        <v>54</v>
      </c>
      <c r="B56" s="1" t="s">
        <v>127</v>
      </c>
      <c r="C56" s="4" t="s">
        <v>145</v>
      </c>
      <c r="D56" s="5" t="s">
        <v>5</v>
      </c>
      <c r="E56" s="1" t="s">
        <v>146</v>
      </c>
      <c r="F56">
        <f>VALUE(shavers_for_men_amazon__2[[#This Row],[error]])</f>
        <v>4.2</v>
      </c>
      <c r="G56" s="1" t="str">
        <f>IF(shavers_for_men_amazon__2[[#This Row],[Puntaje]]&gt;=4,"EXCELENTE",IF(shavers_for_men_amazon__2[[#This Row],[Puntaje]]&gt;=3,"REGULAR",IF(shavers_for_men_amazon__2[[#This Row],[Puntaje]]&gt;=0,"MALO",)))</f>
        <v>EXCELENTE</v>
      </c>
    </row>
    <row r="57" spans="1:7" x14ac:dyDescent="0.25">
      <c r="A57" s="3">
        <v>55</v>
      </c>
      <c r="B57" s="1" t="s">
        <v>147</v>
      </c>
      <c r="C57" s="4" t="s">
        <v>93</v>
      </c>
      <c r="D57" s="5" t="s">
        <v>9</v>
      </c>
      <c r="E57" s="1" t="s">
        <v>148</v>
      </c>
      <c r="F57">
        <f>VALUE(shavers_for_men_amazon__2[[#This Row],[error]])</f>
        <v>4.3</v>
      </c>
      <c r="G57" s="1" t="str">
        <f>IF(shavers_for_men_amazon__2[[#This Row],[Puntaje]]&gt;=4,"EXCELENTE",IF(shavers_for_men_amazon__2[[#This Row],[Puntaje]]&gt;=3,"REGULAR",IF(shavers_for_men_amazon__2[[#This Row],[Puntaje]]&gt;=0,"MALO",)))</f>
        <v>EXCELENTE</v>
      </c>
    </row>
    <row r="58" spans="1:7" x14ac:dyDescent="0.25">
      <c r="A58" s="3">
        <v>56</v>
      </c>
      <c r="B58" s="1" t="s">
        <v>149</v>
      </c>
      <c r="C58" s="4" t="s">
        <v>150</v>
      </c>
      <c r="D58" s="5" t="s">
        <v>9</v>
      </c>
      <c r="E58" s="1" t="s">
        <v>151</v>
      </c>
      <c r="F58">
        <f>VALUE(shavers_for_men_amazon__2[[#This Row],[error]])</f>
        <v>4.3</v>
      </c>
      <c r="G58" s="1" t="str">
        <f>IF(shavers_for_men_amazon__2[[#This Row],[Puntaje]]&gt;=4,"EXCELENTE",IF(shavers_for_men_amazon__2[[#This Row],[Puntaje]]&gt;=3,"REGULAR",IF(shavers_for_men_amazon__2[[#This Row],[Puntaje]]&gt;=0,"MALO",)))</f>
        <v>EXCELENTE</v>
      </c>
    </row>
    <row r="59" spans="1:7" x14ac:dyDescent="0.25">
      <c r="A59" s="3">
        <v>57</v>
      </c>
      <c r="B59" s="1" t="s">
        <v>152</v>
      </c>
      <c r="C59" s="4" t="s">
        <v>153</v>
      </c>
      <c r="D59" s="5" t="s">
        <v>55</v>
      </c>
      <c r="E59" s="1" t="s">
        <v>154</v>
      </c>
      <c r="F59">
        <f>VALUE(shavers_for_men_amazon__2[[#This Row],[error]])</f>
        <v>4.5</v>
      </c>
      <c r="G59" s="1" t="str">
        <f>IF(shavers_for_men_amazon__2[[#This Row],[Puntaje]]&gt;=4,"EXCELENTE",IF(shavers_for_men_amazon__2[[#This Row],[Puntaje]]&gt;=3,"REGULAR",IF(shavers_for_men_amazon__2[[#This Row],[Puntaje]]&gt;=0,"MALO",)))</f>
        <v>EXCELENTE</v>
      </c>
    </row>
    <row r="60" spans="1:7" x14ac:dyDescent="0.25">
      <c r="A60" s="3">
        <v>58</v>
      </c>
      <c r="B60" s="1" t="s">
        <v>155</v>
      </c>
      <c r="C60" s="4" t="s">
        <v>156</v>
      </c>
      <c r="D60" s="5" t="s">
        <v>49</v>
      </c>
      <c r="E60" s="1" t="s">
        <v>157</v>
      </c>
      <c r="F60">
        <f>VALUE(shavers_for_men_amazon__2[[#This Row],[error]])</f>
        <v>4</v>
      </c>
      <c r="G60" s="1" t="str">
        <f>IF(shavers_for_men_amazon__2[[#This Row],[Puntaje]]&gt;=4,"EXCELENTE",IF(shavers_for_men_amazon__2[[#This Row],[Puntaje]]&gt;=3,"REGULAR",IF(shavers_for_men_amazon__2[[#This Row],[Puntaje]]&gt;=0,"MALO",)))</f>
        <v>EXCELENTE</v>
      </c>
    </row>
    <row r="61" spans="1:7" x14ac:dyDescent="0.25">
      <c r="A61" s="3">
        <v>59</v>
      </c>
      <c r="B61" s="1" t="s">
        <v>158</v>
      </c>
      <c r="C61" s="4" t="s">
        <v>107</v>
      </c>
      <c r="D61" s="5" t="s">
        <v>159</v>
      </c>
      <c r="E61" s="1" t="s">
        <v>160</v>
      </c>
      <c r="F61">
        <f>VALUE(shavers_for_men_amazon__2[[#This Row],[error]])</f>
        <v>3.6</v>
      </c>
      <c r="G61" s="1" t="str">
        <f>IF(shavers_for_men_amazon__2[[#This Row],[Puntaje]]&gt;=4,"EXCELENTE",IF(shavers_for_men_amazon__2[[#This Row],[Puntaje]]&gt;=3,"REGULAR",IF(shavers_for_men_amazon__2[[#This Row],[Puntaje]]&gt;=0,"MALO",)))</f>
        <v>REGULAR</v>
      </c>
    </row>
    <row r="62" spans="1:7" x14ac:dyDescent="0.25">
      <c r="A62" s="3">
        <v>60</v>
      </c>
      <c r="B62" s="1" t="s">
        <v>27</v>
      </c>
      <c r="C62" s="4" t="s">
        <v>28</v>
      </c>
      <c r="D62" s="5" t="s">
        <v>9</v>
      </c>
      <c r="E62" s="1" t="s">
        <v>29</v>
      </c>
      <c r="F62">
        <f>VALUE(shavers_for_men_amazon__2[[#This Row],[error]])</f>
        <v>4.3</v>
      </c>
      <c r="G62" s="1" t="str">
        <f>IF(shavers_for_men_amazon__2[[#This Row],[Puntaje]]&gt;=4,"EXCELENTE",IF(shavers_for_men_amazon__2[[#This Row],[Puntaje]]&gt;=3,"REGULAR",IF(shavers_for_men_amazon__2[[#This Row],[Puntaje]]&gt;=0,"MALO",)))</f>
        <v>EXCELENTE</v>
      </c>
    </row>
    <row r="63" spans="1:7" x14ac:dyDescent="0.25">
      <c r="A63" s="3">
        <v>61</v>
      </c>
      <c r="B63" s="1" t="s">
        <v>0</v>
      </c>
      <c r="C63" s="4" t="s">
        <v>1</v>
      </c>
      <c r="D63" s="5" t="s">
        <v>2</v>
      </c>
      <c r="E63" s="1" t="s">
        <v>2</v>
      </c>
      <c r="F63">
        <f>VALUE(shavers_for_men_amazon__2[[#This Row],[error]])</f>
        <v>0</v>
      </c>
      <c r="G63" s="1" t="str">
        <f>IF(shavers_for_men_amazon__2[[#This Row],[Puntaje]]&gt;=4,"EXCELENTE",IF(shavers_for_men_amazon__2[[#This Row],[Puntaje]]&gt;=3,"REGULAR",IF(shavers_for_men_amazon__2[[#This Row],[Puntaje]]&gt;=0,"MALO",)))</f>
        <v>MALO</v>
      </c>
    </row>
    <row r="64" spans="1:7" x14ac:dyDescent="0.25">
      <c r="A64" s="3">
        <v>62</v>
      </c>
      <c r="B64" s="1" t="s">
        <v>161</v>
      </c>
      <c r="C64" s="4" t="s">
        <v>162</v>
      </c>
      <c r="D64" s="5" t="s">
        <v>5</v>
      </c>
      <c r="E64" s="1" t="s">
        <v>163</v>
      </c>
      <c r="F64">
        <f>VALUE(shavers_for_men_amazon__2[[#This Row],[error]])</f>
        <v>4.2</v>
      </c>
      <c r="G64" s="1" t="str">
        <f>IF(shavers_for_men_amazon__2[[#This Row],[Puntaje]]&gt;=4,"EXCELENTE",IF(shavers_for_men_amazon__2[[#This Row],[Puntaje]]&gt;=3,"REGULAR",IF(shavers_for_men_amazon__2[[#This Row],[Puntaje]]&gt;=0,"MALO",)))</f>
        <v>EXCELENTE</v>
      </c>
    </row>
    <row r="65" spans="1:7" x14ac:dyDescent="0.25">
      <c r="A65" s="3">
        <v>63</v>
      </c>
      <c r="B65" s="1" t="s">
        <v>98</v>
      </c>
      <c r="C65" s="4" t="s">
        <v>99</v>
      </c>
      <c r="D65" s="5" t="s">
        <v>55</v>
      </c>
      <c r="E65" s="1" t="s">
        <v>100</v>
      </c>
      <c r="F65">
        <f>VALUE(shavers_for_men_amazon__2[[#This Row],[error]])</f>
        <v>4.5</v>
      </c>
      <c r="G65" s="1" t="str">
        <f>IF(shavers_for_men_amazon__2[[#This Row],[Puntaje]]&gt;=4,"EXCELENTE",IF(shavers_for_men_amazon__2[[#This Row],[Puntaje]]&gt;=3,"REGULAR",IF(shavers_for_men_amazon__2[[#This Row],[Puntaje]]&gt;=0,"MALO",)))</f>
        <v>EXCELENTE</v>
      </c>
    </row>
    <row r="66" spans="1:7" x14ac:dyDescent="0.25">
      <c r="A66" s="3">
        <v>64</v>
      </c>
      <c r="B66" s="1" t="s">
        <v>164</v>
      </c>
      <c r="C66" s="4" t="s">
        <v>70</v>
      </c>
      <c r="D66" s="5" t="s">
        <v>143</v>
      </c>
      <c r="E66" s="1" t="s">
        <v>165</v>
      </c>
      <c r="F66">
        <f>VALUE(shavers_for_men_amazon__2[[#This Row],[error]])</f>
        <v>3.8</v>
      </c>
      <c r="G66" s="1" t="str">
        <f>IF(shavers_for_men_amazon__2[[#This Row],[Puntaje]]&gt;=4,"EXCELENTE",IF(shavers_for_men_amazon__2[[#This Row],[Puntaje]]&gt;=3,"REGULAR",IF(shavers_for_men_amazon__2[[#This Row],[Puntaje]]&gt;=0,"MALO",)))</f>
        <v>REGULAR</v>
      </c>
    </row>
    <row r="67" spans="1:7" x14ac:dyDescent="0.25">
      <c r="A67" s="3">
        <v>65</v>
      </c>
      <c r="B67" s="1" t="s">
        <v>166</v>
      </c>
      <c r="C67" s="4" t="s">
        <v>167</v>
      </c>
      <c r="D67" s="5" t="s">
        <v>16</v>
      </c>
      <c r="E67" s="1" t="s">
        <v>168</v>
      </c>
      <c r="F67">
        <f>VALUE(shavers_for_men_amazon__2[[#This Row],[error]])</f>
        <v>4.4000000000000004</v>
      </c>
      <c r="G67" s="1" t="str">
        <f>IF(shavers_for_men_amazon__2[[#This Row],[Puntaje]]&gt;=4,"EXCELENTE",IF(shavers_for_men_amazon__2[[#This Row],[Puntaje]]&gt;=3,"REGULAR",IF(shavers_for_men_amazon__2[[#This Row],[Puntaje]]&gt;=0,"MALO",)))</f>
        <v>EXCELENTE</v>
      </c>
    </row>
    <row r="68" spans="1:7" x14ac:dyDescent="0.25">
      <c r="A68" s="3">
        <v>66</v>
      </c>
      <c r="B68" s="1" t="s">
        <v>169</v>
      </c>
      <c r="C68" s="4" t="s">
        <v>170</v>
      </c>
      <c r="D68" s="5" t="s">
        <v>32</v>
      </c>
      <c r="E68" s="1" t="s">
        <v>171</v>
      </c>
      <c r="F68">
        <f>VALUE(shavers_for_men_amazon__2[[#This Row],[error]])</f>
        <v>4.0999999999999996</v>
      </c>
      <c r="G68" s="1" t="str">
        <f>IF(shavers_for_men_amazon__2[[#This Row],[Puntaje]]&gt;=4,"EXCELENTE",IF(shavers_for_men_amazon__2[[#This Row],[Puntaje]]&gt;=3,"REGULAR",IF(shavers_for_men_amazon__2[[#This Row],[Puntaje]]&gt;=0,"MALO",)))</f>
        <v>EXCELENTE</v>
      </c>
    </row>
    <row r="69" spans="1:7" x14ac:dyDescent="0.25">
      <c r="A69" s="3">
        <v>67</v>
      </c>
      <c r="B69" s="1" t="s">
        <v>172</v>
      </c>
      <c r="C69" s="4" t="s">
        <v>150</v>
      </c>
      <c r="D69" s="5" t="s">
        <v>16</v>
      </c>
      <c r="E69" s="1" t="s">
        <v>173</v>
      </c>
      <c r="F69">
        <f>VALUE(shavers_for_men_amazon__2[[#This Row],[error]])</f>
        <v>4.4000000000000004</v>
      </c>
      <c r="G69" s="1" t="str">
        <f>IF(shavers_for_men_amazon__2[[#This Row],[Puntaje]]&gt;=4,"EXCELENTE",IF(shavers_for_men_amazon__2[[#This Row],[Puntaje]]&gt;=3,"REGULAR",IF(shavers_for_men_amazon__2[[#This Row],[Puntaje]]&gt;=0,"MALO",)))</f>
        <v>EXCELENTE</v>
      </c>
    </row>
    <row r="70" spans="1:7" x14ac:dyDescent="0.25">
      <c r="A70" s="3">
        <v>68</v>
      </c>
      <c r="B70" s="1" t="s">
        <v>174</v>
      </c>
      <c r="C70" s="4" t="s">
        <v>175</v>
      </c>
      <c r="D70" s="5" t="s">
        <v>42</v>
      </c>
      <c r="E70" s="1" t="s">
        <v>176</v>
      </c>
      <c r="F70">
        <f>VALUE(shavers_for_men_amazon__2[[#This Row],[error]])</f>
        <v>4.5999999999999996</v>
      </c>
      <c r="G70" s="1" t="str">
        <f>IF(shavers_for_men_amazon__2[[#This Row],[Puntaje]]&gt;=4,"EXCELENTE",IF(shavers_for_men_amazon__2[[#This Row],[Puntaje]]&gt;=3,"REGULAR",IF(shavers_for_men_amazon__2[[#This Row],[Puntaje]]&gt;=0,"MALO",)))</f>
        <v>EXCELENTE</v>
      </c>
    </row>
    <row r="71" spans="1:7" x14ac:dyDescent="0.25">
      <c r="A71" s="3">
        <v>69</v>
      </c>
      <c r="B71" s="1" t="s">
        <v>177</v>
      </c>
      <c r="C71" s="4" t="s">
        <v>178</v>
      </c>
      <c r="D71" s="5" t="s">
        <v>32</v>
      </c>
      <c r="E71" s="1" t="s">
        <v>179</v>
      </c>
      <c r="F71">
        <f>VALUE(shavers_for_men_amazon__2[[#This Row],[error]])</f>
        <v>4.0999999999999996</v>
      </c>
      <c r="G71" s="1" t="str">
        <f>IF(shavers_for_men_amazon__2[[#This Row],[Puntaje]]&gt;=4,"EXCELENTE",IF(shavers_for_men_amazon__2[[#This Row],[Puntaje]]&gt;=3,"REGULAR",IF(shavers_for_men_amazon__2[[#This Row],[Puntaje]]&gt;=0,"MALO",)))</f>
        <v>EXCELENTE</v>
      </c>
    </row>
    <row r="72" spans="1:7" x14ac:dyDescent="0.25">
      <c r="A72" s="3">
        <v>70</v>
      </c>
      <c r="B72" s="1" t="s">
        <v>127</v>
      </c>
      <c r="C72" s="4" t="s">
        <v>145</v>
      </c>
      <c r="D72" s="5" t="s">
        <v>9</v>
      </c>
      <c r="E72" s="1" t="s">
        <v>180</v>
      </c>
      <c r="F72">
        <f>VALUE(shavers_for_men_amazon__2[[#This Row],[error]])</f>
        <v>4.3</v>
      </c>
      <c r="G72" s="1" t="str">
        <f>IF(shavers_for_men_amazon__2[[#This Row],[Puntaje]]&gt;=4,"EXCELENTE",IF(shavers_for_men_amazon__2[[#This Row],[Puntaje]]&gt;=3,"REGULAR",IF(shavers_for_men_amazon__2[[#This Row],[Puntaje]]&gt;=0,"MALO",)))</f>
        <v>EXCELENTE</v>
      </c>
    </row>
    <row r="73" spans="1:7" x14ac:dyDescent="0.25">
      <c r="A73" s="3">
        <v>71</v>
      </c>
      <c r="B73" s="1" t="s">
        <v>181</v>
      </c>
      <c r="C73" s="4" t="s">
        <v>93</v>
      </c>
      <c r="D73" s="5" t="s">
        <v>49</v>
      </c>
      <c r="E73" s="1" t="s">
        <v>182</v>
      </c>
      <c r="F73">
        <f>VALUE(shavers_for_men_amazon__2[[#This Row],[error]])</f>
        <v>4</v>
      </c>
      <c r="G73" s="1" t="str">
        <f>IF(shavers_for_men_amazon__2[[#This Row],[Puntaje]]&gt;=4,"EXCELENTE",IF(shavers_for_men_amazon__2[[#This Row],[Puntaje]]&gt;=3,"REGULAR",IF(shavers_for_men_amazon__2[[#This Row],[Puntaje]]&gt;=0,"MALO",)))</f>
        <v>EXCELENTE</v>
      </c>
    </row>
    <row r="74" spans="1:7" x14ac:dyDescent="0.25">
      <c r="A74" s="3">
        <v>72</v>
      </c>
      <c r="B74" s="1" t="s">
        <v>183</v>
      </c>
      <c r="C74" s="4" t="s">
        <v>12</v>
      </c>
      <c r="D74" s="5" t="s">
        <v>32</v>
      </c>
      <c r="E74" s="1" t="s">
        <v>43</v>
      </c>
      <c r="F74">
        <f>VALUE(shavers_for_men_amazon__2[[#This Row],[error]])</f>
        <v>4.0999999999999996</v>
      </c>
      <c r="G74" s="1" t="str">
        <f>IF(shavers_for_men_amazon__2[[#This Row],[Puntaje]]&gt;=4,"EXCELENTE",IF(shavers_for_men_amazon__2[[#This Row],[Puntaje]]&gt;=3,"REGULAR",IF(shavers_for_men_amazon__2[[#This Row],[Puntaje]]&gt;=0,"MALO",)))</f>
        <v>EXCELENTE</v>
      </c>
    </row>
    <row r="75" spans="1:7" x14ac:dyDescent="0.25">
      <c r="A75" s="3">
        <v>73</v>
      </c>
      <c r="B75" s="1" t="s">
        <v>184</v>
      </c>
      <c r="C75" s="4" t="s">
        <v>185</v>
      </c>
      <c r="D75" s="5" t="s">
        <v>186</v>
      </c>
      <c r="E75" s="1" t="s">
        <v>187</v>
      </c>
      <c r="F75">
        <f>VALUE(shavers_for_men_amazon__2[[#This Row],[error]])</f>
        <v>3.7</v>
      </c>
      <c r="G75" s="1" t="str">
        <f>IF(shavers_for_men_amazon__2[[#This Row],[Puntaje]]&gt;=4,"EXCELENTE",IF(shavers_for_men_amazon__2[[#This Row],[Puntaje]]&gt;=3,"REGULAR",IF(shavers_for_men_amazon__2[[#This Row],[Puntaje]]&gt;=0,"MALO",)))</f>
        <v>REGULAR</v>
      </c>
    </row>
    <row r="76" spans="1:7" x14ac:dyDescent="0.25">
      <c r="A76" s="3">
        <v>74</v>
      </c>
      <c r="B76" s="1" t="s">
        <v>188</v>
      </c>
      <c r="C76" s="4" t="s">
        <v>189</v>
      </c>
      <c r="D76" s="5" t="s">
        <v>143</v>
      </c>
      <c r="E76" s="1" t="s">
        <v>190</v>
      </c>
      <c r="F76">
        <f>VALUE(shavers_for_men_amazon__2[[#This Row],[error]])</f>
        <v>3.8</v>
      </c>
      <c r="G76" s="1" t="str">
        <f>IF(shavers_for_men_amazon__2[[#This Row],[Puntaje]]&gt;=4,"EXCELENTE",IF(shavers_for_men_amazon__2[[#This Row],[Puntaje]]&gt;=3,"REGULAR",IF(shavers_for_men_amazon__2[[#This Row],[Puntaje]]&gt;=0,"MALO",)))</f>
        <v>REGULAR</v>
      </c>
    </row>
    <row r="77" spans="1:7" x14ac:dyDescent="0.25">
      <c r="A77" s="3">
        <v>75</v>
      </c>
      <c r="B77" s="1" t="s">
        <v>191</v>
      </c>
      <c r="C77" s="4" t="s">
        <v>192</v>
      </c>
      <c r="D77" s="5" t="s">
        <v>64</v>
      </c>
      <c r="E77" s="1" t="s">
        <v>193</v>
      </c>
      <c r="F77">
        <f>VALUE(shavers_for_men_amazon__2[[#This Row],[error]])</f>
        <v>3.9</v>
      </c>
      <c r="G77" s="1" t="str">
        <f>IF(shavers_for_men_amazon__2[[#This Row],[Puntaje]]&gt;=4,"EXCELENTE",IF(shavers_for_men_amazon__2[[#This Row],[Puntaje]]&gt;=3,"REGULAR",IF(shavers_for_men_amazon__2[[#This Row],[Puntaje]]&gt;=0,"MALO",)))</f>
        <v>REGULAR</v>
      </c>
    </row>
    <row r="78" spans="1:7" x14ac:dyDescent="0.25">
      <c r="A78" s="3">
        <v>76</v>
      </c>
      <c r="B78" s="1" t="s">
        <v>47</v>
      </c>
      <c r="C78" s="4" t="s">
        <v>48</v>
      </c>
      <c r="D78" s="5" t="s">
        <v>49</v>
      </c>
      <c r="E78" s="1" t="s">
        <v>50</v>
      </c>
      <c r="F78">
        <f>VALUE(shavers_for_men_amazon__2[[#This Row],[error]])</f>
        <v>4</v>
      </c>
      <c r="G78" s="1" t="str">
        <f>IF(shavers_for_men_amazon__2[[#This Row],[Puntaje]]&gt;=4,"EXCELENTE",IF(shavers_for_men_amazon__2[[#This Row],[Puntaje]]&gt;=3,"REGULAR",IF(shavers_for_men_amazon__2[[#This Row],[Puntaje]]&gt;=0,"MALO",)))</f>
        <v>EXCELENTE</v>
      </c>
    </row>
    <row r="79" spans="1:7" x14ac:dyDescent="0.25">
      <c r="A79" s="3">
        <v>77</v>
      </c>
      <c r="B79" s="1" t="s">
        <v>194</v>
      </c>
      <c r="C79" s="4" t="s">
        <v>126</v>
      </c>
      <c r="D79" s="5" t="s">
        <v>64</v>
      </c>
      <c r="E79" s="1" t="s">
        <v>195</v>
      </c>
      <c r="F79">
        <f>VALUE(shavers_for_men_amazon__2[[#This Row],[error]])</f>
        <v>3.9</v>
      </c>
      <c r="G79" s="1" t="str">
        <f>IF(shavers_for_men_amazon__2[[#This Row],[Puntaje]]&gt;=4,"EXCELENTE",IF(shavers_for_men_amazon__2[[#This Row],[Puntaje]]&gt;=3,"REGULAR",IF(shavers_for_men_amazon__2[[#This Row],[Puntaje]]&gt;=0,"MALO",)))</f>
        <v>REGULAR</v>
      </c>
    </row>
    <row r="80" spans="1:7" x14ac:dyDescent="0.25">
      <c r="A80" s="3">
        <v>78</v>
      </c>
      <c r="B80" s="1" t="s">
        <v>92</v>
      </c>
      <c r="C80" s="4" t="s">
        <v>93</v>
      </c>
      <c r="D80" s="5" t="s">
        <v>32</v>
      </c>
      <c r="E80" s="1" t="s">
        <v>94</v>
      </c>
      <c r="F80">
        <f>VALUE(shavers_for_men_amazon__2[[#This Row],[error]])</f>
        <v>4.0999999999999996</v>
      </c>
      <c r="G80" s="1" t="str">
        <f>IF(shavers_for_men_amazon__2[[#This Row],[Puntaje]]&gt;=4,"EXCELENTE",IF(shavers_for_men_amazon__2[[#This Row],[Puntaje]]&gt;=3,"REGULAR",IF(shavers_for_men_amazon__2[[#This Row],[Puntaje]]&gt;=0,"MALO",)))</f>
        <v>EXCELENTE</v>
      </c>
    </row>
    <row r="81" spans="1:7" x14ac:dyDescent="0.25">
      <c r="A81" s="3">
        <v>79</v>
      </c>
      <c r="B81" s="1" t="s">
        <v>158</v>
      </c>
      <c r="C81" s="4" t="s">
        <v>107</v>
      </c>
      <c r="D81" s="5" t="s">
        <v>159</v>
      </c>
      <c r="E81" s="1" t="s">
        <v>160</v>
      </c>
      <c r="F81">
        <f>VALUE(shavers_for_men_amazon__2[[#This Row],[error]])</f>
        <v>3.6</v>
      </c>
      <c r="G81" s="1" t="str">
        <f>IF(shavers_for_men_amazon__2[[#This Row],[Puntaje]]&gt;=4,"EXCELENTE",IF(shavers_for_men_amazon__2[[#This Row],[Puntaje]]&gt;=3,"REGULAR",IF(shavers_for_men_amazon__2[[#This Row],[Puntaje]]&gt;=0,"MALO",)))</f>
        <v>REGULAR</v>
      </c>
    </row>
    <row r="82" spans="1:7" x14ac:dyDescent="0.25">
      <c r="A82" s="3">
        <v>80</v>
      </c>
      <c r="B82" s="1" t="s">
        <v>196</v>
      </c>
      <c r="C82" s="4" t="s">
        <v>197</v>
      </c>
      <c r="D82" s="5" t="s">
        <v>32</v>
      </c>
      <c r="E82" s="1" t="s">
        <v>198</v>
      </c>
      <c r="F82">
        <f>VALUE(shavers_for_men_amazon__2[[#This Row],[error]])</f>
        <v>4.0999999999999996</v>
      </c>
      <c r="G82" s="1" t="str">
        <f>IF(shavers_for_men_amazon__2[[#This Row],[Puntaje]]&gt;=4,"EXCELENTE",IF(shavers_for_men_amazon__2[[#This Row],[Puntaje]]&gt;=3,"REGULAR",IF(shavers_for_men_amazon__2[[#This Row],[Puntaje]]&gt;=0,"MALO",)))</f>
        <v>EXCELENTE</v>
      </c>
    </row>
    <row r="83" spans="1:7" x14ac:dyDescent="0.25">
      <c r="A83" s="3">
        <v>81</v>
      </c>
      <c r="B83" s="1" t="s">
        <v>47</v>
      </c>
      <c r="C83" s="4" t="s">
        <v>48</v>
      </c>
      <c r="D83" s="5" t="s">
        <v>49</v>
      </c>
      <c r="E83" s="1" t="s">
        <v>50</v>
      </c>
      <c r="F83">
        <f>VALUE(shavers_for_men_amazon__2[[#This Row],[error]])</f>
        <v>4</v>
      </c>
      <c r="G83" s="1" t="str">
        <f>IF(shavers_for_men_amazon__2[[#This Row],[Puntaje]]&gt;=4,"EXCELENTE",IF(shavers_for_men_amazon__2[[#This Row],[Puntaje]]&gt;=3,"REGULAR",IF(shavers_for_men_amazon__2[[#This Row],[Puntaje]]&gt;=0,"MALO",)))</f>
        <v>EXCELENTE</v>
      </c>
    </row>
    <row r="84" spans="1:7" x14ac:dyDescent="0.25">
      <c r="A84" s="3">
        <v>82</v>
      </c>
      <c r="B84" s="1" t="s">
        <v>199</v>
      </c>
      <c r="C84" s="4" t="s">
        <v>200</v>
      </c>
      <c r="D84" s="5" t="s">
        <v>32</v>
      </c>
      <c r="E84" s="1" t="s">
        <v>201</v>
      </c>
      <c r="F84">
        <f>VALUE(shavers_for_men_amazon__2[[#This Row],[error]])</f>
        <v>4.0999999999999996</v>
      </c>
      <c r="G84" s="1" t="str">
        <f>IF(shavers_for_men_amazon__2[[#This Row],[Puntaje]]&gt;=4,"EXCELENTE",IF(shavers_for_men_amazon__2[[#This Row],[Puntaje]]&gt;=3,"REGULAR",IF(shavers_for_men_amazon__2[[#This Row],[Puntaje]]&gt;=0,"MALO",)))</f>
        <v>EXCELENTE</v>
      </c>
    </row>
    <row r="85" spans="1:7" x14ac:dyDescent="0.25">
      <c r="A85" s="3">
        <v>83</v>
      </c>
      <c r="B85" s="1" t="s">
        <v>202</v>
      </c>
      <c r="C85" s="4" t="s">
        <v>203</v>
      </c>
      <c r="D85" s="5" t="s">
        <v>143</v>
      </c>
      <c r="E85" s="1" t="s">
        <v>204</v>
      </c>
      <c r="F85">
        <f>VALUE(shavers_for_men_amazon__2[[#This Row],[error]])</f>
        <v>3.8</v>
      </c>
      <c r="G85" s="1" t="str">
        <f>IF(shavers_for_men_amazon__2[[#This Row],[Puntaje]]&gt;=4,"EXCELENTE",IF(shavers_for_men_amazon__2[[#This Row],[Puntaje]]&gt;=3,"REGULAR",IF(shavers_for_men_amazon__2[[#This Row],[Puntaje]]&gt;=0,"MALO",)))</f>
        <v>REGULAR</v>
      </c>
    </row>
    <row r="86" spans="1:7" x14ac:dyDescent="0.25">
      <c r="A86" s="3">
        <v>84</v>
      </c>
      <c r="B86" s="1" t="s">
        <v>205</v>
      </c>
      <c r="C86" s="4" t="s">
        <v>206</v>
      </c>
      <c r="D86" s="5" t="s">
        <v>5</v>
      </c>
      <c r="E86" s="1" t="s">
        <v>207</v>
      </c>
      <c r="F86">
        <f>VALUE(shavers_for_men_amazon__2[[#This Row],[error]])</f>
        <v>4.2</v>
      </c>
      <c r="G86" s="1" t="str">
        <f>IF(shavers_for_men_amazon__2[[#This Row],[Puntaje]]&gt;=4,"EXCELENTE",IF(shavers_for_men_amazon__2[[#This Row],[Puntaje]]&gt;=3,"REGULAR",IF(shavers_for_men_amazon__2[[#This Row],[Puntaje]]&gt;=0,"MALO",)))</f>
        <v>EXCELENTE</v>
      </c>
    </row>
    <row r="87" spans="1:7" x14ac:dyDescent="0.25">
      <c r="A87" s="3">
        <v>85</v>
      </c>
      <c r="B87" s="1" t="s">
        <v>208</v>
      </c>
      <c r="C87" s="4" t="s">
        <v>209</v>
      </c>
      <c r="D87" s="5" t="s">
        <v>42</v>
      </c>
      <c r="E87" s="1" t="s">
        <v>210</v>
      </c>
      <c r="F87">
        <f>VALUE(shavers_for_men_amazon__2[[#This Row],[error]])</f>
        <v>4.5999999999999996</v>
      </c>
      <c r="G87" s="1" t="str">
        <f>IF(shavers_for_men_amazon__2[[#This Row],[Puntaje]]&gt;=4,"EXCELENTE",IF(shavers_for_men_amazon__2[[#This Row],[Puntaje]]&gt;=3,"REGULAR",IF(shavers_for_men_amazon__2[[#This Row],[Puntaje]]&gt;=0,"MALO",)))</f>
        <v>EXCELENTE</v>
      </c>
    </row>
    <row r="88" spans="1:7" x14ac:dyDescent="0.25">
      <c r="A88" s="3">
        <v>86</v>
      </c>
      <c r="B88" s="1" t="s">
        <v>211</v>
      </c>
      <c r="C88" s="4" t="s">
        <v>203</v>
      </c>
      <c r="D88" s="5" t="s">
        <v>64</v>
      </c>
      <c r="E88" s="1" t="s">
        <v>212</v>
      </c>
      <c r="F88">
        <f>VALUE(shavers_for_men_amazon__2[[#This Row],[error]])</f>
        <v>3.9</v>
      </c>
      <c r="G88" s="1" t="str">
        <f>IF(shavers_for_men_amazon__2[[#This Row],[Puntaje]]&gt;=4,"EXCELENTE",IF(shavers_for_men_amazon__2[[#This Row],[Puntaje]]&gt;=3,"REGULAR",IF(shavers_for_men_amazon__2[[#This Row],[Puntaje]]&gt;=0,"MALO",)))</f>
        <v>REGULAR</v>
      </c>
    </row>
    <row r="89" spans="1:7" x14ac:dyDescent="0.25">
      <c r="A89" s="3">
        <v>87</v>
      </c>
      <c r="B89" s="1" t="s">
        <v>213</v>
      </c>
      <c r="C89" s="4" t="s">
        <v>214</v>
      </c>
      <c r="D89" s="5" t="s">
        <v>215</v>
      </c>
      <c r="E89" s="1" t="s">
        <v>216</v>
      </c>
      <c r="F89">
        <f>VALUE(shavers_for_men_amazon__2[[#This Row],[error]])</f>
        <v>3.5</v>
      </c>
      <c r="G89" s="1" t="str">
        <f>IF(shavers_for_men_amazon__2[[#This Row],[Puntaje]]&gt;=4,"EXCELENTE",IF(shavers_for_men_amazon__2[[#This Row],[Puntaje]]&gt;=3,"REGULAR",IF(shavers_for_men_amazon__2[[#This Row],[Puntaje]]&gt;=0,"MALO",)))</f>
        <v>REGULAR</v>
      </c>
    </row>
    <row r="90" spans="1:7" x14ac:dyDescent="0.25">
      <c r="A90" s="3">
        <v>88</v>
      </c>
      <c r="B90" s="1" t="s">
        <v>217</v>
      </c>
      <c r="C90" s="4" t="s">
        <v>145</v>
      </c>
      <c r="D90" s="5" t="s">
        <v>143</v>
      </c>
      <c r="E90" s="1" t="s">
        <v>218</v>
      </c>
      <c r="F90">
        <f>VALUE(shavers_for_men_amazon__2[[#This Row],[error]])</f>
        <v>3.8</v>
      </c>
      <c r="G90" s="1" t="str">
        <f>IF(shavers_for_men_amazon__2[[#This Row],[Puntaje]]&gt;=4,"EXCELENTE",IF(shavers_for_men_amazon__2[[#This Row],[Puntaje]]&gt;=3,"REGULAR",IF(shavers_for_men_amazon__2[[#This Row],[Puntaje]]&gt;=0,"MALO",)))</f>
        <v>REGULAR</v>
      </c>
    </row>
    <row r="91" spans="1:7" x14ac:dyDescent="0.25">
      <c r="A91" s="3">
        <v>89</v>
      </c>
      <c r="B91" s="1" t="s">
        <v>219</v>
      </c>
      <c r="C91" s="4" t="s">
        <v>220</v>
      </c>
      <c r="D91" s="5" t="s">
        <v>16</v>
      </c>
      <c r="E91" s="1" t="s">
        <v>221</v>
      </c>
      <c r="F91">
        <f>VALUE(shavers_for_men_amazon__2[[#This Row],[error]])</f>
        <v>4.4000000000000004</v>
      </c>
      <c r="G91" s="1" t="str">
        <f>IF(shavers_for_men_amazon__2[[#This Row],[Puntaje]]&gt;=4,"EXCELENTE",IF(shavers_for_men_amazon__2[[#This Row],[Puntaje]]&gt;=3,"REGULAR",IF(shavers_for_men_amazon__2[[#This Row],[Puntaje]]&gt;=0,"MALO",)))</f>
        <v>EXCELENTE</v>
      </c>
    </row>
    <row r="92" spans="1:7" x14ac:dyDescent="0.25">
      <c r="A92" s="3">
        <v>90</v>
      </c>
      <c r="B92" s="1" t="s">
        <v>222</v>
      </c>
      <c r="C92" s="4" t="s">
        <v>223</v>
      </c>
      <c r="D92" s="5" t="s">
        <v>5</v>
      </c>
      <c r="E92" s="1" t="s">
        <v>224</v>
      </c>
      <c r="F92">
        <f>VALUE(shavers_for_men_amazon__2[[#This Row],[error]])</f>
        <v>4.2</v>
      </c>
      <c r="G92" s="1" t="str">
        <f>IF(shavers_for_men_amazon__2[[#This Row],[Puntaje]]&gt;=4,"EXCELENTE",IF(shavers_for_men_amazon__2[[#This Row],[Puntaje]]&gt;=3,"REGULAR",IF(shavers_for_men_amazon__2[[#This Row],[Puntaje]]&gt;=0,"MALO",)))</f>
        <v>EXCELENTE</v>
      </c>
    </row>
    <row r="93" spans="1:7" x14ac:dyDescent="0.25">
      <c r="A93" s="3">
        <v>91</v>
      </c>
      <c r="B93" s="1" t="s">
        <v>95</v>
      </c>
      <c r="C93" s="4" t="s">
        <v>96</v>
      </c>
      <c r="D93" s="5" t="s">
        <v>55</v>
      </c>
      <c r="E93" s="1" t="s">
        <v>97</v>
      </c>
      <c r="F93">
        <f>VALUE(shavers_for_men_amazon__2[[#This Row],[error]])</f>
        <v>4.5</v>
      </c>
      <c r="G93" s="1" t="str">
        <f>IF(shavers_for_men_amazon__2[[#This Row],[Puntaje]]&gt;=4,"EXCELENTE",IF(shavers_for_men_amazon__2[[#This Row],[Puntaje]]&gt;=3,"REGULAR",IF(shavers_for_men_amazon__2[[#This Row],[Puntaje]]&gt;=0,"MALO",)))</f>
        <v>EXCELENTE</v>
      </c>
    </row>
    <row r="94" spans="1:7" x14ac:dyDescent="0.25">
      <c r="A94" s="3">
        <v>92</v>
      </c>
      <c r="B94" s="1" t="s">
        <v>51</v>
      </c>
      <c r="C94" s="4" t="s">
        <v>52</v>
      </c>
      <c r="D94" s="5" t="s">
        <v>32</v>
      </c>
      <c r="E94" s="1" t="s">
        <v>53</v>
      </c>
      <c r="F94">
        <f>VALUE(shavers_for_men_amazon__2[[#This Row],[error]])</f>
        <v>4.0999999999999996</v>
      </c>
      <c r="G94" s="1" t="str">
        <f>IF(shavers_for_men_amazon__2[[#This Row],[Puntaje]]&gt;=4,"EXCELENTE",IF(shavers_for_men_amazon__2[[#This Row],[Puntaje]]&gt;=3,"REGULAR",IF(shavers_for_men_amazon__2[[#This Row],[Puntaje]]&gt;=0,"MALO",)))</f>
        <v>EXCELENTE</v>
      </c>
    </row>
    <row r="95" spans="1:7" x14ac:dyDescent="0.25">
      <c r="A95" s="3">
        <v>93</v>
      </c>
      <c r="B95" s="1" t="s">
        <v>225</v>
      </c>
      <c r="C95" s="4" t="s">
        <v>226</v>
      </c>
      <c r="D95" s="5" t="s">
        <v>32</v>
      </c>
      <c r="E95" s="1" t="s">
        <v>227</v>
      </c>
      <c r="F95">
        <f>VALUE(shavers_for_men_amazon__2[[#This Row],[error]])</f>
        <v>4.0999999999999996</v>
      </c>
      <c r="G95" s="1" t="str">
        <f>IF(shavers_for_men_amazon__2[[#This Row],[Puntaje]]&gt;=4,"EXCELENTE",IF(shavers_for_men_amazon__2[[#This Row],[Puntaje]]&gt;=3,"REGULAR",IF(shavers_for_men_amazon__2[[#This Row],[Puntaje]]&gt;=0,"MALO",)))</f>
        <v>EXCELENTE</v>
      </c>
    </row>
    <row r="96" spans="1:7" x14ac:dyDescent="0.25">
      <c r="A96" s="3">
        <v>94</v>
      </c>
      <c r="B96" s="1" t="s">
        <v>228</v>
      </c>
      <c r="C96" s="4" t="s">
        <v>229</v>
      </c>
      <c r="D96" s="5" t="s">
        <v>32</v>
      </c>
      <c r="E96" s="1" t="s">
        <v>230</v>
      </c>
      <c r="F96">
        <f>VALUE(shavers_for_men_amazon__2[[#This Row],[error]])</f>
        <v>4.0999999999999996</v>
      </c>
      <c r="G96" s="1" t="str">
        <f>IF(shavers_for_men_amazon__2[[#This Row],[Puntaje]]&gt;=4,"EXCELENTE",IF(shavers_for_men_amazon__2[[#This Row],[Puntaje]]&gt;=3,"REGULAR",IF(shavers_for_men_amazon__2[[#This Row],[Puntaje]]&gt;=0,"MALO",)))</f>
        <v>EXCELENTE</v>
      </c>
    </row>
    <row r="97" spans="1:7" x14ac:dyDescent="0.25">
      <c r="A97" s="3">
        <v>95</v>
      </c>
      <c r="B97" s="1" t="s">
        <v>231</v>
      </c>
      <c r="C97" s="4" t="s">
        <v>93</v>
      </c>
      <c r="D97" s="5" t="s">
        <v>232</v>
      </c>
      <c r="E97" s="1" t="s">
        <v>84</v>
      </c>
      <c r="F97">
        <f>VALUE(shavers_for_men_amazon__2[[#This Row],[error]])</f>
        <v>2.6</v>
      </c>
      <c r="G97" s="1" t="str">
        <f>IF(shavers_for_men_amazon__2[[#This Row],[Puntaje]]&gt;=4,"EXCELENTE",IF(shavers_for_men_amazon__2[[#This Row],[Puntaje]]&gt;=3,"REGULAR",IF(shavers_for_men_amazon__2[[#This Row],[Puntaje]]&gt;=0,"MALO",)))</f>
        <v>MALO</v>
      </c>
    </row>
    <row r="98" spans="1:7" x14ac:dyDescent="0.25">
      <c r="A98" s="3">
        <v>96</v>
      </c>
      <c r="B98" s="1" t="s">
        <v>233</v>
      </c>
      <c r="C98" s="4" t="s">
        <v>234</v>
      </c>
      <c r="D98" s="5" t="s">
        <v>9</v>
      </c>
      <c r="E98" s="1" t="s">
        <v>132</v>
      </c>
      <c r="F98">
        <f>VALUE(shavers_for_men_amazon__2[[#This Row],[error]])</f>
        <v>4.3</v>
      </c>
      <c r="G98" s="1" t="str">
        <f>IF(shavers_for_men_amazon__2[[#This Row],[Puntaje]]&gt;=4,"EXCELENTE",IF(shavers_for_men_amazon__2[[#This Row],[Puntaje]]&gt;=3,"REGULAR",IF(shavers_for_men_amazon__2[[#This Row],[Puntaje]]&gt;=0,"MALO",)))</f>
        <v>EXCELENTE</v>
      </c>
    </row>
    <row r="99" spans="1:7" x14ac:dyDescent="0.25">
      <c r="A99" s="3">
        <v>97</v>
      </c>
      <c r="B99" s="1" t="s">
        <v>235</v>
      </c>
      <c r="C99" s="4" t="s">
        <v>2</v>
      </c>
      <c r="D99" s="5" t="s">
        <v>236</v>
      </c>
      <c r="E99" s="1" t="s">
        <v>237</v>
      </c>
      <c r="F99">
        <f>VALUE(shavers_for_men_amazon__2[[#This Row],[error]])</f>
        <v>3.1</v>
      </c>
      <c r="G99" s="1" t="str">
        <f>IF(shavers_for_men_amazon__2[[#This Row],[Puntaje]]&gt;=4,"EXCELENTE",IF(shavers_for_men_amazon__2[[#This Row],[Puntaje]]&gt;=3,"REGULAR",IF(shavers_for_men_amazon__2[[#This Row],[Puntaje]]&gt;=0,"MALO",)))</f>
        <v>REGULAR</v>
      </c>
    </row>
    <row r="100" spans="1:7" x14ac:dyDescent="0.25">
      <c r="A100" s="3">
        <v>98</v>
      </c>
      <c r="B100" s="1" t="s">
        <v>3</v>
      </c>
      <c r="C100" s="4" t="s">
        <v>4</v>
      </c>
      <c r="D100" s="5" t="s">
        <v>5</v>
      </c>
      <c r="E100" s="1" t="s">
        <v>6</v>
      </c>
      <c r="F100">
        <f>VALUE(shavers_for_men_amazon__2[[#This Row],[error]])</f>
        <v>4.2</v>
      </c>
      <c r="G100" s="1" t="str">
        <f>IF(shavers_for_men_amazon__2[[#This Row],[Puntaje]]&gt;=4,"EXCELENTE",IF(shavers_for_men_amazon__2[[#This Row],[Puntaje]]&gt;=3,"REGULAR",IF(shavers_for_men_amazon__2[[#This Row],[Puntaje]]&gt;=0,"MALO",)))</f>
        <v>EXCELENTE</v>
      </c>
    </row>
    <row r="101" spans="1:7" x14ac:dyDescent="0.25">
      <c r="A101" s="3">
        <v>99</v>
      </c>
      <c r="B101" s="1" t="s">
        <v>238</v>
      </c>
      <c r="C101" s="4" t="s">
        <v>239</v>
      </c>
      <c r="D101" s="5" t="s">
        <v>55</v>
      </c>
      <c r="E101" s="1" t="s">
        <v>240</v>
      </c>
      <c r="F101">
        <f>VALUE(shavers_for_men_amazon__2[[#This Row],[error]])</f>
        <v>4.5</v>
      </c>
      <c r="G101" s="1" t="str">
        <f>IF(shavers_for_men_amazon__2[[#This Row],[Puntaje]]&gt;=4,"EXCELENTE",IF(shavers_for_men_amazon__2[[#This Row],[Puntaje]]&gt;=3,"REGULAR",IF(shavers_for_men_amazon__2[[#This Row],[Puntaje]]&gt;=0,"MALO",)))</f>
        <v>EXCELENTE</v>
      </c>
    </row>
    <row r="102" spans="1:7" x14ac:dyDescent="0.25">
      <c r="A102" s="3">
        <v>100</v>
      </c>
      <c r="B102" s="1" t="s">
        <v>241</v>
      </c>
      <c r="C102" s="4" t="s">
        <v>242</v>
      </c>
      <c r="D102" s="5" t="s">
        <v>64</v>
      </c>
      <c r="E102" s="1" t="s">
        <v>243</v>
      </c>
      <c r="F102">
        <f>VALUE(shavers_for_men_amazon__2[[#This Row],[error]])</f>
        <v>3.9</v>
      </c>
      <c r="G102" s="1" t="str">
        <f>IF(shavers_for_men_amazon__2[[#This Row],[Puntaje]]&gt;=4,"EXCELENTE",IF(shavers_for_men_amazon__2[[#This Row],[Puntaje]]&gt;=3,"REGULAR",IF(shavers_for_men_amazon__2[[#This Row],[Puntaje]]&gt;=0,"MALO",)))</f>
        <v>REGULAR</v>
      </c>
    </row>
    <row r="103" spans="1:7" x14ac:dyDescent="0.25">
      <c r="A103" s="3">
        <v>101</v>
      </c>
      <c r="B103" s="1" t="s">
        <v>244</v>
      </c>
      <c r="C103" s="4" t="s">
        <v>28</v>
      </c>
      <c r="D103" s="5" t="s">
        <v>5</v>
      </c>
      <c r="E103" s="1" t="s">
        <v>245</v>
      </c>
      <c r="F103">
        <f>VALUE(shavers_for_men_amazon__2[[#This Row],[error]])</f>
        <v>4.2</v>
      </c>
      <c r="G103" s="1" t="str">
        <f>IF(shavers_for_men_amazon__2[[#This Row],[Puntaje]]&gt;=4,"EXCELENTE",IF(shavers_for_men_amazon__2[[#This Row],[Puntaje]]&gt;=3,"REGULAR",IF(shavers_for_men_amazon__2[[#This Row],[Puntaje]]&gt;=0,"MALO",)))</f>
        <v>EXCELENTE</v>
      </c>
    </row>
    <row r="104" spans="1:7" x14ac:dyDescent="0.25">
      <c r="A104" s="3">
        <v>102</v>
      </c>
      <c r="B104" s="1" t="s">
        <v>246</v>
      </c>
      <c r="C104" s="4" t="s">
        <v>247</v>
      </c>
      <c r="D104" s="5" t="s">
        <v>5</v>
      </c>
      <c r="E104" s="1" t="s">
        <v>248</v>
      </c>
      <c r="F104">
        <f>VALUE(shavers_for_men_amazon__2[[#This Row],[error]])</f>
        <v>4.2</v>
      </c>
      <c r="G104" s="1" t="str">
        <f>IF(shavers_for_men_amazon__2[[#This Row],[Puntaje]]&gt;=4,"EXCELENTE",IF(shavers_for_men_amazon__2[[#This Row],[Puntaje]]&gt;=3,"REGULAR",IF(shavers_for_men_amazon__2[[#This Row],[Puntaje]]&gt;=0,"MALO",)))</f>
        <v>EXCELENTE</v>
      </c>
    </row>
    <row r="105" spans="1:7" x14ac:dyDescent="0.25">
      <c r="A105" s="3">
        <v>103</v>
      </c>
      <c r="B105" s="1" t="s">
        <v>249</v>
      </c>
      <c r="C105" s="4" t="s">
        <v>250</v>
      </c>
      <c r="D105" s="5" t="s">
        <v>49</v>
      </c>
      <c r="E105" s="1" t="s">
        <v>251</v>
      </c>
      <c r="F105">
        <f>VALUE(shavers_for_men_amazon__2[[#This Row],[error]])</f>
        <v>4</v>
      </c>
      <c r="G105" s="1" t="str">
        <f>IF(shavers_for_men_amazon__2[[#This Row],[Puntaje]]&gt;=4,"EXCELENTE",IF(shavers_for_men_amazon__2[[#This Row],[Puntaje]]&gt;=3,"REGULAR",IF(shavers_for_men_amazon__2[[#This Row],[Puntaje]]&gt;=0,"MALO",)))</f>
        <v>EXCELENTE</v>
      </c>
    </row>
    <row r="106" spans="1:7" x14ac:dyDescent="0.25">
      <c r="A106" s="3">
        <v>104</v>
      </c>
      <c r="B106" s="1" t="s">
        <v>252</v>
      </c>
      <c r="C106" s="4" t="s">
        <v>253</v>
      </c>
      <c r="D106" s="5" t="s">
        <v>55</v>
      </c>
      <c r="E106" s="1" t="s">
        <v>254</v>
      </c>
      <c r="F106">
        <f>VALUE(shavers_for_men_amazon__2[[#This Row],[error]])</f>
        <v>4.5</v>
      </c>
      <c r="G106" s="1" t="str">
        <f>IF(shavers_for_men_amazon__2[[#This Row],[Puntaje]]&gt;=4,"EXCELENTE",IF(shavers_for_men_amazon__2[[#This Row],[Puntaje]]&gt;=3,"REGULAR",IF(shavers_for_men_amazon__2[[#This Row],[Puntaje]]&gt;=0,"MALO",)))</f>
        <v>EXCELENTE</v>
      </c>
    </row>
    <row r="107" spans="1:7" x14ac:dyDescent="0.25">
      <c r="A107" s="3">
        <v>105</v>
      </c>
      <c r="B107" s="1" t="s">
        <v>255</v>
      </c>
      <c r="C107" s="4" t="s">
        <v>256</v>
      </c>
      <c r="D107" s="5" t="s">
        <v>55</v>
      </c>
      <c r="E107" s="1" t="s">
        <v>257</v>
      </c>
      <c r="F107">
        <f>VALUE(shavers_for_men_amazon__2[[#This Row],[error]])</f>
        <v>4.5</v>
      </c>
      <c r="G107" s="1" t="str">
        <f>IF(shavers_for_men_amazon__2[[#This Row],[Puntaje]]&gt;=4,"EXCELENTE",IF(shavers_for_men_amazon__2[[#This Row],[Puntaje]]&gt;=3,"REGULAR",IF(shavers_for_men_amazon__2[[#This Row],[Puntaje]]&gt;=0,"MALO",)))</f>
        <v>EXCELENTE</v>
      </c>
    </row>
    <row r="108" spans="1:7" x14ac:dyDescent="0.25">
      <c r="A108" s="3">
        <v>106</v>
      </c>
      <c r="B108" s="1" t="s">
        <v>258</v>
      </c>
      <c r="C108" s="4" t="s">
        <v>242</v>
      </c>
      <c r="D108" s="5" t="s">
        <v>49</v>
      </c>
      <c r="E108" s="1" t="s">
        <v>259</v>
      </c>
      <c r="F108">
        <f>VALUE(shavers_for_men_amazon__2[[#This Row],[error]])</f>
        <v>4</v>
      </c>
      <c r="G108" s="1" t="str">
        <f>IF(shavers_for_men_amazon__2[[#This Row],[Puntaje]]&gt;=4,"EXCELENTE",IF(shavers_for_men_amazon__2[[#This Row],[Puntaje]]&gt;=3,"REGULAR",IF(shavers_for_men_amazon__2[[#This Row],[Puntaje]]&gt;=0,"MALO",)))</f>
        <v>EXCELENTE</v>
      </c>
    </row>
    <row r="109" spans="1:7" x14ac:dyDescent="0.25">
      <c r="A109" s="3">
        <v>107</v>
      </c>
      <c r="B109" s="1" t="s">
        <v>260</v>
      </c>
      <c r="C109" s="4" t="s">
        <v>137</v>
      </c>
      <c r="D109" s="5" t="s">
        <v>5</v>
      </c>
      <c r="E109" s="1" t="s">
        <v>261</v>
      </c>
      <c r="F109">
        <f>VALUE(shavers_for_men_amazon__2[[#This Row],[error]])</f>
        <v>4.2</v>
      </c>
      <c r="G109" s="1" t="str">
        <f>IF(shavers_for_men_amazon__2[[#This Row],[Puntaje]]&gt;=4,"EXCELENTE",IF(shavers_for_men_amazon__2[[#This Row],[Puntaje]]&gt;=3,"REGULAR",IF(shavers_for_men_amazon__2[[#This Row],[Puntaje]]&gt;=0,"MALO",)))</f>
        <v>EXCELENTE</v>
      </c>
    </row>
    <row r="110" spans="1:7" x14ac:dyDescent="0.25">
      <c r="A110" s="3">
        <v>108</v>
      </c>
      <c r="B110" s="1" t="s">
        <v>262</v>
      </c>
      <c r="C110" s="4" t="s">
        <v>2</v>
      </c>
      <c r="D110" s="5" t="s">
        <v>16</v>
      </c>
      <c r="E110" s="1" t="s">
        <v>263</v>
      </c>
      <c r="F110">
        <f>VALUE(shavers_for_men_amazon__2[[#This Row],[error]])</f>
        <v>4.4000000000000004</v>
      </c>
      <c r="G110" s="1" t="str">
        <f>IF(shavers_for_men_amazon__2[[#This Row],[Puntaje]]&gt;=4,"EXCELENTE",IF(shavers_for_men_amazon__2[[#This Row],[Puntaje]]&gt;=3,"REGULAR",IF(shavers_for_men_amazon__2[[#This Row],[Puntaje]]&gt;=0,"MALO",)))</f>
        <v>EXCELENTE</v>
      </c>
    </row>
    <row r="111" spans="1:7" x14ac:dyDescent="0.25">
      <c r="A111" s="3">
        <v>109</v>
      </c>
      <c r="B111" s="1" t="s">
        <v>264</v>
      </c>
      <c r="C111" s="4" t="s">
        <v>265</v>
      </c>
      <c r="D111" s="5" t="s">
        <v>55</v>
      </c>
      <c r="E111" s="1" t="s">
        <v>266</v>
      </c>
      <c r="F111">
        <f>VALUE(shavers_for_men_amazon__2[[#This Row],[error]])</f>
        <v>4.5</v>
      </c>
      <c r="G111" s="1" t="str">
        <f>IF(shavers_for_men_amazon__2[[#This Row],[Puntaje]]&gt;=4,"EXCELENTE",IF(shavers_for_men_amazon__2[[#This Row],[Puntaje]]&gt;=3,"REGULAR",IF(shavers_for_men_amazon__2[[#This Row],[Puntaje]]&gt;=0,"MALO",)))</f>
        <v>EXCELENTE</v>
      </c>
    </row>
    <row r="112" spans="1:7" x14ac:dyDescent="0.25">
      <c r="A112" s="3">
        <v>110</v>
      </c>
      <c r="B112" s="1" t="s">
        <v>267</v>
      </c>
      <c r="C112" s="4" t="s">
        <v>268</v>
      </c>
      <c r="D112" s="5" t="s">
        <v>32</v>
      </c>
      <c r="E112" s="1" t="s">
        <v>71</v>
      </c>
      <c r="F112">
        <f>VALUE(shavers_for_men_amazon__2[[#This Row],[error]])</f>
        <v>4.0999999999999996</v>
      </c>
      <c r="G112" s="1" t="str">
        <f>IF(shavers_for_men_amazon__2[[#This Row],[Puntaje]]&gt;=4,"EXCELENTE",IF(shavers_for_men_amazon__2[[#This Row],[Puntaje]]&gt;=3,"REGULAR",IF(shavers_for_men_amazon__2[[#This Row],[Puntaje]]&gt;=0,"MALO",)))</f>
        <v>EXCELENTE</v>
      </c>
    </row>
    <row r="113" spans="1:7" x14ac:dyDescent="0.25">
      <c r="A113" s="3">
        <v>111</v>
      </c>
      <c r="B113" s="1" t="s">
        <v>269</v>
      </c>
      <c r="C113" s="4" t="s">
        <v>19</v>
      </c>
      <c r="D113" s="5" t="s">
        <v>5</v>
      </c>
      <c r="E113" s="1" t="s">
        <v>270</v>
      </c>
      <c r="F113">
        <f>VALUE(shavers_for_men_amazon__2[[#This Row],[error]])</f>
        <v>4.2</v>
      </c>
      <c r="G113" s="1" t="str">
        <f>IF(shavers_for_men_amazon__2[[#This Row],[Puntaje]]&gt;=4,"EXCELENTE",IF(shavers_for_men_amazon__2[[#This Row],[Puntaje]]&gt;=3,"REGULAR",IF(shavers_for_men_amazon__2[[#This Row],[Puntaje]]&gt;=0,"MALO",)))</f>
        <v>EXCELENTE</v>
      </c>
    </row>
    <row r="114" spans="1:7" x14ac:dyDescent="0.25">
      <c r="A114" s="3">
        <v>112</v>
      </c>
      <c r="B114" s="1" t="s">
        <v>271</v>
      </c>
      <c r="C114" s="4" t="s">
        <v>107</v>
      </c>
      <c r="D114" s="5" t="s">
        <v>55</v>
      </c>
      <c r="E114" s="1" t="s">
        <v>272</v>
      </c>
      <c r="F114">
        <f>VALUE(shavers_for_men_amazon__2[[#This Row],[error]])</f>
        <v>4.5</v>
      </c>
      <c r="G114" s="1" t="str">
        <f>IF(shavers_for_men_amazon__2[[#This Row],[Puntaje]]&gt;=4,"EXCELENTE",IF(shavers_for_men_amazon__2[[#This Row],[Puntaje]]&gt;=3,"REGULAR",IF(shavers_for_men_amazon__2[[#This Row],[Puntaje]]&gt;=0,"MALO",)))</f>
        <v>EXCELENTE</v>
      </c>
    </row>
    <row r="115" spans="1:7" x14ac:dyDescent="0.25">
      <c r="A115" s="3">
        <v>113</v>
      </c>
      <c r="B115" s="1" t="s">
        <v>273</v>
      </c>
      <c r="C115" s="4" t="s">
        <v>145</v>
      </c>
      <c r="D115" s="5" t="s">
        <v>5</v>
      </c>
      <c r="E115" s="1" t="s">
        <v>274</v>
      </c>
      <c r="F115">
        <f>VALUE(shavers_for_men_amazon__2[[#This Row],[error]])</f>
        <v>4.2</v>
      </c>
      <c r="G115" s="1" t="str">
        <f>IF(shavers_for_men_amazon__2[[#This Row],[Puntaje]]&gt;=4,"EXCELENTE",IF(shavers_for_men_amazon__2[[#This Row],[Puntaje]]&gt;=3,"REGULAR",IF(shavers_for_men_amazon__2[[#This Row],[Puntaje]]&gt;=0,"MALO",)))</f>
        <v>EXCELENTE</v>
      </c>
    </row>
    <row r="116" spans="1:7" x14ac:dyDescent="0.25">
      <c r="A116" s="3">
        <v>114</v>
      </c>
      <c r="B116" s="1" t="s">
        <v>275</v>
      </c>
      <c r="C116" s="4" t="s">
        <v>276</v>
      </c>
      <c r="D116" s="5" t="s">
        <v>9</v>
      </c>
      <c r="E116" s="1" t="s">
        <v>277</v>
      </c>
      <c r="F116">
        <f>VALUE(shavers_for_men_amazon__2[[#This Row],[error]])</f>
        <v>4.3</v>
      </c>
      <c r="G116" s="1" t="str">
        <f>IF(shavers_for_men_amazon__2[[#This Row],[Puntaje]]&gt;=4,"EXCELENTE",IF(shavers_for_men_amazon__2[[#This Row],[Puntaje]]&gt;=3,"REGULAR",IF(shavers_for_men_amazon__2[[#This Row],[Puntaje]]&gt;=0,"MALO",)))</f>
        <v>EXCELENTE</v>
      </c>
    </row>
    <row r="117" spans="1:7" x14ac:dyDescent="0.25">
      <c r="A117" s="3">
        <v>115</v>
      </c>
      <c r="B117" s="1" t="s">
        <v>278</v>
      </c>
      <c r="C117" s="4" t="s">
        <v>93</v>
      </c>
      <c r="D117" s="5" t="s">
        <v>49</v>
      </c>
      <c r="E117" s="1" t="s">
        <v>279</v>
      </c>
      <c r="F117">
        <f>VALUE(shavers_for_men_amazon__2[[#This Row],[error]])</f>
        <v>4</v>
      </c>
      <c r="G117" s="1" t="str">
        <f>IF(shavers_for_men_amazon__2[[#This Row],[Puntaje]]&gt;=4,"EXCELENTE",IF(shavers_for_men_amazon__2[[#This Row],[Puntaje]]&gt;=3,"REGULAR",IF(shavers_for_men_amazon__2[[#This Row],[Puntaje]]&gt;=0,"MALO",)))</f>
        <v>EXCELENTE</v>
      </c>
    </row>
    <row r="118" spans="1:7" x14ac:dyDescent="0.25">
      <c r="A118" s="3">
        <v>116</v>
      </c>
      <c r="B118" s="1" t="s">
        <v>280</v>
      </c>
      <c r="C118" s="4" t="s">
        <v>281</v>
      </c>
      <c r="D118" s="5" t="s">
        <v>5</v>
      </c>
      <c r="E118" s="1" t="s">
        <v>282</v>
      </c>
      <c r="F118">
        <f>VALUE(shavers_for_men_amazon__2[[#This Row],[error]])</f>
        <v>4.2</v>
      </c>
      <c r="G118" s="1" t="str">
        <f>IF(shavers_for_men_amazon__2[[#This Row],[Puntaje]]&gt;=4,"EXCELENTE",IF(shavers_for_men_amazon__2[[#This Row],[Puntaje]]&gt;=3,"REGULAR",IF(shavers_for_men_amazon__2[[#This Row],[Puntaje]]&gt;=0,"MALO",)))</f>
        <v>EXCELENTE</v>
      </c>
    </row>
    <row r="119" spans="1:7" x14ac:dyDescent="0.25">
      <c r="A119" s="3">
        <v>117</v>
      </c>
      <c r="B119" s="1" t="s">
        <v>283</v>
      </c>
      <c r="C119" s="4" t="s">
        <v>126</v>
      </c>
      <c r="D119" s="5" t="s">
        <v>215</v>
      </c>
      <c r="E119" s="1" t="s">
        <v>284</v>
      </c>
      <c r="F119">
        <f>VALUE(shavers_for_men_amazon__2[[#This Row],[error]])</f>
        <v>3.5</v>
      </c>
      <c r="G119" s="1" t="str">
        <f>IF(shavers_for_men_amazon__2[[#This Row],[Puntaje]]&gt;=4,"EXCELENTE",IF(shavers_for_men_amazon__2[[#This Row],[Puntaje]]&gt;=3,"REGULAR",IF(shavers_for_men_amazon__2[[#This Row],[Puntaje]]&gt;=0,"MALO",)))</f>
        <v>REGULAR</v>
      </c>
    </row>
    <row r="120" spans="1:7" x14ac:dyDescent="0.25">
      <c r="A120" s="3">
        <v>118</v>
      </c>
      <c r="B120" s="1" t="s">
        <v>285</v>
      </c>
      <c r="C120" s="4" t="s">
        <v>286</v>
      </c>
      <c r="D120" s="5" t="s">
        <v>9</v>
      </c>
      <c r="E120" s="1" t="s">
        <v>287</v>
      </c>
      <c r="F120">
        <f>VALUE(shavers_for_men_amazon__2[[#This Row],[error]])</f>
        <v>4.3</v>
      </c>
      <c r="G120" s="1" t="str">
        <f>IF(shavers_for_men_amazon__2[[#This Row],[Puntaje]]&gt;=4,"EXCELENTE",IF(shavers_for_men_amazon__2[[#This Row],[Puntaje]]&gt;=3,"REGULAR",IF(shavers_for_men_amazon__2[[#This Row],[Puntaje]]&gt;=0,"MALO",)))</f>
        <v>EXCELENTE</v>
      </c>
    </row>
    <row r="121" spans="1:7" x14ac:dyDescent="0.25">
      <c r="A121" s="3">
        <v>119</v>
      </c>
      <c r="B121" s="1" t="s">
        <v>7</v>
      </c>
      <c r="C121" s="4" t="s">
        <v>8</v>
      </c>
      <c r="D121" s="5" t="s">
        <v>9</v>
      </c>
      <c r="E121" s="1" t="s">
        <v>10</v>
      </c>
      <c r="F121">
        <f>VALUE(shavers_for_men_amazon__2[[#This Row],[error]])</f>
        <v>4.3</v>
      </c>
      <c r="G121" s="1" t="str">
        <f>IF(shavers_for_men_amazon__2[[#This Row],[Puntaje]]&gt;=4,"EXCELENTE",IF(shavers_for_men_amazon__2[[#This Row],[Puntaje]]&gt;=3,"REGULAR",IF(shavers_for_men_amazon__2[[#This Row],[Puntaje]]&gt;=0,"MALO",)))</f>
        <v>EXCELENTE</v>
      </c>
    </row>
    <row r="122" spans="1:7" x14ac:dyDescent="0.25">
      <c r="A122" s="3">
        <v>120</v>
      </c>
      <c r="B122" s="1" t="s">
        <v>27</v>
      </c>
      <c r="C122" s="4" t="s">
        <v>28</v>
      </c>
      <c r="D122" s="5" t="s">
        <v>9</v>
      </c>
      <c r="E122" s="1" t="s">
        <v>29</v>
      </c>
      <c r="F122">
        <f>VALUE(shavers_for_men_amazon__2[[#This Row],[error]])</f>
        <v>4.3</v>
      </c>
      <c r="G122" s="1" t="str">
        <f>IF(shavers_for_men_amazon__2[[#This Row],[Puntaje]]&gt;=4,"EXCELENTE",IF(shavers_for_men_amazon__2[[#This Row],[Puntaje]]&gt;=3,"REGULAR",IF(shavers_for_men_amazon__2[[#This Row],[Puntaje]]&gt;=0,"MALO",)))</f>
        <v>EXCELENTE</v>
      </c>
    </row>
    <row r="123" spans="1:7" x14ac:dyDescent="0.25">
      <c r="A123" s="3">
        <v>121</v>
      </c>
      <c r="B123" s="1" t="s">
        <v>288</v>
      </c>
      <c r="C123" s="4" t="s">
        <v>289</v>
      </c>
      <c r="D123" s="5" t="s">
        <v>5</v>
      </c>
      <c r="E123" s="1" t="s">
        <v>290</v>
      </c>
      <c r="F123">
        <f>VALUE(shavers_for_men_amazon__2[[#This Row],[error]])</f>
        <v>4.2</v>
      </c>
      <c r="G123" s="1" t="str">
        <f>IF(shavers_for_men_amazon__2[[#This Row],[Puntaje]]&gt;=4,"EXCELENTE",IF(shavers_for_men_amazon__2[[#This Row],[Puntaje]]&gt;=3,"REGULAR",IF(shavers_for_men_amazon__2[[#This Row],[Puntaje]]&gt;=0,"MALO",)))</f>
        <v>EXCELENTE</v>
      </c>
    </row>
    <row r="124" spans="1:7" x14ac:dyDescent="0.25">
      <c r="A124" s="3">
        <v>122</v>
      </c>
      <c r="B124" s="1" t="s">
        <v>98</v>
      </c>
      <c r="C124" s="4" t="s">
        <v>99</v>
      </c>
      <c r="D124" s="5" t="s">
        <v>55</v>
      </c>
      <c r="E124" s="1" t="s">
        <v>100</v>
      </c>
      <c r="F124">
        <f>VALUE(shavers_for_men_amazon__2[[#This Row],[error]])</f>
        <v>4.5</v>
      </c>
      <c r="G124" s="1" t="str">
        <f>IF(shavers_for_men_amazon__2[[#This Row],[Puntaje]]&gt;=4,"EXCELENTE",IF(shavers_for_men_amazon__2[[#This Row],[Puntaje]]&gt;=3,"REGULAR",IF(shavers_for_men_amazon__2[[#This Row],[Puntaje]]&gt;=0,"MALO",)))</f>
        <v>EXCELENTE</v>
      </c>
    </row>
    <row r="125" spans="1:7" x14ac:dyDescent="0.25">
      <c r="A125" s="3">
        <v>123</v>
      </c>
      <c r="B125" s="1" t="s">
        <v>21</v>
      </c>
      <c r="C125" s="4" t="s">
        <v>22</v>
      </c>
      <c r="D125" s="5" t="s">
        <v>16</v>
      </c>
      <c r="E125" s="1" t="s">
        <v>23</v>
      </c>
      <c r="F125">
        <f>VALUE(shavers_for_men_amazon__2[[#This Row],[error]])</f>
        <v>4.4000000000000004</v>
      </c>
      <c r="G125" s="1" t="str">
        <f>IF(shavers_for_men_amazon__2[[#This Row],[Puntaje]]&gt;=4,"EXCELENTE",IF(shavers_for_men_amazon__2[[#This Row],[Puntaje]]&gt;=3,"REGULAR",IF(shavers_for_men_amazon__2[[#This Row],[Puntaje]]&gt;=0,"MALO",)))</f>
        <v>EXCELENTE</v>
      </c>
    </row>
    <row r="126" spans="1:7" x14ac:dyDescent="0.25">
      <c r="A126" s="3">
        <v>124</v>
      </c>
      <c r="B126" s="1" t="s">
        <v>291</v>
      </c>
      <c r="C126" s="4" t="s">
        <v>70</v>
      </c>
      <c r="D126" s="5" t="s">
        <v>5</v>
      </c>
      <c r="E126" s="1" t="s">
        <v>292</v>
      </c>
      <c r="F126">
        <f>VALUE(shavers_for_men_amazon__2[[#This Row],[error]])</f>
        <v>4.2</v>
      </c>
      <c r="G126" s="1" t="str">
        <f>IF(shavers_for_men_amazon__2[[#This Row],[Puntaje]]&gt;=4,"EXCELENTE",IF(shavers_for_men_amazon__2[[#This Row],[Puntaje]]&gt;=3,"REGULAR",IF(shavers_for_men_amazon__2[[#This Row],[Puntaje]]&gt;=0,"MALO",)))</f>
        <v>EXCELENTE</v>
      </c>
    </row>
    <row r="127" spans="1:7" x14ac:dyDescent="0.25">
      <c r="A127" s="3">
        <v>125</v>
      </c>
      <c r="B127" s="1" t="s">
        <v>293</v>
      </c>
      <c r="C127" s="4" t="s">
        <v>294</v>
      </c>
      <c r="D127" s="5" t="s">
        <v>32</v>
      </c>
      <c r="E127" s="1" t="s">
        <v>227</v>
      </c>
      <c r="F127">
        <f>VALUE(shavers_for_men_amazon__2[[#This Row],[error]])</f>
        <v>4.0999999999999996</v>
      </c>
      <c r="G127" s="1" t="str">
        <f>IF(shavers_for_men_amazon__2[[#This Row],[Puntaje]]&gt;=4,"EXCELENTE",IF(shavers_for_men_amazon__2[[#This Row],[Puntaje]]&gt;=3,"REGULAR",IF(shavers_for_men_amazon__2[[#This Row],[Puntaje]]&gt;=0,"MALO",)))</f>
        <v>EXCELENTE</v>
      </c>
    </row>
    <row r="128" spans="1:7" x14ac:dyDescent="0.25">
      <c r="A128" s="3">
        <v>126</v>
      </c>
      <c r="B128" s="1" t="s">
        <v>295</v>
      </c>
      <c r="C128" s="4" t="s">
        <v>80</v>
      </c>
      <c r="D128" s="5" t="s">
        <v>186</v>
      </c>
      <c r="E128" s="1" t="s">
        <v>296</v>
      </c>
      <c r="F128">
        <f>VALUE(shavers_for_men_amazon__2[[#This Row],[error]])</f>
        <v>3.7</v>
      </c>
      <c r="G128" s="1" t="str">
        <f>IF(shavers_for_men_amazon__2[[#This Row],[Puntaje]]&gt;=4,"EXCELENTE",IF(shavers_for_men_amazon__2[[#This Row],[Puntaje]]&gt;=3,"REGULAR",IF(shavers_for_men_amazon__2[[#This Row],[Puntaje]]&gt;=0,"MALO",)))</f>
        <v>REGULAR</v>
      </c>
    </row>
    <row r="129" spans="1:7" x14ac:dyDescent="0.25">
      <c r="A129" s="3">
        <v>127</v>
      </c>
      <c r="B129" s="1" t="s">
        <v>297</v>
      </c>
      <c r="C129" s="4" t="s">
        <v>2</v>
      </c>
      <c r="D129" s="5" t="s">
        <v>9</v>
      </c>
      <c r="E129" s="1" t="s">
        <v>298</v>
      </c>
      <c r="F129">
        <f>VALUE(shavers_for_men_amazon__2[[#This Row],[error]])</f>
        <v>4.3</v>
      </c>
      <c r="G129" s="1" t="str">
        <f>IF(shavers_for_men_amazon__2[[#This Row],[Puntaje]]&gt;=4,"EXCELENTE",IF(shavers_for_men_amazon__2[[#This Row],[Puntaje]]&gt;=3,"REGULAR",IF(shavers_for_men_amazon__2[[#This Row],[Puntaje]]&gt;=0,"MALO",)))</f>
        <v>EXCELENTE</v>
      </c>
    </row>
    <row r="130" spans="1:7" x14ac:dyDescent="0.25">
      <c r="A130" s="3">
        <v>128</v>
      </c>
      <c r="B130" s="1" t="s">
        <v>299</v>
      </c>
      <c r="C130" s="4" t="s">
        <v>300</v>
      </c>
      <c r="D130" s="5" t="s">
        <v>64</v>
      </c>
      <c r="E130" s="1" t="s">
        <v>301</v>
      </c>
      <c r="F130">
        <f>VALUE(shavers_for_men_amazon__2[[#This Row],[error]])</f>
        <v>3.9</v>
      </c>
      <c r="G130" s="1" t="str">
        <f>IF(shavers_for_men_amazon__2[[#This Row],[Puntaje]]&gt;=4,"EXCELENTE",IF(shavers_for_men_amazon__2[[#This Row],[Puntaje]]&gt;=3,"REGULAR",IF(shavers_for_men_amazon__2[[#This Row],[Puntaje]]&gt;=0,"MALO",)))</f>
        <v>REGULAR</v>
      </c>
    </row>
    <row r="131" spans="1:7" x14ac:dyDescent="0.25">
      <c r="A131" s="3">
        <v>129</v>
      </c>
      <c r="B131" s="1" t="s">
        <v>285</v>
      </c>
      <c r="C131" s="4" t="s">
        <v>302</v>
      </c>
      <c r="D131" s="5" t="s">
        <v>32</v>
      </c>
      <c r="E131" s="1" t="s">
        <v>303</v>
      </c>
      <c r="F131">
        <f>VALUE(shavers_for_men_amazon__2[[#This Row],[error]])</f>
        <v>4.0999999999999996</v>
      </c>
      <c r="G131" s="1" t="str">
        <f>IF(shavers_for_men_amazon__2[[#This Row],[Puntaje]]&gt;=4,"EXCELENTE",IF(shavers_for_men_amazon__2[[#This Row],[Puntaje]]&gt;=3,"REGULAR",IF(shavers_for_men_amazon__2[[#This Row],[Puntaje]]&gt;=0,"MALO",)))</f>
        <v>EXCELENTE</v>
      </c>
    </row>
    <row r="132" spans="1:7" x14ac:dyDescent="0.25">
      <c r="A132" s="3">
        <v>130</v>
      </c>
      <c r="B132" s="1" t="s">
        <v>304</v>
      </c>
      <c r="C132" s="4" t="s">
        <v>305</v>
      </c>
      <c r="D132" s="5" t="s">
        <v>16</v>
      </c>
      <c r="E132" s="1" t="s">
        <v>306</v>
      </c>
      <c r="F132">
        <f>VALUE(shavers_for_men_amazon__2[[#This Row],[error]])</f>
        <v>4.4000000000000004</v>
      </c>
      <c r="G132" s="1" t="str">
        <f>IF(shavers_for_men_amazon__2[[#This Row],[Puntaje]]&gt;=4,"EXCELENTE",IF(shavers_for_men_amazon__2[[#This Row],[Puntaje]]&gt;=3,"REGULAR",IF(shavers_for_men_amazon__2[[#This Row],[Puntaje]]&gt;=0,"MALO",)))</f>
        <v>EXCELENTE</v>
      </c>
    </row>
    <row r="133" spans="1:7" x14ac:dyDescent="0.25">
      <c r="A133" s="3">
        <v>131</v>
      </c>
      <c r="B133" s="1" t="s">
        <v>307</v>
      </c>
      <c r="C133" s="4" t="s">
        <v>107</v>
      </c>
      <c r="D133" s="5" t="s">
        <v>42</v>
      </c>
      <c r="E133" s="1" t="s">
        <v>308</v>
      </c>
      <c r="F133">
        <f>VALUE(shavers_for_men_amazon__2[[#This Row],[error]])</f>
        <v>4.5999999999999996</v>
      </c>
      <c r="G133" s="1" t="str">
        <f>IF(shavers_for_men_amazon__2[[#This Row],[Puntaje]]&gt;=4,"EXCELENTE",IF(shavers_for_men_amazon__2[[#This Row],[Puntaje]]&gt;=3,"REGULAR",IF(shavers_for_men_amazon__2[[#This Row],[Puntaje]]&gt;=0,"MALO",)))</f>
        <v>EXCELENTE</v>
      </c>
    </row>
    <row r="134" spans="1:7" x14ac:dyDescent="0.25">
      <c r="A134" s="3">
        <v>132</v>
      </c>
      <c r="B134" s="1" t="s">
        <v>89</v>
      </c>
      <c r="C134" s="4" t="s">
        <v>90</v>
      </c>
      <c r="D134" s="5" t="s">
        <v>49</v>
      </c>
      <c r="E134" s="1" t="s">
        <v>309</v>
      </c>
      <c r="F134">
        <f>VALUE(shavers_for_men_amazon__2[[#This Row],[error]])</f>
        <v>4</v>
      </c>
      <c r="G134" s="1" t="str">
        <f>IF(shavers_for_men_amazon__2[[#This Row],[Puntaje]]&gt;=4,"EXCELENTE",IF(shavers_for_men_amazon__2[[#This Row],[Puntaje]]&gt;=3,"REGULAR",IF(shavers_for_men_amazon__2[[#This Row],[Puntaje]]&gt;=0,"MALO",)))</f>
        <v>EXCELENTE</v>
      </c>
    </row>
    <row r="135" spans="1:7" x14ac:dyDescent="0.25">
      <c r="A135" s="3">
        <v>133</v>
      </c>
      <c r="B135" s="1" t="s">
        <v>310</v>
      </c>
      <c r="C135" s="4" t="s">
        <v>311</v>
      </c>
      <c r="D135" s="5" t="s">
        <v>9</v>
      </c>
      <c r="E135" s="1" t="s">
        <v>312</v>
      </c>
      <c r="F135">
        <f>VALUE(shavers_for_men_amazon__2[[#This Row],[error]])</f>
        <v>4.3</v>
      </c>
      <c r="G135" s="1" t="str">
        <f>IF(shavers_for_men_amazon__2[[#This Row],[Puntaje]]&gt;=4,"EXCELENTE",IF(shavers_for_men_amazon__2[[#This Row],[Puntaje]]&gt;=3,"REGULAR",IF(shavers_for_men_amazon__2[[#This Row],[Puntaje]]&gt;=0,"MALO",)))</f>
        <v>EXCELENTE</v>
      </c>
    </row>
    <row r="136" spans="1:7" x14ac:dyDescent="0.25">
      <c r="A136" s="3">
        <v>134</v>
      </c>
      <c r="B136" s="1" t="s">
        <v>174</v>
      </c>
      <c r="C136" s="4" t="s">
        <v>313</v>
      </c>
      <c r="D136" s="5" t="s">
        <v>9</v>
      </c>
      <c r="E136" s="1" t="s">
        <v>314</v>
      </c>
      <c r="F136">
        <f>VALUE(shavers_for_men_amazon__2[[#This Row],[error]])</f>
        <v>4.3</v>
      </c>
      <c r="G136" s="1" t="str">
        <f>IF(shavers_for_men_amazon__2[[#This Row],[Puntaje]]&gt;=4,"EXCELENTE",IF(shavers_for_men_amazon__2[[#This Row],[Puntaje]]&gt;=3,"REGULAR",IF(shavers_for_men_amazon__2[[#This Row],[Puntaje]]&gt;=0,"MALO",)))</f>
        <v>EXCELENTE</v>
      </c>
    </row>
    <row r="137" spans="1:7" x14ac:dyDescent="0.25">
      <c r="A137" s="3">
        <v>135</v>
      </c>
      <c r="B137" s="1" t="s">
        <v>315</v>
      </c>
      <c r="C137" s="4" t="s">
        <v>311</v>
      </c>
      <c r="D137" s="5" t="s">
        <v>5</v>
      </c>
      <c r="E137" s="1" t="s">
        <v>316</v>
      </c>
      <c r="F137">
        <f>VALUE(shavers_for_men_amazon__2[[#This Row],[error]])</f>
        <v>4.2</v>
      </c>
      <c r="G137" s="1" t="str">
        <f>IF(shavers_for_men_amazon__2[[#This Row],[Puntaje]]&gt;=4,"EXCELENTE",IF(shavers_for_men_amazon__2[[#This Row],[Puntaje]]&gt;=3,"REGULAR",IF(shavers_for_men_amazon__2[[#This Row],[Puntaje]]&gt;=0,"MALO",)))</f>
        <v>EXCELENTE</v>
      </c>
    </row>
    <row r="138" spans="1:7" x14ac:dyDescent="0.25">
      <c r="A138" s="3">
        <v>136</v>
      </c>
      <c r="B138" s="1" t="s">
        <v>47</v>
      </c>
      <c r="C138" s="4" t="s">
        <v>48</v>
      </c>
      <c r="D138" s="5" t="s">
        <v>49</v>
      </c>
      <c r="E138" s="1" t="s">
        <v>50</v>
      </c>
      <c r="F138">
        <f>VALUE(shavers_for_men_amazon__2[[#This Row],[error]])</f>
        <v>4</v>
      </c>
      <c r="G138" s="1" t="str">
        <f>IF(shavers_for_men_amazon__2[[#This Row],[Puntaje]]&gt;=4,"EXCELENTE",IF(shavers_for_men_amazon__2[[#This Row],[Puntaje]]&gt;=3,"REGULAR",IF(shavers_for_men_amazon__2[[#This Row],[Puntaje]]&gt;=0,"MALO",)))</f>
        <v>EXCELENTE</v>
      </c>
    </row>
    <row r="139" spans="1:7" x14ac:dyDescent="0.25">
      <c r="A139" s="3">
        <v>137</v>
      </c>
      <c r="B139" s="1" t="s">
        <v>0</v>
      </c>
      <c r="C139" s="4" t="s">
        <v>1</v>
      </c>
      <c r="D139" s="5" t="s">
        <v>2</v>
      </c>
      <c r="E139" s="1" t="s">
        <v>2</v>
      </c>
      <c r="F139">
        <f>VALUE(shavers_for_men_amazon__2[[#This Row],[error]])</f>
        <v>0</v>
      </c>
      <c r="G139" s="1" t="str">
        <f>IF(shavers_for_men_amazon__2[[#This Row],[Puntaje]]&gt;=4,"EXCELENTE",IF(shavers_for_men_amazon__2[[#This Row],[Puntaje]]&gt;=3,"REGULAR",IF(shavers_for_men_amazon__2[[#This Row],[Puntaje]]&gt;=0,"MALO",)))</f>
        <v>MALO</v>
      </c>
    </row>
    <row r="140" spans="1:7" x14ac:dyDescent="0.25">
      <c r="A140" s="3">
        <v>138</v>
      </c>
      <c r="B140" s="1" t="s">
        <v>317</v>
      </c>
      <c r="C140" s="4" t="s">
        <v>4</v>
      </c>
      <c r="D140" s="5" t="s">
        <v>2</v>
      </c>
      <c r="E140" s="1" t="s">
        <v>2</v>
      </c>
      <c r="F140">
        <f>VALUE(shavers_for_men_amazon__2[[#This Row],[error]])</f>
        <v>0</v>
      </c>
      <c r="G140" s="1" t="str">
        <f>IF(shavers_for_men_amazon__2[[#This Row],[Puntaje]]&gt;=4,"EXCELENTE",IF(shavers_for_men_amazon__2[[#This Row],[Puntaje]]&gt;=3,"REGULAR",IF(shavers_for_men_amazon__2[[#This Row],[Puntaje]]&gt;=0,"MALO",)))</f>
        <v>MALO</v>
      </c>
    </row>
    <row r="141" spans="1:7" x14ac:dyDescent="0.25">
      <c r="A141" s="3">
        <v>139</v>
      </c>
      <c r="B141" s="1" t="s">
        <v>318</v>
      </c>
      <c r="C141" s="4" t="s">
        <v>319</v>
      </c>
      <c r="D141" s="5" t="s">
        <v>215</v>
      </c>
      <c r="E141" s="1" t="s">
        <v>320</v>
      </c>
      <c r="F141">
        <f>VALUE(shavers_for_men_amazon__2[[#This Row],[error]])</f>
        <v>3.5</v>
      </c>
      <c r="G141" s="1" t="str">
        <f>IF(shavers_for_men_amazon__2[[#This Row],[Puntaje]]&gt;=4,"EXCELENTE",IF(shavers_for_men_amazon__2[[#This Row],[Puntaje]]&gt;=3,"REGULAR",IF(shavers_for_men_amazon__2[[#This Row],[Puntaje]]&gt;=0,"MALO",)))</f>
        <v>REGULAR</v>
      </c>
    </row>
    <row r="142" spans="1:7" x14ac:dyDescent="0.25">
      <c r="A142" s="3">
        <v>140</v>
      </c>
      <c r="B142" s="1" t="s">
        <v>321</v>
      </c>
      <c r="C142" s="4" t="s">
        <v>322</v>
      </c>
      <c r="D142" s="5" t="s">
        <v>5</v>
      </c>
      <c r="E142" s="1" t="s">
        <v>323</v>
      </c>
      <c r="F142">
        <f>VALUE(shavers_for_men_amazon__2[[#This Row],[error]])</f>
        <v>4.2</v>
      </c>
      <c r="G142" s="1" t="str">
        <f>IF(shavers_for_men_amazon__2[[#This Row],[Puntaje]]&gt;=4,"EXCELENTE",IF(shavers_for_men_amazon__2[[#This Row],[Puntaje]]&gt;=3,"REGULAR",IF(shavers_for_men_amazon__2[[#This Row],[Puntaje]]&gt;=0,"MALO",)))</f>
        <v>EXCELENTE</v>
      </c>
    </row>
    <row r="143" spans="1:7" x14ac:dyDescent="0.25">
      <c r="A143" s="3">
        <v>141</v>
      </c>
      <c r="B143" s="1" t="s">
        <v>324</v>
      </c>
      <c r="C143" s="4" t="s">
        <v>178</v>
      </c>
      <c r="D143" s="5" t="s">
        <v>32</v>
      </c>
      <c r="E143" s="1" t="s">
        <v>325</v>
      </c>
      <c r="F143">
        <f>VALUE(shavers_for_men_amazon__2[[#This Row],[error]])</f>
        <v>4.0999999999999996</v>
      </c>
      <c r="G143" s="1" t="str">
        <f>IF(shavers_for_men_amazon__2[[#This Row],[Puntaje]]&gt;=4,"EXCELENTE",IF(shavers_for_men_amazon__2[[#This Row],[Puntaje]]&gt;=3,"REGULAR",IF(shavers_for_men_amazon__2[[#This Row],[Puntaje]]&gt;=0,"MALO",)))</f>
        <v>EXCELENTE</v>
      </c>
    </row>
    <row r="144" spans="1:7" x14ac:dyDescent="0.25">
      <c r="A144" s="3">
        <v>142</v>
      </c>
      <c r="B144" s="1" t="s">
        <v>326</v>
      </c>
      <c r="C144" s="4" t="s">
        <v>327</v>
      </c>
      <c r="D144" s="5" t="s">
        <v>9</v>
      </c>
      <c r="E144" s="1" t="s">
        <v>328</v>
      </c>
      <c r="F144">
        <f>VALUE(shavers_for_men_amazon__2[[#This Row],[error]])</f>
        <v>4.3</v>
      </c>
      <c r="G144" s="1" t="str">
        <f>IF(shavers_for_men_amazon__2[[#This Row],[Puntaje]]&gt;=4,"EXCELENTE",IF(shavers_for_men_amazon__2[[#This Row],[Puntaje]]&gt;=3,"REGULAR",IF(shavers_for_men_amazon__2[[#This Row],[Puntaje]]&gt;=0,"MALO",)))</f>
        <v>EXCELENTE</v>
      </c>
    </row>
    <row r="145" spans="1:7" x14ac:dyDescent="0.25">
      <c r="A145" s="3">
        <v>143</v>
      </c>
      <c r="B145" s="1" t="s">
        <v>329</v>
      </c>
      <c r="C145" s="4" t="s">
        <v>247</v>
      </c>
      <c r="D145" s="5" t="s">
        <v>16</v>
      </c>
      <c r="E145" s="1" t="s">
        <v>330</v>
      </c>
      <c r="F145">
        <f>VALUE(shavers_for_men_amazon__2[[#This Row],[error]])</f>
        <v>4.4000000000000004</v>
      </c>
      <c r="G145" s="1" t="str">
        <f>IF(shavers_for_men_amazon__2[[#This Row],[Puntaje]]&gt;=4,"EXCELENTE",IF(shavers_for_men_amazon__2[[#This Row],[Puntaje]]&gt;=3,"REGULAR",IF(shavers_for_men_amazon__2[[#This Row],[Puntaje]]&gt;=0,"MALO",)))</f>
        <v>EXCELENTE</v>
      </c>
    </row>
    <row r="146" spans="1:7" x14ac:dyDescent="0.25">
      <c r="A146" s="3">
        <v>144</v>
      </c>
      <c r="B146" s="1" t="s">
        <v>331</v>
      </c>
      <c r="C146" s="4" t="s">
        <v>332</v>
      </c>
      <c r="D146" s="5" t="s">
        <v>55</v>
      </c>
      <c r="E146" s="1" t="s">
        <v>333</v>
      </c>
      <c r="F146">
        <f>VALUE(shavers_for_men_amazon__2[[#This Row],[error]])</f>
        <v>4.5</v>
      </c>
      <c r="G146" s="1" t="str">
        <f>IF(shavers_for_men_amazon__2[[#This Row],[Puntaje]]&gt;=4,"EXCELENTE",IF(shavers_for_men_amazon__2[[#This Row],[Puntaje]]&gt;=3,"REGULAR",IF(shavers_for_men_amazon__2[[#This Row],[Puntaje]]&gt;=0,"MALO",)))</f>
        <v>EXCELENTE</v>
      </c>
    </row>
    <row r="147" spans="1:7" x14ac:dyDescent="0.25">
      <c r="A147" s="3">
        <v>145</v>
      </c>
      <c r="B147" s="1" t="s">
        <v>334</v>
      </c>
      <c r="C147" s="4" t="s">
        <v>335</v>
      </c>
      <c r="D147" s="5" t="s">
        <v>77</v>
      </c>
      <c r="E147" s="1" t="s">
        <v>336</v>
      </c>
      <c r="F147">
        <f>VALUE(shavers_for_men_amazon__2[[#This Row],[error]])</f>
        <v>5</v>
      </c>
      <c r="G147" s="1" t="str">
        <f>IF(shavers_for_men_amazon__2[[#This Row],[Puntaje]]&gt;=4,"EXCELENTE",IF(shavers_for_men_amazon__2[[#This Row],[Puntaje]]&gt;=3,"REGULAR",IF(shavers_for_men_amazon__2[[#This Row],[Puntaje]]&gt;=0,"MALO",)))</f>
        <v>EXCELENTE</v>
      </c>
    </row>
    <row r="148" spans="1:7" x14ac:dyDescent="0.25">
      <c r="A148" s="3">
        <v>146</v>
      </c>
      <c r="B148" s="1" t="s">
        <v>337</v>
      </c>
      <c r="C148" s="4" t="s">
        <v>338</v>
      </c>
      <c r="D148" s="5" t="s">
        <v>159</v>
      </c>
      <c r="E148" s="1" t="s">
        <v>339</v>
      </c>
      <c r="F148">
        <f>VALUE(shavers_for_men_amazon__2[[#This Row],[error]])</f>
        <v>3.6</v>
      </c>
      <c r="G148" s="1" t="str">
        <f>IF(shavers_for_men_amazon__2[[#This Row],[Puntaje]]&gt;=4,"EXCELENTE",IF(shavers_for_men_amazon__2[[#This Row],[Puntaje]]&gt;=3,"REGULAR",IF(shavers_for_men_amazon__2[[#This Row],[Puntaje]]&gt;=0,"MALO",)))</f>
        <v>REGULAR</v>
      </c>
    </row>
    <row r="149" spans="1:7" x14ac:dyDescent="0.25">
      <c r="A149" s="3">
        <v>147</v>
      </c>
      <c r="B149" s="1" t="s">
        <v>340</v>
      </c>
      <c r="C149" s="4" t="s">
        <v>341</v>
      </c>
      <c r="D149" s="5" t="s">
        <v>5</v>
      </c>
      <c r="E149" s="1" t="s">
        <v>342</v>
      </c>
      <c r="F149">
        <f>VALUE(shavers_for_men_amazon__2[[#This Row],[error]])</f>
        <v>4.2</v>
      </c>
      <c r="G149" s="1" t="str">
        <f>IF(shavers_for_men_amazon__2[[#This Row],[Puntaje]]&gt;=4,"EXCELENTE",IF(shavers_for_men_amazon__2[[#This Row],[Puntaje]]&gt;=3,"REGULAR",IF(shavers_for_men_amazon__2[[#This Row],[Puntaje]]&gt;=0,"MALO",)))</f>
        <v>EXCELENTE</v>
      </c>
    </row>
    <row r="150" spans="1:7" x14ac:dyDescent="0.25">
      <c r="A150" s="3">
        <v>148</v>
      </c>
      <c r="B150" s="1" t="s">
        <v>343</v>
      </c>
      <c r="C150" s="4" t="s">
        <v>19</v>
      </c>
      <c r="D150" s="5" t="s">
        <v>9</v>
      </c>
      <c r="E150" s="1" t="s">
        <v>344</v>
      </c>
      <c r="F150">
        <f>VALUE(shavers_for_men_amazon__2[[#This Row],[error]])</f>
        <v>4.3</v>
      </c>
      <c r="G150" s="1" t="str">
        <f>IF(shavers_for_men_amazon__2[[#This Row],[Puntaje]]&gt;=4,"EXCELENTE",IF(shavers_for_men_amazon__2[[#This Row],[Puntaje]]&gt;=3,"REGULAR",IF(shavers_for_men_amazon__2[[#This Row],[Puntaje]]&gt;=0,"MALO",)))</f>
        <v>EXCELENTE</v>
      </c>
    </row>
    <row r="151" spans="1:7" x14ac:dyDescent="0.25">
      <c r="A151" s="3">
        <v>149</v>
      </c>
      <c r="B151" s="1" t="s">
        <v>345</v>
      </c>
      <c r="C151" s="4" t="s">
        <v>192</v>
      </c>
      <c r="D151" s="5" t="s">
        <v>9</v>
      </c>
      <c r="E151" s="1" t="s">
        <v>346</v>
      </c>
      <c r="F151">
        <f>VALUE(shavers_for_men_amazon__2[[#This Row],[error]])</f>
        <v>4.3</v>
      </c>
      <c r="G151" s="1" t="str">
        <f>IF(shavers_for_men_amazon__2[[#This Row],[Puntaje]]&gt;=4,"EXCELENTE",IF(shavers_for_men_amazon__2[[#This Row],[Puntaje]]&gt;=3,"REGULAR",IF(shavers_for_men_amazon__2[[#This Row],[Puntaje]]&gt;=0,"MALO",)))</f>
        <v>EXCELENTE</v>
      </c>
    </row>
    <row r="152" spans="1:7" x14ac:dyDescent="0.25">
      <c r="A152" s="3">
        <v>150</v>
      </c>
      <c r="B152" s="1" t="s">
        <v>347</v>
      </c>
      <c r="C152" s="4" t="s">
        <v>348</v>
      </c>
      <c r="D152" s="5" t="s">
        <v>5</v>
      </c>
      <c r="E152" s="1" t="s">
        <v>349</v>
      </c>
      <c r="F152">
        <f>VALUE(shavers_for_men_amazon__2[[#This Row],[error]])</f>
        <v>4.2</v>
      </c>
      <c r="G152" s="1" t="str">
        <f>IF(shavers_for_men_amazon__2[[#This Row],[Puntaje]]&gt;=4,"EXCELENTE",IF(shavers_for_men_amazon__2[[#This Row],[Puntaje]]&gt;=3,"REGULAR",IF(shavers_for_men_amazon__2[[#This Row],[Puntaje]]&gt;=0,"MALO",)))</f>
        <v>EXCELENTE</v>
      </c>
    </row>
    <row r="153" spans="1:7" x14ac:dyDescent="0.25">
      <c r="A153" s="3">
        <v>151</v>
      </c>
      <c r="B153" s="1" t="s">
        <v>51</v>
      </c>
      <c r="C153" s="4" t="s">
        <v>52</v>
      </c>
      <c r="D153" s="5" t="s">
        <v>32</v>
      </c>
      <c r="E153" s="1" t="s">
        <v>53</v>
      </c>
      <c r="F153">
        <f>VALUE(shavers_for_men_amazon__2[[#This Row],[error]])</f>
        <v>4.0999999999999996</v>
      </c>
      <c r="G153" s="1" t="str">
        <f>IF(shavers_for_men_amazon__2[[#This Row],[Puntaje]]&gt;=4,"EXCELENTE",IF(shavers_for_men_amazon__2[[#This Row],[Puntaje]]&gt;=3,"REGULAR",IF(shavers_for_men_amazon__2[[#This Row],[Puntaje]]&gt;=0,"MALO",)))</f>
        <v>EXCELENTE</v>
      </c>
    </row>
    <row r="154" spans="1:7" x14ac:dyDescent="0.25">
      <c r="A154" s="3">
        <v>152</v>
      </c>
      <c r="B154" s="1" t="s">
        <v>158</v>
      </c>
      <c r="C154" s="4" t="s">
        <v>107</v>
      </c>
      <c r="D154" s="5" t="s">
        <v>159</v>
      </c>
      <c r="E154" s="1" t="s">
        <v>160</v>
      </c>
      <c r="F154">
        <f>VALUE(shavers_for_men_amazon__2[[#This Row],[error]])</f>
        <v>3.6</v>
      </c>
      <c r="G154" s="1" t="str">
        <f>IF(shavers_for_men_amazon__2[[#This Row],[Puntaje]]&gt;=4,"EXCELENTE",IF(shavers_for_men_amazon__2[[#This Row],[Puntaje]]&gt;=3,"REGULAR",IF(shavers_for_men_amazon__2[[#This Row],[Puntaje]]&gt;=0,"MALO",)))</f>
        <v>REGULAR</v>
      </c>
    </row>
    <row r="155" spans="1:7" x14ac:dyDescent="0.25">
      <c r="A155" s="3">
        <v>153</v>
      </c>
      <c r="B155" s="1" t="s">
        <v>225</v>
      </c>
      <c r="C155" s="4" t="s">
        <v>226</v>
      </c>
      <c r="D155" s="5" t="s">
        <v>32</v>
      </c>
      <c r="E155" s="1" t="s">
        <v>227</v>
      </c>
      <c r="F155">
        <f>VALUE(shavers_for_men_amazon__2[[#This Row],[error]])</f>
        <v>4.0999999999999996</v>
      </c>
      <c r="G155" s="1" t="str">
        <f>IF(shavers_for_men_amazon__2[[#This Row],[Puntaje]]&gt;=4,"EXCELENTE",IF(shavers_for_men_amazon__2[[#This Row],[Puntaje]]&gt;=3,"REGULAR",IF(shavers_for_men_amazon__2[[#This Row],[Puntaje]]&gt;=0,"MALO",)))</f>
        <v>EXCELENTE</v>
      </c>
    </row>
    <row r="156" spans="1:7" x14ac:dyDescent="0.25">
      <c r="A156" s="3">
        <v>154</v>
      </c>
      <c r="B156" s="1" t="s">
        <v>92</v>
      </c>
      <c r="C156" s="4" t="s">
        <v>93</v>
      </c>
      <c r="D156" s="5" t="s">
        <v>32</v>
      </c>
      <c r="E156" s="1" t="s">
        <v>94</v>
      </c>
      <c r="F156">
        <f>VALUE(shavers_for_men_amazon__2[[#This Row],[error]])</f>
        <v>4.0999999999999996</v>
      </c>
      <c r="G156" s="1" t="str">
        <f>IF(shavers_for_men_amazon__2[[#This Row],[Puntaje]]&gt;=4,"EXCELENTE",IF(shavers_for_men_amazon__2[[#This Row],[Puntaje]]&gt;=3,"REGULAR",IF(shavers_for_men_amazon__2[[#This Row],[Puntaje]]&gt;=0,"MALO",)))</f>
        <v>EXCELENTE</v>
      </c>
    </row>
    <row r="157" spans="1:7" x14ac:dyDescent="0.25">
      <c r="A157" s="3">
        <v>155</v>
      </c>
      <c r="B157" s="1" t="s">
        <v>350</v>
      </c>
      <c r="C157" s="4" t="s">
        <v>351</v>
      </c>
      <c r="D157" s="5" t="s">
        <v>32</v>
      </c>
      <c r="E157" s="1" t="s">
        <v>352</v>
      </c>
      <c r="F157">
        <f>VALUE(shavers_for_men_amazon__2[[#This Row],[error]])</f>
        <v>4.0999999999999996</v>
      </c>
      <c r="G157" s="1" t="str">
        <f>IF(shavers_for_men_amazon__2[[#This Row],[Puntaje]]&gt;=4,"EXCELENTE",IF(shavers_for_men_amazon__2[[#This Row],[Puntaje]]&gt;=3,"REGULAR",IF(shavers_for_men_amazon__2[[#This Row],[Puntaje]]&gt;=0,"MALO",)))</f>
        <v>EXCELENTE</v>
      </c>
    </row>
    <row r="158" spans="1:7" x14ac:dyDescent="0.25">
      <c r="A158" s="3">
        <v>156</v>
      </c>
      <c r="B158" s="1" t="s">
        <v>353</v>
      </c>
      <c r="C158" s="4" t="s">
        <v>113</v>
      </c>
      <c r="D158" s="5" t="s">
        <v>32</v>
      </c>
      <c r="E158" s="1" t="s">
        <v>354</v>
      </c>
      <c r="F158">
        <f>VALUE(shavers_for_men_amazon__2[[#This Row],[error]])</f>
        <v>4.0999999999999996</v>
      </c>
      <c r="G158" s="1" t="str">
        <f>IF(shavers_for_men_amazon__2[[#This Row],[Puntaje]]&gt;=4,"EXCELENTE",IF(shavers_for_men_amazon__2[[#This Row],[Puntaje]]&gt;=3,"REGULAR",IF(shavers_for_men_amazon__2[[#This Row],[Puntaje]]&gt;=0,"MALO",)))</f>
        <v>EXCELENTE</v>
      </c>
    </row>
    <row r="159" spans="1:7" x14ac:dyDescent="0.25">
      <c r="A159" s="3">
        <v>157</v>
      </c>
      <c r="B159" s="1" t="s">
        <v>355</v>
      </c>
      <c r="C159" s="4" t="s">
        <v>356</v>
      </c>
      <c r="D159" s="5" t="s">
        <v>55</v>
      </c>
      <c r="E159" s="1" t="s">
        <v>357</v>
      </c>
      <c r="F159">
        <f>VALUE(shavers_for_men_amazon__2[[#This Row],[error]])</f>
        <v>4.5</v>
      </c>
      <c r="G159" s="1" t="str">
        <f>IF(shavers_for_men_amazon__2[[#This Row],[Puntaje]]&gt;=4,"EXCELENTE",IF(shavers_for_men_amazon__2[[#This Row],[Puntaje]]&gt;=3,"REGULAR",IF(shavers_for_men_amazon__2[[#This Row],[Puntaje]]&gt;=0,"MALO",)))</f>
        <v>EXCELENTE</v>
      </c>
    </row>
    <row r="160" spans="1:7" x14ac:dyDescent="0.25">
      <c r="A160" s="3">
        <v>158</v>
      </c>
      <c r="B160" s="1" t="s">
        <v>358</v>
      </c>
      <c r="C160" s="4" t="s">
        <v>359</v>
      </c>
      <c r="D160" s="5" t="s">
        <v>64</v>
      </c>
      <c r="E160" s="1" t="s">
        <v>360</v>
      </c>
      <c r="F160">
        <f>VALUE(shavers_for_men_amazon__2[[#This Row],[error]])</f>
        <v>3.9</v>
      </c>
      <c r="G160" s="1" t="str">
        <f>IF(shavers_for_men_amazon__2[[#This Row],[Puntaje]]&gt;=4,"EXCELENTE",IF(shavers_for_men_amazon__2[[#This Row],[Puntaje]]&gt;=3,"REGULAR",IF(shavers_for_men_amazon__2[[#This Row],[Puntaje]]&gt;=0,"MALO",)))</f>
        <v>REGULAR</v>
      </c>
    </row>
    <row r="161" spans="1:7" x14ac:dyDescent="0.25">
      <c r="A161" s="3">
        <v>159</v>
      </c>
      <c r="B161" s="1" t="s">
        <v>264</v>
      </c>
      <c r="C161" s="4" t="s">
        <v>361</v>
      </c>
      <c r="D161" s="5" t="s">
        <v>55</v>
      </c>
      <c r="E161" s="1" t="s">
        <v>362</v>
      </c>
      <c r="F161">
        <f>VALUE(shavers_for_men_amazon__2[[#This Row],[error]])</f>
        <v>4.5</v>
      </c>
      <c r="G161" s="1" t="str">
        <f>IF(shavers_for_men_amazon__2[[#This Row],[Puntaje]]&gt;=4,"EXCELENTE",IF(shavers_for_men_amazon__2[[#This Row],[Puntaje]]&gt;=3,"REGULAR",IF(shavers_for_men_amazon__2[[#This Row],[Puntaje]]&gt;=0,"MALO",)))</f>
        <v>EXCELENTE</v>
      </c>
    </row>
    <row r="162" spans="1:7" x14ac:dyDescent="0.25">
      <c r="A162" s="3">
        <v>160</v>
      </c>
      <c r="B162" s="1" t="s">
        <v>363</v>
      </c>
      <c r="C162" s="4" t="s">
        <v>364</v>
      </c>
      <c r="D162" s="5" t="s">
        <v>5</v>
      </c>
      <c r="E162" s="1" t="s">
        <v>365</v>
      </c>
      <c r="F162">
        <f>VALUE(shavers_for_men_amazon__2[[#This Row],[error]])</f>
        <v>4.2</v>
      </c>
      <c r="G162" s="1" t="str">
        <f>IF(shavers_for_men_amazon__2[[#This Row],[Puntaje]]&gt;=4,"EXCELENTE",IF(shavers_for_men_amazon__2[[#This Row],[Puntaje]]&gt;=3,"REGULAR",IF(shavers_for_men_amazon__2[[#This Row],[Puntaje]]&gt;=0,"MALO",)))</f>
        <v>EXCELENTE</v>
      </c>
    </row>
    <row r="163" spans="1:7" x14ac:dyDescent="0.25">
      <c r="A163" s="3">
        <v>161</v>
      </c>
      <c r="B163" s="1" t="s">
        <v>366</v>
      </c>
      <c r="C163" s="4" t="s">
        <v>12</v>
      </c>
      <c r="D163" s="5" t="s">
        <v>5</v>
      </c>
      <c r="E163" s="1" t="s">
        <v>367</v>
      </c>
      <c r="F163">
        <f>VALUE(shavers_for_men_amazon__2[[#This Row],[error]])</f>
        <v>4.2</v>
      </c>
      <c r="G163" s="1" t="str">
        <f>IF(shavers_for_men_amazon__2[[#This Row],[Puntaje]]&gt;=4,"EXCELENTE",IF(shavers_for_men_amazon__2[[#This Row],[Puntaje]]&gt;=3,"REGULAR",IF(shavers_for_men_amazon__2[[#This Row],[Puntaje]]&gt;=0,"MALO",)))</f>
        <v>EXCELENTE</v>
      </c>
    </row>
    <row r="164" spans="1:7" x14ac:dyDescent="0.25">
      <c r="A164" s="3">
        <v>162</v>
      </c>
      <c r="B164" s="1" t="s">
        <v>368</v>
      </c>
      <c r="C164" s="4" t="s">
        <v>369</v>
      </c>
      <c r="D164" s="5" t="s">
        <v>32</v>
      </c>
      <c r="E164" s="1" t="s">
        <v>370</v>
      </c>
      <c r="F164">
        <f>VALUE(shavers_for_men_amazon__2[[#This Row],[error]])</f>
        <v>4.0999999999999996</v>
      </c>
      <c r="G164" s="1" t="str">
        <f>IF(shavers_for_men_amazon__2[[#This Row],[Puntaje]]&gt;=4,"EXCELENTE",IF(shavers_for_men_amazon__2[[#This Row],[Puntaje]]&gt;=3,"REGULAR",IF(shavers_for_men_amazon__2[[#This Row],[Puntaje]]&gt;=0,"MALO",)))</f>
        <v>EXCELENTE</v>
      </c>
    </row>
    <row r="165" spans="1:7" x14ac:dyDescent="0.25">
      <c r="A165" s="3">
        <v>163</v>
      </c>
      <c r="B165" s="1" t="s">
        <v>371</v>
      </c>
      <c r="C165" s="4" t="s">
        <v>15</v>
      </c>
      <c r="D165" s="5" t="s">
        <v>55</v>
      </c>
      <c r="E165" s="1" t="s">
        <v>372</v>
      </c>
      <c r="F165">
        <f>VALUE(shavers_for_men_amazon__2[[#This Row],[error]])</f>
        <v>4.5</v>
      </c>
      <c r="G165" s="1" t="str">
        <f>IF(shavers_for_men_amazon__2[[#This Row],[Puntaje]]&gt;=4,"EXCELENTE",IF(shavers_for_men_amazon__2[[#This Row],[Puntaje]]&gt;=3,"REGULAR",IF(shavers_for_men_amazon__2[[#This Row],[Puntaje]]&gt;=0,"MALO",)))</f>
        <v>EXCELENTE</v>
      </c>
    </row>
    <row r="166" spans="1:7" x14ac:dyDescent="0.25">
      <c r="A166" s="3">
        <v>164</v>
      </c>
      <c r="B166" s="1" t="s">
        <v>373</v>
      </c>
      <c r="C166" s="4" t="s">
        <v>145</v>
      </c>
      <c r="D166" s="5" t="s">
        <v>64</v>
      </c>
      <c r="E166" s="1" t="s">
        <v>374</v>
      </c>
      <c r="F166">
        <f>VALUE(shavers_for_men_amazon__2[[#This Row],[error]])</f>
        <v>3.9</v>
      </c>
      <c r="G166" s="1" t="str">
        <f>IF(shavers_for_men_amazon__2[[#This Row],[Puntaje]]&gt;=4,"EXCELENTE",IF(shavers_for_men_amazon__2[[#This Row],[Puntaje]]&gt;=3,"REGULAR",IF(shavers_for_men_amazon__2[[#This Row],[Puntaje]]&gt;=0,"MALO",)))</f>
        <v>REGULAR</v>
      </c>
    </row>
    <row r="167" spans="1:7" x14ac:dyDescent="0.25">
      <c r="A167" s="3">
        <v>165</v>
      </c>
      <c r="B167" s="1" t="s">
        <v>375</v>
      </c>
      <c r="C167" s="4" t="s">
        <v>376</v>
      </c>
      <c r="D167" s="5" t="s">
        <v>77</v>
      </c>
      <c r="E167" s="1" t="s">
        <v>336</v>
      </c>
      <c r="F167">
        <f>VALUE(shavers_for_men_amazon__2[[#This Row],[error]])</f>
        <v>5</v>
      </c>
      <c r="G167" s="1" t="str">
        <f>IF(shavers_for_men_amazon__2[[#This Row],[Puntaje]]&gt;=4,"EXCELENTE",IF(shavers_for_men_amazon__2[[#This Row],[Puntaje]]&gt;=3,"REGULAR",IF(shavers_for_men_amazon__2[[#This Row],[Puntaje]]&gt;=0,"MALO",)))</f>
        <v>EXCELENTE</v>
      </c>
    </row>
    <row r="168" spans="1:7" x14ac:dyDescent="0.25">
      <c r="A168" s="3">
        <v>166</v>
      </c>
      <c r="B168" s="1" t="s">
        <v>377</v>
      </c>
      <c r="C168" s="4" t="s">
        <v>378</v>
      </c>
      <c r="D168" s="5" t="s">
        <v>2</v>
      </c>
      <c r="E168" s="1" t="s">
        <v>2</v>
      </c>
      <c r="F168">
        <f>VALUE(shavers_for_men_amazon__2[[#This Row],[error]])</f>
        <v>0</v>
      </c>
      <c r="G168" s="1" t="str">
        <f>IF(shavers_for_men_amazon__2[[#This Row],[Puntaje]]&gt;=4,"EXCELENTE",IF(shavers_for_men_amazon__2[[#This Row],[Puntaje]]&gt;=3,"REGULAR",IF(shavers_for_men_amazon__2[[#This Row],[Puntaje]]&gt;=0,"MALO",)))</f>
        <v>MALO</v>
      </c>
    </row>
    <row r="169" spans="1:7" x14ac:dyDescent="0.25">
      <c r="A169" s="3">
        <v>167</v>
      </c>
      <c r="B169" s="1" t="s">
        <v>379</v>
      </c>
      <c r="C169" s="4" t="s">
        <v>19</v>
      </c>
      <c r="D169" s="5" t="s">
        <v>55</v>
      </c>
      <c r="E169" s="1" t="s">
        <v>380</v>
      </c>
      <c r="F169">
        <f>VALUE(shavers_for_men_amazon__2[[#This Row],[error]])</f>
        <v>4.5</v>
      </c>
      <c r="G169" s="1" t="str">
        <f>IF(shavers_for_men_amazon__2[[#This Row],[Puntaje]]&gt;=4,"EXCELENTE",IF(shavers_for_men_amazon__2[[#This Row],[Puntaje]]&gt;=3,"REGULAR",IF(shavers_for_men_amazon__2[[#This Row],[Puntaje]]&gt;=0,"MALO",)))</f>
        <v>EXCELENTE</v>
      </c>
    </row>
    <row r="170" spans="1:7" x14ac:dyDescent="0.25">
      <c r="A170" s="3">
        <v>168</v>
      </c>
      <c r="B170" s="1" t="s">
        <v>381</v>
      </c>
      <c r="C170" s="4" t="s">
        <v>203</v>
      </c>
      <c r="D170" s="5" t="s">
        <v>32</v>
      </c>
      <c r="E170" s="1" t="s">
        <v>382</v>
      </c>
      <c r="F170">
        <f>VALUE(shavers_for_men_amazon__2[[#This Row],[error]])</f>
        <v>4.0999999999999996</v>
      </c>
      <c r="G170" s="1" t="str">
        <f>IF(shavers_for_men_amazon__2[[#This Row],[Puntaje]]&gt;=4,"EXCELENTE",IF(shavers_for_men_amazon__2[[#This Row],[Puntaje]]&gt;=3,"REGULAR",IF(shavers_for_men_amazon__2[[#This Row],[Puntaje]]&gt;=0,"MALO",)))</f>
        <v>EXCELENTE</v>
      </c>
    </row>
    <row r="171" spans="1:7" x14ac:dyDescent="0.25">
      <c r="A171" s="3">
        <v>169</v>
      </c>
      <c r="B171" s="1" t="s">
        <v>383</v>
      </c>
      <c r="C171" s="4" t="s">
        <v>145</v>
      </c>
      <c r="D171" s="5" t="s">
        <v>55</v>
      </c>
      <c r="E171" s="1" t="s">
        <v>384</v>
      </c>
      <c r="F171">
        <f>VALUE(shavers_for_men_amazon__2[[#This Row],[error]])</f>
        <v>4.5</v>
      </c>
      <c r="G171" s="1" t="str">
        <f>IF(shavers_for_men_amazon__2[[#This Row],[Puntaje]]&gt;=4,"EXCELENTE",IF(shavers_for_men_amazon__2[[#This Row],[Puntaje]]&gt;=3,"REGULAR",IF(shavers_for_men_amazon__2[[#This Row],[Puntaje]]&gt;=0,"MALO",)))</f>
        <v>EXCELENTE</v>
      </c>
    </row>
    <row r="172" spans="1:7" x14ac:dyDescent="0.25">
      <c r="A172" s="3">
        <v>170</v>
      </c>
      <c r="B172" s="1" t="s">
        <v>385</v>
      </c>
      <c r="C172" s="4" t="s">
        <v>386</v>
      </c>
      <c r="D172" s="5" t="s">
        <v>55</v>
      </c>
      <c r="E172" s="1" t="s">
        <v>387</v>
      </c>
      <c r="F172">
        <f>VALUE(shavers_for_men_amazon__2[[#This Row],[error]])</f>
        <v>4.5</v>
      </c>
      <c r="G172" s="1" t="str">
        <f>IF(shavers_for_men_amazon__2[[#This Row],[Puntaje]]&gt;=4,"EXCELENTE",IF(shavers_for_men_amazon__2[[#This Row],[Puntaje]]&gt;=3,"REGULAR",IF(shavers_for_men_amazon__2[[#This Row],[Puntaje]]&gt;=0,"MALO",)))</f>
        <v>EXCELENTE</v>
      </c>
    </row>
    <row r="173" spans="1:7" x14ac:dyDescent="0.25">
      <c r="A173" s="3">
        <v>171</v>
      </c>
      <c r="B173" s="1" t="s">
        <v>388</v>
      </c>
      <c r="C173" s="4" t="s">
        <v>389</v>
      </c>
      <c r="D173" s="5" t="s">
        <v>390</v>
      </c>
      <c r="E173" s="1" t="s">
        <v>391</v>
      </c>
      <c r="F173">
        <f>VALUE(shavers_for_men_amazon__2[[#This Row],[error]])</f>
        <v>3</v>
      </c>
      <c r="G173" s="1" t="str">
        <f>IF(shavers_for_men_amazon__2[[#This Row],[Puntaje]]&gt;=4,"EXCELENTE",IF(shavers_for_men_amazon__2[[#This Row],[Puntaje]]&gt;=3,"REGULAR",IF(shavers_for_men_amazon__2[[#This Row],[Puntaje]]&gt;=0,"MALO",)))</f>
        <v>REGULAR</v>
      </c>
    </row>
    <row r="174" spans="1:7" x14ac:dyDescent="0.25">
      <c r="A174" s="3">
        <v>172</v>
      </c>
      <c r="B174" s="1" t="s">
        <v>392</v>
      </c>
      <c r="C174" s="4" t="s">
        <v>80</v>
      </c>
      <c r="D174" s="5" t="s">
        <v>77</v>
      </c>
      <c r="E174" s="1" t="s">
        <v>372</v>
      </c>
      <c r="F174">
        <f>VALUE(shavers_for_men_amazon__2[[#This Row],[error]])</f>
        <v>5</v>
      </c>
      <c r="G174" s="1" t="str">
        <f>IF(shavers_for_men_amazon__2[[#This Row],[Puntaje]]&gt;=4,"EXCELENTE",IF(shavers_for_men_amazon__2[[#This Row],[Puntaje]]&gt;=3,"REGULAR",IF(shavers_for_men_amazon__2[[#This Row],[Puntaje]]&gt;=0,"MALO",)))</f>
        <v>EXCELENTE</v>
      </c>
    </row>
    <row r="175" spans="1:7" x14ac:dyDescent="0.25">
      <c r="A175" s="3">
        <v>173</v>
      </c>
      <c r="B175" s="1" t="s">
        <v>393</v>
      </c>
      <c r="C175" s="4" t="s">
        <v>394</v>
      </c>
      <c r="D175" s="5" t="s">
        <v>186</v>
      </c>
      <c r="E175" s="1" t="s">
        <v>395</v>
      </c>
      <c r="F175">
        <f>VALUE(shavers_for_men_amazon__2[[#This Row],[error]])</f>
        <v>3.7</v>
      </c>
      <c r="G175" s="1" t="str">
        <f>IF(shavers_for_men_amazon__2[[#This Row],[Puntaje]]&gt;=4,"EXCELENTE",IF(shavers_for_men_amazon__2[[#This Row],[Puntaje]]&gt;=3,"REGULAR",IF(shavers_for_men_amazon__2[[#This Row],[Puntaje]]&gt;=0,"MALO",)))</f>
        <v>REGULAR</v>
      </c>
    </row>
    <row r="176" spans="1:7" x14ac:dyDescent="0.25">
      <c r="A176" s="3">
        <v>174</v>
      </c>
      <c r="B176" s="1" t="s">
        <v>396</v>
      </c>
      <c r="C176" s="4" t="s">
        <v>93</v>
      </c>
      <c r="D176" s="5" t="s">
        <v>55</v>
      </c>
      <c r="E176" s="1" t="s">
        <v>397</v>
      </c>
      <c r="F176">
        <f>VALUE(shavers_for_men_amazon__2[[#This Row],[error]])</f>
        <v>4.5</v>
      </c>
      <c r="G176" s="1" t="str">
        <f>IF(shavers_for_men_amazon__2[[#This Row],[Puntaje]]&gt;=4,"EXCELENTE",IF(shavers_for_men_amazon__2[[#This Row],[Puntaje]]&gt;=3,"REGULAR",IF(shavers_for_men_amazon__2[[#This Row],[Puntaje]]&gt;=0,"MALO",)))</f>
        <v>EXCELENTE</v>
      </c>
    </row>
    <row r="177" spans="1:7" x14ac:dyDescent="0.25">
      <c r="A177" s="3">
        <v>175</v>
      </c>
      <c r="B177" s="1" t="s">
        <v>398</v>
      </c>
      <c r="C177" s="4" t="s">
        <v>399</v>
      </c>
      <c r="D177" s="5" t="s">
        <v>64</v>
      </c>
      <c r="E177" s="1" t="s">
        <v>400</v>
      </c>
      <c r="F177">
        <f>VALUE(shavers_for_men_amazon__2[[#This Row],[error]])</f>
        <v>3.9</v>
      </c>
      <c r="G177" s="1" t="str">
        <f>IF(shavers_for_men_amazon__2[[#This Row],[Puntaje]]&gt;=4,"EXCELENTE",IF(shavers_for_men_amazon__2[[#This Row],[Puntaje]]&gt;=3,"REGULAR",IF(shavers_for_men_amazon__2[[#This Row],[Puntaje]]&gt;=0,"MALO",)))</f>
        <v>REGULAR</v>
      </c>
    </row>
    <row r="178" spans="1:7" x14ac:dyDescent="0.25">
      <c r="A178" s="3">
        <v>176</v>
      </c>
      <c r="B178" s="1" t="s">
        <v>401</v>
      </c>
      <c r="C178" s="4" t="s">
        <v>402</v>
      </c>
      <c r="D178" s="5" t="s">
        <v>5</v>
      </c>
      <c r="E178" s="1" t="s">
        <v>403</v>
      </c>
      <c r="F178">
        <f>VALUE(shavers_for_men_amazon__2[[#This Row],[error]])</f>
        <v>4.2</v>
      </c>
      <c r="G178" s="1" t="str">
        <f>IF(shavers_for_men_amazon__2[[#This Row],[Puntaje]]&gt;=4,"EXCELENTE",IF(shavers_for_men_amazon__2[[#This Row],[Puntaje]]&gt;=3,"REGULAR",IF(shavers_for_men_amazon__2[[#This Row],[Puntaje]]&gt;=0,"MALO",)))</f>
        <v>EXCELENTE</v>
      </c>
    </row>
    <row r="179" spans="1:7" x14ac:dyDescent="0.25">
      <c r="A179" s="3">
        <v>177</v>
      </c>
      <c r="B179" s="1" t="s">
        <v>404</v>
      </c>
      <c r="C179" s="4" t="s">
        <v>405</v>
      </c>
      <c r="D179" s="5" t="s">
        <v>406</v>
      </c>
      <c r="E179" s="1" t="s">
        <v>407</v>
      </c>
      <c r="F179">
        <f>VALUE(shavers_for_men_amazon__2[[#This Row],[error]])</f>
        <v>3.3</v>
      </c>
      <c r="G179" s="1" t="str">
        <f>IF(shavers_for_men_amazon__2[[#This Row],[Puntaje]]&gt;=4,"EXCELENTE",IF(shavers_for_men_amazon__2[[#This Row],[Puntaje]]&gt;=3,"REGULAR",IF(shavers_for_men_amazon__2[[#This Row],[Puntaje]]&gt;=0,"MALO",)))</f>
        <v>REGULAR</v>
      </c>
    </row>
    <row r="180" spans="1:7" x14ac:dyDescent="0.25">
      <c r="A180" s="3">
        <v>178</v>
      </c>
      <c r="B180" s="1" t="s">
        <v>408</v>
      </c>
      <c r="C180" s="4" t="s">
        <v>409</v>
      </c>
      <c r="D180" s="5" t="s">
        <v>55</v>
      </c>
      <c r="E180" s="1" t="s">
        <v>410</v>
      </c>
      <c r="F180">
        <f>VALUE(shavers_for_men_amazon__2[[#This Row],[error]])</f>
        <v>4.5</v>
      </c>
      <c r="G180" s="1" t="str">
        <f>IF(shavers_for_men_amazon__2[[#This Row],[Puntaje]]&gt;=4,"EXCELENTE",IF(shavers_for_men_amazon__2[[#This Row],[Puntaje]]&gt;=3,"REGULAR",IF(shavers_for_men_amazon__2[[#This Row],[Puntaje]]&gt;=0,"MALO",)))</f>
        <v>EXCELENTE</v>
      </c>
    </row>
    <row r="181" spans="1:7" x14ac:dyDescent="0.25">
      <c r="A181" s="3">
        <v>179</v>
      </c>
      <c r="B181" s="1" t="s">
        <v>161</v>
      </c>
      <c r="C181" s="4" t="s">
        <v>162</v>
      </c>
      <c r="D181" s="5" t="s">
        <v>5</v>
      </c>
      <c r="E181" s="1" t="s">
        <v>163</v>
      </c>
      <c r="F181">
        <f>VALUE(shavers_for_men_amazon__2[[#This Row],[error]])</f>
        <v>4.2</v>
      </c>
      <c r="G181" s="1" t="str">
        <f>IF(shavers_for_men_amazon__2[[#This Row],[Puntaje]]&gt;=4,"EXCELENTE",IF(shavers_for_men_amazon__2[[#This Row],[Puntaje]]&gt;=3,"REGULAR",IF(shavers_for_men_amazon__2[[#This Row],[Puntaje]]&gt;=0,"MALO",)))</f>
        <v>EXCELENTE</v>
      </c>
    </row>
    <row r="182" spans="1:7" x14ac:dyDescent="0.25">
      <c r="A182" s="3">
        <v>180</v>
      </c>
      <c r="B182" s="1" t="s">
        <v>98</v>
      </c>
      <c r="C182" s="4" t="s">
        <v>99</v>
      </c>
      <c r="D182" s="5" t="s">
        <v>55</v>
      </c>
      <c r="E182" s="1" t="s">
        <v>100</v>
      </c>
      <c r="F182">
        <f>VALUE(shavers_for_men_amazon__2[[#This Row],[error]])</f>
        <v>4.5</v>
      </c>
      <c r="G182" s="1" t="str">
        <f>IF(shavers_for_men_amazon__2[[#This Row],[Puntaje]]&gt;=4,"EXCELENTE",IF(shavers_for_men_amazon__2[[#This Row],[Puntaje]]&gt;=3,"REGULAR",IF(shavers_for_men_amazon__2[[#This Row],[Puntaje]]&gt;=0,"MALO",)))</f>
        <v>EXCELENTE</v>
      </c>
    </row>
    <row r="183" spans="1:7" x14ac:dyDescent="0.25">
      <c r="A183" s="3">
        <v>181</v>
      </c>
      <c r="B183" s="1" t="s">
        <v>161</v>
      </c>
      <c r="C183" s="4" t="s">
        <v>162</v>
      </c>
      <c r="D183" s="5" t="s">
        <v>5</v>
      </c>
      <c r="E183" s="1" t="s">
        <v>163</v>
      </c>
      <c r="F183">
        <f>VALUE(shavers_for_men_amazon__2[[#This Row],[error]])</f>
        <v>4.2</v>
      </c>
      <c r="G183" s="1" t="str">
        <f>IF(shavers_for_men_amazon__2[[#This Row],[Puntaje]]&gt;=4,"EXCELENTE",IF(shavers_for_men_amazon__2[[#This Row],[Puntaje]]&gt;=3,"REGULAR",IF(shavers_for_men_amazon__2[[#This Row],[Puntaje]]&gt;=0,"MALO",)))</f>
        <v>EXCELENTE</v>
      </c>
    </row>
    <row r="184" spans="1:7" x14ac:dyDescent="0.25">
      <c r="A184" s="3">
        <v>182</v>
      </c>
      <c r="B184" s="1" t="s">
        <v>0</v>
      </c>
      <c r="C184" s="4" t="s">
        <v>1</v>
      </c>
      <c r="D184" s="5" t="s">
        <v>2</v>
      </c>
      <c r="E184" s="1" t="s">
        <v>2</v>
      </c>
      <c r="F184">
        <f>VALUE(shavers_for_men_amazon__2[[#This Row],[error]])</f>
        <v>0</v>
      </c>
      <c r="G184" s="1" t="str">
        <f>IF(shavers_for_men_amazon__2[[#This Row],[Puntaje]]&gt;=4,"EXCELENTE",IF(shavers_for_men_amazon__2[[#This Row],[Puntaje]]&gt;=3,"REGULAR",IF(shavers_for_men_amazon__2[[#This Row],[Puntaje]]&gt;=0,"MALO",)))</f>
        <v>MALO</v>
      </c>
    </row>
    <row r="185" spans="1:7" x14ac:dyDescent="0.25">
      <c r="A185" s="3">
        <v>183</v>
      </c>
      <c r="B185" s="1" t="s">
        <v>225</v>
      </c>
      <c r="C185" s="4" t="s">
        <v>226</v>
      </c>
      <c r="D185" s="5" t="s">
        <v>32</v>
      </c>
      <c r="E185" s="1" t="s">
        <v>227</v>
      </c>
      <c r="F185">
        <f>VALUE(shavers_for_men_amazon__2[[#This Row],[error]])</f>
        <v>4.0999999999999996</v>
      </c>
      <c r="G185" s="1" t="str">
        <f>IF(shavers_for_men_amazon__2[[#This Row],[Puntaje]]&gt;=4,"EXCELENTE",IF(shavers_for_men_amazon__2[[#This Row],[Puntaje]]&gt;=3,"REGULAR",IF(shavers_for_men_amazon__2[[#This Row],[Puntaje]]&gt;=0,"MALO",)))</f>
        <v>EXCELENTE</v>
      </c>
    </row>
    <row r="186" spans="1:7" x14ac:dyDescent="0.25">
      <c r="A186" s="3">
        <v>184</v>
      </c>
      <c r="B186" s="1" t="s">
        <v>411</v>
      </c>
      <c r="C186" s="4" t="s">
        <v>137</v>
      </c>
      <c r="D186" s="5" t="s">
        <v>143</v>
      </c>
      <c r="E186" s="1" t="s">
        <v>412</v>
      </c>
      <c r="F186">
        <f>VALUE(shavers_for_men_amazon__2[[#This Row],[error]])</f>
        <v>3.8</v>
      </c>
      <c r="G186" s="1" t="str">
        <f>IF(shavers_for_men_amazon__2[[#This Row],[Puntaje]]&gt;=4,"EXCELENTE",IF(shavers_for_men_amazon__2[[#This Row],[Puntaje]]&gt;=3,"REGULAR",IF(shavers_for_men_amazon__2[[#This Row],[Puntaje]]&gt;=0,"MALO",)))</f>
        <v>REGULAR</v>
      </c>
    </row>
    <row r="187" spans="1:7" x14ac:dyDescent="0.25">
      <c r="A187" s="3">
        <v>185</v>
      </c>
      <c r="B187" s="1" t="s">
        <v>413</v>
      </c>
      <c r="C187" s="4" t="s">
        <v>107</v>
      </c>
      <c r="D187" s="5" t="s">
        <v>143</v>
      </c>
      <c r="E187" s="1" t="s">
        <v>277</v>
      </c>
      <c r="F187">
        <f>VALUE(shavers_for_men_amazon__2[[#This Row],[error]])</f>
        <v>3.8</v>
      </c>
      <c r="G187" s="1" t="str">
        <f>IF(shavers_for_men_amazon__2[[#This Row],[Puntaje]]&gt;=4,"EXCELENTE",IF(shavers_for_men_amazon__2[[#This Row],[Puntaje]]&gt;=3,"REGULAR",IF(shavers_for_men_amazon__2[[#This Row],[Puntaje]]&gt;=0,"MALO",)))</f>
        <v>REGULAR</v>
      </c>
    </row>
    <row r="188" spans="1:7" x14ac:dyDescent="0.25">
      <c r="A188" s="3">
        <v>186</v>
      </c>
      <c r="B188" s="1" t="s">
        <v>95</v>
      </c>
      <c r="C188" s="4" t="s">
        <v>96</v>
      </c>
      <c r="D188" s="5" t="s">
        <v>55</v>
      </c>
      <c r="E188" s="1" t="s">
        <v>97</v>
      </c>
      <c r="F188">
        <f>VALUE(shavers_for_men_amazon__2[[#This Row],[error]])</f>
        <v>4.5</v>
      </c>
      <c r="G188" s="1" t="str">
        <f>IF(shavers_for_men_amazon__2[[#This Row],[Puntaje]]&gt;=4,"EXCELENTE",IF(shavers_for_men_amazon__2[[#This Row],[Puntaje]]&gt;=3,"REGULAR",IF(shavers_for_men_amazon__2[[#This Row],[Puntaje]]&gt;=0,"MALO",)))</f>
        <v>EXCELENTE</v>
      </c>
    </row>
    <row r="189" spans="1:7" x14ac:dyDescent="0.25">
      <c r="A189" s="3">
        <v>187</v>
      </c>
      <c r="B189" s="1" t="s">
        <v>414</v>
      </c>
      <c r="C189" s="4" t="s">
        <v>113</v>
      </c>
      <c r="D189" s="5" t="s">
        <v>32</v>
      </c>
      <c r="E189" s="1" t="s">
        <v>415</v>
      </c>
      <c r="F189">
        <f>VALUE(shavers_for_men_amazon__2[[#This Row],[error]])</f>
        <v>4.0999999999999996</v>
      </c>
      <c r="G189" s="1" t="str">
        <f>IF(shavers_for_men_amazon__2[[#This Row],[Puntaje]]&gt;=4,"EXCELENTE",IF(shavers_for_men_amazon__2[[#This Row],[Puntaje]]&gt;=3,"REGULAR",IF(shavers_for_men_amazon__2[[#This Row],[Puntaje]]&gt;=0,"MALO",)))</f>
        <v>EXCELENTE</v>
      </c>
    </row>
    <row r="190" spans="1:7" x14ac:dyDescent="0.25">
      <c r="A190" s="3">
        <v>188</v>
      </c>
      <c r="B190" s="1" t="s">
        <v>416</v>
      </c>
      <c r="C190" s="4" t="s">
        <v>178</v>
      </c>
      <c r="D190" s="5" t="s">
        <v>143</v>
      </c>
      <c r="E190" s="1" t="s">
        <v>417</v>
      </c>
      <c r="F190">
        <f>VALUE(shavers_for_men_amazon__2[[#This Row],[error]])</f>
        <v>3.8</v>
      </c>
      <c r="G190" s="1" t="str">
        <f>IF(shavers_for_men_amazon__2[[#This Row],[Puntaje]]&gt;=4,"EXCELENTE",IF(shavers_for_men_amazon__2[[#This Row],[Puntaje]]&gt;=3,"REGULAR",IF(shavers_for_men_amazon__2[[#This Row],[Puntaje]]&gt;=0,"MALO",)))</f>
        <v>REGULAR</v>
      </c>
    </row>
    <row r="191" spans="1:7" x14ac:dyDescent="0.25">
      <c r="A191" s="3">
        <v>189</v>
      </c>
      <c r="B191" s="1" t="s">
        <v>418</v>
      </c>
      <c r="C191" s="4" t="s">
        <v>378</v>
      </c>
      <c r="D191" s="5" t="s">
        <v>2</v>
      </c>
      <c r="E191" s="1" t="s">
        <v>2</v>
      </c>
      <c r="F191">
        <f>VALUE(shavers_for_men_amazon__2[[#This Row],[error]])</f>
        <v>0</v>
      </c>
      <c r="G191" s="1" t="str">
        <f>IF(shavers_for_men_amazon__2[[#This Row],[Puntaje]]&gt;=4,"EXCELENTE",IF(shavers_for_men_amazon__2[[#This Row],[Puntaje]]&gt;=3,"REGULAR",IF(shavers_for_men_amazon__2[[#This Row],[Puntaje]]&gt;=0,"MALO",)))</f>
        <v>MALO</v>
      </c>
    </row>
    <row r="192" spans="1:7" x14ac:dyDescent="0.25">
      <c r="A192" s="3">
        <v>190</v>
      </c>
      <c r="B192" s="1" t="s">
        <v>419</v>
      </c>
      <c r="C192" s="4" t="s">
        <v>1</v>
      </c>
      <c r="D192" s="5" t="s">
        <v>49</v>
      </c>
      <c r="E192" s="1" t="s">
        <v>420</v>
      </c>
      <c r="F192">
        <f>VALUE(shavers_for_men_amazon__2[[#This Row],[error]])</f>
        <v>4</v>
      </c>
      <c r="G192" s="1" t="str">
        <f>IF(shavers_for_men_amazon__2[[#This Row],[Puntaje]]&gt;=4,"EXCELENTE",IF(shavers_for_men_amazon__2[[#This Row],[Puntaje]]&gt;=3,"REGULAR",IF(shavers_for_men_amazon__2[[#This Row],[Puntaje]]&gt;=0,"MALO",)))</f>
        <v>EXCELENTE</v>
      </c>
    </row>
    <row r="193" spans="1:7" x14ac:dyDescent="0.25">
      <c r="A193" s="3">
        <v>191</v>
      </c>
      <c r="B193" s="1" t="s">
        <v>421</v>
      </c>
      <c r="C193" s="4" t="s">
        <v>422</v>
      </c>
      <c r="D193" s="5" t="s">
        <v>55</v>
      </c>
      <c r="E193" s="1" t="s">
        <v>423</v>
      </c>
      <c r="F193">
        <f>VALUE(shavers_for_men_amazon__2[[#This Row],[error]])</f>
        <v>4.5</v>
      </c>
      <c r="G193" s="1" t="str">
        <f>IF(shavers_for_men_amazon__2[[#This Row],[Puntaje]]&gt;=4,"EXCELENTE",IF(shavers_for_men_amazon__2[[#This Row],[Puntaje]]&gt;=3,"REGULAR",IF(shavers_for_men_amazon__2[[#This Row],[Puntaje]]&gt;=0,"MALO",)))</f>
        <v>EXCELENTE</v>
      </c>
    </row>
    <row r="194" spans="1:7" x14ac:dyDescent="0.25">
      <c r="A194" s="3">
        <v>192</v>
      </c>
      <c r="B194" s="1" t="s">
        <v>424</v>
      </c>
      <c r="C194" s="4" t="s">
        <v>425</v>
      </c>
      <c r="D194" s="5" t="s">
        <v>32</v>
      </c>
      <c r="E194" s="1" t="s">
        <v>426</v>
      </c>
      <c r="F194">
        <f>VALUE(shavers_for_men_amazon__2[[#This Row],[error]])</f>
        <v>4.0999999999999996</v>
      </c>
      <c r="G194" s="1" t="str">
        <f>IF(shavers_for_men_amazon__2[[#This Row],[Puntaje]]&gt;=4,"EXCELENTE",IF(shavers_for_men_amazon__2[[#This Row],[Puntaje]]&gt;=3,"REGULAR",IF(shavers_for_men_amazon__2[[#This Row],[Puntaje]]&gt;=0,"MALO",)))</f>
        <v>EXCELENTE</v>
      </c>
    </row>
    <row r="195" spans="1:7" x14ac:dyDescent="0.25">
      <c r="A195" s="3">
        <v>193</v>
      </c>
      <c r="B195" s="1" t="s">
        <v>427</v>
      </c>
      <c r="C195" s="4" t="s">
        <v>4</v>
      </c>
      <c r="D195" s="5" t="s">
        <v>143</v>
      </c>
      <c r="E195" s="1" t="s">
        <v>428</v>
      </c>
      <c r="F195">
        <f>VALUE(shavers_for_men_amazon__2[[#This Row],[error]])</f>
        <v>3.8</v>
      </c>
      <c r="G195" s="1" t="str">
        <f>IF(shavers_for_men_amazon__2[[#This Row],[Puntaje]]&gt;=4,"EXCELENTE",IF(shavers_for_men_amazon__2[[#This Row],[Puntaje]]&gt;=3,"REGULAR",IF(shavers_for_men_amazon__2[[#This Row],[Puntaje]]&gt;=0,"MALO",)))</f>
        <v>REGULAR</v>
      </c>
    </row>
    <row r="196" spans="1:7" x14ac:dyDescent="0.25">
      <c r="A196" s="3">
        <v>194</v>
      </c>
      <c r="B196" s="1" t="s">
        <v>429</v>
      </c>
      <c r="C196" s="4" t="s">
        <v>247</v>
      </c>
      <c r="D196" s="5" t="s">
        <v>5</v>
      </c>
      <c r="E196" s="1" t="s">
        <v>430</v>
      </c>
      <c r="F196">
        <f>VALUE(shavers_for_men_amazon__2[[#This Row],[error]])</f>
        <v>4.2</v>
      </c>
      <c r="G196" s="1" t="str">
        <f>IF(shavers_for_men_amazon__2[[#This Row],[Puntaje]]&gt;=4,"EXCELENTE",IF(shavers_for_men_amazon__2[[#This Row],[Puntaje]]&gt;=3,"REGULAR",IF(shavers_for_men_amazon__2[[#This Row],[Puntaje]]&gt;=0,"MALO",)))</f>
        <v>EXCELENTE</v>
      </c>
    </row>
    <row r="197" spans="1:7" x14ac:dyDescent="0.25">
      <c r="A197" s="3">
        <v>195</v>
      </c>
      <c r="B197" s="1" t="s">
        <v>431</v>
      </c>
      <c r="C197" s="4" t="s">
        <v>432</v>
      </c>
      <c r="D197" s="5" t="s">
        <v>5</v>
      </c>
      <c r="E197" s="1" t="s">
        <v>433</v>
      </c>
      <c r="F197">
        <f>VALUE(shavers_for_men_amazon__2[[#This Row],[error]])</f>
        <v>4.2</v>
      </c>
      <c r="G197" s="1" t="str">
        <f>IF(shavers_for_men_amazon__2[[#This Row],[Puntaje]]&gt;=4,"EXCELENTE",IF(shavers_for_men_amazon__2[[#This Row],[Puntaje]]&gt;=3,"REGULAR",IF(shavers_for_men_amazon__2[[#This Row],[Puntaje]]&gt;=0,"MALO",)))</f>
        <v>EXCELENTE</v>
      </c>
    </row>
    <row r="198" spans="1:7" x14ac:dyDescent="0.25">
      <c r="A198" s="3">
        <v>196</v>
      </c>
      <c r="B198" s="1" t="s">
        <v>27</v>
      </c>
      <c r="C198" s="4" t="s">
        <v>28</v>
      </c>
      <c r="D198" s="5" t="s">
        <v>9</v>
      </c>
      <c r="E198" s="1" t="s">
        <v>29</v>
      </c>
      <c r="F198">
        <f>VALUE(shavers_for_men_amazon__2[[#This Row],[error]])</f>
        <v>4.3</v>
      </c>
      <c r="G198" s="1" t="str">
        <f>IF(shavers_for_men_amazon__2[[#This Row],[Puntaje]]&gt;=4,"EXCELENTE",IF(shavers_for_men_amazon__2[[#This Row],[Puntaje]]&gt;=3,"REGULAR",IF(shavers_for_men_amazon__2[[#This Row],[Puntaje]]&gt;=0,"MALO",)))</f>
        <v>EXCELENTE</v>
      </c>
    </row>
    <row r="199" spans="1:7" x14ac:dyDescent="0.25">
      <c r="A199" s="3">
        <v>197</v>
      </c>
      <c r="B199" s="1" t="s">
        <v>47</v>
      </c>
      <c r="C199" s="4" t="s">
        <v>48</v>
      </c>
      <c r="D199" s="5" t="s">
        <v>49</v>
      </c>
      <c r="E199" s="1" t="s">
        <v>50</v>
      </c>
      <c r="F199">
        <f>VALUE(shavers_for_men_amazon__2[[#This Row],[error]])</f>
        <v>4</v>
      </c>
      <c r="G199" s="1" t="str">
        <f>IF(shavers_for_men_amazon__2[[#This Row],[Puntaje]]&gt;=4,"EXCELENTE",IF(shavers_for_men_amazon__2[[#This Row],[Puntaje]]&gt;=3,"REGULAR",IF(shavers_for_men_amazon__2[[#This Row],[Puntaje]]&gt;=0,"MALO",)))</f>
        <v>EXCELENTE</v>
      </c>
    </row>
    <row r="200" spans="1:7" x14ac:dyDescent="0.25">
      <c r="A200" s="3">
        <v>198</v>
      </c>
      <c r="B200" s="1" t="s">
        <v>228</v>
      </c>
      <c r="C200" s="4" t="s">
        <v>229</v>
      </c>
      <c r="D200" s="5" t="s">
        <v>32</v>
      </c>
      <c r="E200" s="1" t="s">
        <v>230</v>
      </c>
      <c r="F200">
        <f>VALUE(shavers_for_men_amazon__2[[#This Row],[error]])</f>
        <v>4.0999999999999996</v>
      </c>
      <c r="G200" s="1" t="str">
        <f>IF(shavers_for_men_amazon__2[[#This Row],[Puntaje]]&gt;=4,"EXCELENTE",IF(shavers_for_men_amazon__2[[#This Row],[Puntaje]]&gt;=3,"REGULAR",IF(shavers_for_men_amazon__2[[#This Row],[Puntaje]]&gt;=0,"MALO",)))</f>
        <v>EXCELENTE</v>
      </c>
    </row>
    <row r="201" spans="1:7" x14ac:dyDescent="0.25">
      <c r="A201" s="3">
        <v>199</v>
      </c>
      <c r="B201" s="1" t="s">
        <v>434</v>
      </c>
      <c r="C201" s="4" t="s">
        <v>435</v>
      </c>
      <c r="D201" s="5" t="s">
        <v>9</v>
      </c>
      <c r="E201" s="1" t="s">
        <v>436</v>
      </c>
      <c r="F201">
        <f>VALUE(shavers_for_men_amazon__2[[#This Row],[error]])</f>
        <v>4.3</v>
      </c>
      <c r="G201" s="1" t="str">
        <f>IF(shavers_for_men_amazon__2[[#This Row],[Puntaje]]&gt;=4,"EXCELENTE",IF(shavers_for_men_amazon__2[[#This Row],[Puntaje]]&gt;=3,"REGULAR",IF(shavers_for_men_amazon__2[[#This Row],[Puntaje]]&gt;=0,"MALO",)))</f>
        <v>EXCELENTE</v>
      </c>
    </row>
    <row r="202" spans="1:7" x14ac:dyDescent="0.25">
      <c r="A202" s="3">
        <v>200</v>
      </c>
      <c r="B202" s="1" t="s">
        <v>98</v>
      </c>
      <c r="C202" s="4" t="s">
        <v>99</v>
      </c>
      <c r="D202" s="5" t="s">
        <v>55</v>
      </c>
      <c r="E202" s="1" t="s">
        <v>100</v>
      </c>
      <c r="F202">
        <f>VALUE(shavers_for_men_amazon__2[[#This Row],[error]])</f>
        <v>4.5</v>
      </c>
      <c r="G202" s="1" t="str">
        <f>IF(shavers_for_men_amazon__2[[#This Row],[Puntaje]]&gt;=4,"EXCELENTE",IF(shavers_for_men_amazon__2[[#This Row],[Puntaje]]&gt;=3,"REGULAR",IF(shavers_for_men_amazon__2[[#This Row],[Puntaje]]&gt;=0,"MALO",)))</f>
        <v>EXCELENTE</v>
      </c>
    </row>
    <row r="203" spans="1:7" x14ac:dyDescent="0.25">
      <c r="A203" s="3">
        <v>201</v>
      </c>
      <c r="B203" s="1" t="s">
        <v>437</v>
      </c>
      <c r="C203" s="4" t="s">
        <v>438</v>
      </c>
      <c r="D203" s="5" t="s">
        <v>16</v>
      </c>
      <c r="E203" s="1" t="s">
        <v>439</v>
      </c>
      <c r="F203">
        <f>VALUE(shavers_for_men_amazon__2[[#This Row],[error]])</f>
        <v>4.4000000000000004</v>
      </c>
      <c r="G203" s="1" t="str">
        <f>IF(shavers_for_men_amazon__2[[#This Row],[Puntaje]]&gt;=4,"EXCELENTE",IF(shavers_for_men_amazon__2[[#This Row],[Puntaje]]&gt;=3,"REGULAR",IF(shavers_for_men_amazon__2[[#This Row],[Puntaje]]&gt;=0,"MALO",)))</f>
        <v>EXCELENTE</v>
      </c>
    </row>
    <row r="204" spans="1:7" x14ac:dyDescent="0.25">
      <c r="A204" s="3">
        <v>202</v>
      </c>
      <c r="B204" s="1" t="s">
        <v>440</v>
      </c>
      <c r="C204" s="4" t="s">
        <v>441</v>
      </c>
      <c r="D204" s="5" t="s">
        <v>186</v>
      </c>
      <c r="E204" s="1" t="s">
        <v>442</v>
      </c>
      <c r="F204">
        <f>VALUE(shavers_for_men_amazon__2[[#This Row],[error]])</f>
        <v>3.7</v>
      </c>
      <c r="G204" s="1" t="str">
        <f>IF(shavers_for_men_amazon__2[[#This Row],[Puntaje]]&gt;=4,"EXCELENTE",IF(shavers_for_men_amazon__2[[#This Row],[Puntaje]]&gt;=3,"REGULAR",IF(shavers_for_men_amazon__2[[#This Row],[Puntaje]]&gt;=0,"MALO",)))</f>
        <v>REGULAR</v>
      </c>
    </row>
    <row r="205" spans="1:7" x14ac:dyDescent="0.25">
      <c r="A205" s="3">
        <v>203</v>
      </c>
      <c r="B205" s="1" t="s">
        <v>443</v>
      </c>
      <c r="C205" s="4" t="s">
        <v>15</v>
      </c>
      <c r="D205" s="5" t="s">
        <v>64</v>
      </c>
      <c r="E205" s="1" t="s">
        <v>444</v>
      </c>
      <c r="F205">
        <f>VALUE(shavers_for_men_amazon__2[[#This Row],[error]])</f>
        <v>3.9</v>
      </c>
      <c r="G205" s="1" t="str">
        <f>IF(shavers_for_men_amazon__2[[#This Row],[Puntaje]]&gt;=4,"EXCELENTE",IF(shavers_for_men_amazon__2[[#This Row],[Puntaje]]&gt;=3,"REGULAR",IF(shavers_for_men_amazon__2[[#This Row],[Puntaje]]&gt;=0,"MALO",)))</f>
        <v>REGULAR</v>
      </c>
    </row>
    <row r="206" spans="1:7" x14ac:dyDescent="0.25">
      <c r="A206" s="3">
        <v>204</v>
      </c>
      <c r="B206" s="1" t="s">
        <v>445</v>
      </c>
      <c r="C206" s="4" t="s">
        <v>446</v>
      </c>
      <c r="D206" s="5" t="s">
        <v>16</v>
      </c>
      <c r="E206" s="1" t="s">
        <v>447</v>
      </c>
      <c r="F206">
        <f>VALUE(shavers_for_men_amazon__2[[#This Row],[error]])</f>
        <v>4.4000000000000004</v>
      </c>
      <c r="G206" s="1" t="str">
        <f>IF(shavers_for_men_amazon__2[[#This Row],[Puntaje]]&gt;=4,"EXCELENTE",IF(shavers_for_men_amazon__2[[#This Row],[Puntaje]]&gt;=3,"REGULAR",IF(shavers_for_men_amazon__2[[#This Row],[Puntaje]]&gt;=0,"MALO",)))</f>
        <v>EXCELENTE</v>
      </c>
    </row>
    <row r="207" spans="1:7" x14ac:dyDescent="0.25">
      <c r="A207" s="3">
        <v>205</v>
      </c>
      <c r="B207" s="1" t="s">
        <v>448</v>
      </c>
      <c r="C207" s="4" t="s">
        <v>80</v>
      </c>
      <c r="D207" s="5" t="s">
        <v>449</v>
      </c>
      <c r="E207" s="1" t="s">
        <v>450</v>
      </c>
      <c r="F207">
        <f>VALUE(shavers_for_men_amazon__2[[#This Row],[error]])</f>
        <v>2.5</v>
      </c>
      <c r="G207" s="1" t="str">
        <f>IF(shavers_for_men_amazon__2[[#This Row],[Puntaje]]&gt;=4,"EXCELENTE",IF(shavers_for_men_amazon__2[[#This Row],[Puntaje]]&gt;=3,"REGULAR",IF(shavers_for_men_amazon__2[[#This Row],[Puntaje]]&gt;=0,"MALO",)))</f>
        <v>MALO</v>
      </c>
    </row>
    <row r="208" spans="1:7" x14ac:dyDescent="0.25">
      <c r="A208" s="3">
        <v>206</v>
      </c>
      <c r="B208" s="1" t="s">
        <v>451</v>
      </c>
      <c r="C208" s="4" t="s">
        <v>70</v>
      </c>
      <c r="D208" s="5" t="s">
        <v>16</v>
      </c>
      <c r="E208" s="1" t="s">
        <v>452</v>
      </c>
      <c r="F208">
        <f>VALUE(shavers_for_men_amazon__2[[#This Row],[error]])</f>
        <v>4.4000000000000004</v>
      </c>
      <c r="G208" s="1" t="str">
        <f>IF(shavers_for_men_amazon__2[[#This Row],[Puntaje]]&gt;=4,"EXCELENTE",IF(shavers_for_men_amazon__2[[#This Row],[Puntaje]]&gt;=3,"REGULAR",IF(shavers_for_men_amazon__2[[#This Row],[Puntaje]]&gt;=0,"MALO",)))</f>
        <v>EXCELENTE</v>
      </c>
    </row>
    <row r="209" spans="1:7" x14ac:dyDescent="0.25">
      <c r="A209" s="3">
        <v>207</v>
      </c>
      <c r="B209" s="1" t="s">
        <v>453</v>
      </c>
      <c r="C209" s="4" t="s">
        <v>454</v>
      </c>
      <c r="D209" s="5" t="s">
        <v>5</v>
      </c>
      <c r="E209" s="1" t="s">
        <v>417</v>
      </c>
      <c r="F209">
        <f>VALUE(shavers_for_men_amazon__2[[#This Row],[error]])</f>
        <v>4.2</v>
      </c>
      <c r="G209" s="1" t="str">
        <f>IF(shavers_for_men_amazon__2[[#This Row],[Puntaje]]&gt;=4,"EXCELENTE",IF(shavers_for_men_amazon__2[[#This Row],[Puntaje]]&gt;=3,"REGULAR",IF(shavers_for_men_amazon__2[[#This Row],[Puntaje]]&gt;=0,"MALO",)))</f>
        <v>EXCELENTE</v>
      </c>
    </row>
    <row r="210" spans="1:7" x14ac:dyDescent="0.25">
      <c r="A210" s="3">
        <v>208</v>
      </c>
      <c r="B210" s="1" t="s">
        <v>455</v>
      </c>
      <c r="C210" s="4" t="s">
        <v>456</v>
      </c>
      <c r="D210" s="5" t="s">
        <v>143</v>
      </c>
      <c r="E210" s="1" t="s">
        <v>198</v>
      </c>
      <c r="F210">
        <f>VALUE(shavers_for_men_amazon__2[[#This Row],[error]])</f>
        <v>3.8</v>
      </c>
      <c r="G210" s="1" t="str">
        <f>IF(shavers_for_men_amazon__2[[#This Row],[Puntaje]]&gt;=4,"EXCELENTE",IF(shavers_for_men_amazon__2[[#This Row],[Puntaje]]&gt;=3,"REGULAR",IF(shavers_for_men_amazon__2[[#This Row],[Puntaje]]&gt;=0,"MALO",)))</f>
        <v>REGULAR</v>
      </c>
    </row>
    <row r="211" spans="1:7" x14ac:dyDescent="0.25">
      <c r="A211" s="3">
        <v>209</v>
      </c>
      <c r="B211" s="1" t="s">
        <v>457</v>
      </c>
      <c r="C211" s="4" t="s">
        <v>19</v>
      </c>
      <c r="D211" s="5" t="s">
        <v>64</v>
      </c>
      <c r="E211" s="1" t="s">
        <v>458</v>
      </c>
      <c r="F211">
        <f>VALUE(shavers_for_men_amazon__2[[#This Row],[error]])</f>
        <v>3.9</v>
      </c>
      <c r="G211" s="1" t="str">
        <f>IF(shavers_for_men_amazon__2[[#This Row],[Puntaje]]&gt;=4,"EXCELENTE",IF(shavers_for_men_amazon__2[[#This Row],[Puntaje]]&gt;=3,"REGULAR",IF(shavers_for_men_amazon__2[[#This Row],[Puntaje]]&gt;=0,"MALO",)))</f>
        <v>REGULAR</v>
      </c>
    </row>
    <row r="212" spans="1:7" x14ac:dyDescent="0.25">
      <c r="A212" s="3">
        <v>210</v>
      </c>
      <c r="B212" s="1" t="s">
        <v>228</v>
      </c>
      <c r="C212" s="4" t="s">
        <v>229</v>
      </c>
      <c r="D212" s="5" t="s">
        <v>32</v>
      </c>
      <c r="E212" s="1" t="s">
        <v>230</v>
      </c>
      <c r="F212">
        <f>VALUE(shavers_for_men_amazon__2[[#This Row],[error]])</f>
        <v>4.0999999999999996</v>
      </c>
      <c r="G212" s="1" t="str">
        <f>IF(shavers_for_men_amazon__2[[#This Row],[Puntaje]]&gt;=4,"EXCELENTE",IF(shavers_for_men_amazon__2[[#This Row],[Puntaje]]&gt;=3,"REGULAR",IF(shavers_for_men_amazon__2[[#This Row],[Puntaje]]&gt;=0,"MALO",)))</f>
        <v>EXCELENTE</v>
      </c>
    </row>
    <row r="213" spans="1:7" x14ac:dyDescent="0.25">
      <c r="A213" s="3">
        <v>211</v>
      </c>
      <c r="B213" s="1" t="s">
        <v>51</v>
      </c>
      <c r="C213" s="4" t="s">
        <v>52</v>
      </c>
      <c r="D213" s="5" t="s">
        <v>32</v>
      </c>
      <c r="E213" s="1" t="s">
        <v>53</v>
      </c>
      <c r="F213">
        <f>VALUE(shavers_for_men_amazon__2[[#This Row],[error]])</f>
        <v>4.0999999999999996</v>
      </c>
      <c r="G213" s="1" t="str">
        <f>IF(shavers_for_men_amazon__2[[#This Row],[Puntaje]]&gt;=4,"EXCELENTE",IF(shavers_for_men_amazon__2[[#This Row],[Puntaje]]&gt;=3,"REGULAR",IF(shavers_for_men_amazon__2[[#This Row],[Puntaje]]&gt;=0,"MALO",)))</f>
        <v>EXCELENTE</v>
      </c>
    </row>
    <row r="214" spans="1:7" x14ac:dyDescent="0.25">
      <c r="A214" s="3">
        <v>212</v>
      </c>
      <c r="B214" s="1" t="s">
        <v>92</v>
      </c>
      <c r="C214" s="4" t="s">
        <v>93</v>
      </c>
      <c r="D214" s="5" t="s">
        <v>32</v>
      </c>
      <c r="E214" s="1" t="s">
        <v>94</v>
      </c>
      <c r="F214">
        <f>VALUE(shavers_for_men_amazon__2[[#This Row],[error]])</f>
        <v>4.0999999999999996</v>
      </c>
      <c r="G214" s="1" t="str">
        <f>IF(shavers_for_men_amazon__2[[#This Row],[Puntaje]]&gt;=4,"EXCELENTE",IF(shavers_for_men_amazon__2[[#This Row],[Puntaje]]&gt;=3,"REGULAR",IF(shavers_for_men_amazon__2[[#This Row],[Puntaje]]&gt;=0,"MALO",)))</f>
        <v>EXCELENTE</v>
      </c>
    </row>
    <row r="215" spans="1:7" x14ac:dyDescent="0.25">
      <c r="A215" s="3">
        <v>213</v>
      </c>
      <c r="B215" s="1" t="s">
        <v>21</v>
      </c>
      <c r="C215" s="4" t="s">
        <v>22</v>
      </c>
      <c r="D215" s="5" t="s">
        <v>16</v>
      </c>
      <c r="E215" s="1" t="s">
        <v>23</v>
      </c>
      <c r="F215">
        <f>VALUE(shavers_for_men_amazon__2[[#This Row],[error]])</f>
        <v>4.4000000000000004</v>
      </c>
      <c r="G215" s="1" t="str">
        <f>IF(shavers_for_men_amazon__2[[#This Row],[Puntaje]]&gt;=4,"EXCELENTE",IF(shavers_for_men_amazon__2[[#This Row],[Puntaje]]&gt;=3,"REGULAR",IF(shavers_for_men_amazon__2[[#This Row],[Puntaje]]&gt;=0,"MALO",)))</f>
        <v>EXCELENTE</v>
      </c>
    </row>
    <row r="216" spans="1:7" x14ac:dyDescent="0.25">
      <c r="A216" s="3">
        <v>214</v>
      </c>
      <c r="B216" s="1" t="s">
        <v>459</v>
      </c>
      <c r="C216" s="4" t="s">
        <v>460</v>
      </c>
      <c r="D216" s="5" t="s">
        <v>5</v>
      </c>
      <c r="E216" s="1" t="s">
        <v>461</v>
      </c>
      <c r="F216">
        <f>VALUE(shavers_for_men_amazon__2[[#This Row],[error]])</f>
        <v>4.2</v>
      </c>
      <c r="G216" s="1" t="str">
        <f>IF(shavers_for_men_amazon__2[[#This Row],[Puntaje]]&gt;=4,"EXCELENTE",IF(shavers_for_men_amazon__2[[#This Row],[Puntaje]]&gt;=3,"REGULAR",IF(shavers_for_men_amazon__2[[#This Row],[Puntaje]]&gt;=0,"MALO",)))</f>
        <v>EXCELENTE</v>
      </c>
    </row>
    <row r="217" spans="1:7" x14ac:dyDescent="0.25">
      <c r="A217" s="3">
        <v>215</v>
      </c>
      <c r="B217" s="1" t="s">
        <v>462</v>
      </c>
      <c r="C217" s="4" t="s">
        <v>463</v>
      </c>
      <c r="D217" s="5" t="s">
        <v>143</v>
      </c>
      <c r="E217" s="1" t="s">
        <v>464</v>
      </c>
      <c r="F217">
        <f>VALUE(shavers_for_men_amazon__2[[#This Row],[error]])</f>
        <v>3.8</v>
      </c>
      <c r="G217" s="1" t="str">
        <f>IF(shavers_for_men_amazon__2[[#This Row],[Puntaje]]&gt;=4,"EXCELENTE",IF(shavers_for_men_amazon__2[[#This Row],[Puntaje]]&gt;=3,"REGULAR",IF(shavers_for_men_amazon__2[[#This Row],[Puntaje]]&gt;=0,"MALO",)))</f>
        <v>REGULAR</v>
      </c>
    </row>
    <row r="218" spans="1:7" x14ac:dyDescent="0.25">
      <c r="A218" s="3">
        <v>216</v>
      </c>
      <c r="B218" s="1" t="s">
        <v>264</v>
      </c>
      <c r="C218" s="4" t="s">
        <v>465</v>
      </c>
      <c r="D218" s="5" t="s">
        <v>55</v>
      </c>
      <c r="E218" s="1" t="s">
        <v>466</v>
      </c>
      <c r="F218">
        <f>VALUE(shavers_for_men_amazon__2[[#This Row],[error]])</f>
        <v>4.5</v>
      </c>
      <c r="G218" s="1" t="str">
        <f>IF(shavers_for_men_amazon__2[[#This Row],[Puntaje]]&gt;=4,"EXCELENTE",IF(shavers_for_men_amazon__2[[#This Row],[Puntaje]]&gt;=3,"REGULAR",IF(shavers_for_men_amazon__2[[#This Row],[Puntaje]]&gt;=0,"MALO",)))</f>
        <v>EXCELENTE</v>
      </c>
    </row>
    <row r="219" spans="1:7" x14ac:dyDescent="0.25">
      <c r="A219" s="3">
        <v>217</v>
      </c>
      <c r="B219" s="1" t="s">
        <v>368</v>
      </c>
      <c r="C219" s="4" t="s">
        <v>12</v>
      </c>
      <c r="D219" s="5" t="s">
        <v>186</v>
      </c>
      <c r="E219" s="1" t="s">
        <v>450</v>
      </c>
      <c r="F219">
        <f>VALUE(shavers_for_men_amazon__2[[#This Row],[error]])</f>
        <v>3.7</v>
      </c>
      <c r="G219" s="1" t="str">
        <f>IF(shavers_for_men_amazon__2[[#This Row],[Puntaje]]&gt;=4,"EXCELENTE",IF(shavers_for_men_amazon__2[[#This Row],[Puntaje]]&gt;=3,"REGULAR",IF(shavers_for_men_amazon__2[[#This Row],[Puntaje]]&gt;=0,"MALO",)))</f>
        <v>REGULAR</v>
      </c>
    </row>
    <row r="220" spans="1:7" x14ac:dyDescent="0.25">
      <c r="A220" s="3">
        <v>218</v>
      </c>
      <c r="B220" s="1" t="s">
        <v>467</v>
      </c>
      <c r="C220" s="4" t="s">
        <v>356</v>
      </c>
      <c r="D220" s="5" t="s">
        <v>9</v>
      </c>
      <c r="E220" s="1" t="s">
        <v>468</v>
      </c>
      <c r="F220">
        <f>VALUE(shavers_for_men_amazon__2[[#This Row],[error]])</f>
        <v>4.3</v>
      </c>
      <c r="G220" s="1" t="str">
        <f>IF(shavers_for_men_amazon__2[[#This Row],[Puntaje]]&gt;=4,"EXCELENTE",IF(shavers_for_men_amazon__2[[#This Row],[Puntaje]]&gt;=3,"REGULAR",IF(shavers_for_men_amazon__2[[#This Row],[Puntaje]]&gt;=0,"MALO",)))</f>
        <v>EXCELENTE</v>
      </c>
    </row>
    <row r="221" spans="1:7" x14ac:dyDescent="0.25">
      <c r="A221" s="3">
        <v>219</v>
      </c>
      <c r="B221" s="1" t="s">
        <v>285</v>
      </c>
      <c r="C221" s="4" t="s">
        <v>469</v>
      </c>
      <c r="D221" s="5" t="s">
        <v>32</v>
      </c>
      <c r="E221" s="1" t="s">
        <v>470</v>
      </c>
      <c r="F221">
        <f>VALUE(shavers_for_men_amazon__2[[#This Row],[error]])</f>
        <v>4.0999999999999996</v>
      </c>
      <c r="G221" s="1" t="str">
        <f>IF(shavers_for_men_amazon__2[[#This Row],[Puntaje]]&gt;=4,"EXCELENTE",IF(shavers_for_men_amazon__2[[#This Row],[Puntaje]]&gt;=3,"REGULAR",IF(shavers_for_men_amazon__2[[#This Row],[Puntaje]]&gt;=0,"MALO",)))</f>
        <v>EXCELENTE</v>
      </c>
    </row>
    <row r="222" spans="1:7" x14ac:dyDescent="0.25">
      <c r="A222" s="3">
        <v>220</v>
      </c>
      <c r="B222" s="1" t="s">
        <v>471</v>
      </c>
      <c r="C222" s="4" t="s">
        <v>178</v>
      </c>
      <c r="D222" s="5" t="s">
        <v>55</v>
      </c>
      <c r="E222" s="1" t="s">
        <v>410</v>
      </c>
      <c r="F222">
        <f>VALUE(shavers_for_men_amazon__2[[#This Row],[error]])</f>
        <v>4.5</v>
      </c>
      <c r="G222" s="1" t="str">
        <f>IF(shavers_for_men_amazon__2[[#This Row],[Puntaje]]&gt;=4,"EXCELENTE",IF(shavers_for_men_amazon__2[[#This Row],[Puntaje]]&gt;=3,"REGULAR",IF(shavers_for_men_amazon__2[[#This Row],[Puntaje]]&gt;=0,"MALO",)))</f>
        <v>EXCELENTE</v>
      </c>
    </row>
    <row r="223" spans="1:7" x14ac:dyDescent="0.25">
      <c r="A223" s="3">
        <v>221</v>
      </c>
      <c r="B223" s="1" t="s">
        <v>472</v>
      </c>
      <c r="C223" s="4" t="s">
        <v>473</v>
      </c>
      <c r="D223" s="5" t="s">
        <v>55</v>
      </c>
      <c r="E223" s="1" t="s">
        <v>474</v>
      </c>
      <c r="F223">
        <f>VALUE(shavers_for_men_amazon__2[[#This Row],[error]])</f>
        <v>4.5</v>
      </c>
      <c r="G223" s="1" t="str">
        <f>IF(shavers_for_men_amazon__2[[#This Row],[Puntaje]]&gt;=4,"EXCELENTE",IF(shavers_for_men_amazon__2[[#This Row],[Puntaje]]&gt;=3,"REGULAR",IF(shavers_for_men_amazon__2[[#This Row],[Puntaje]]&gt;=0,"MALO",)))</f>
        <v>EXCELENTE</v>
      </c>
    </row>
    <row r="224" spans="1:7" x14ac:dyDescent="0.25">
      <c r="A224" s="3">
        <v>222</v>
      </c>
      <c r="B224" s="1" t="s">
        <v>475</v>
      </c>
      <c r="C224" s="4" t="s">
        <v>476</v>
      </c>
      <c r="D224" s="5" t="s">
        <v>9</v>
      </c>
      <c r="E224" s="1" t="s">
        <v>477</v>
      </c>
      <c r="F224">
        <f>VALUE(shavers_for_men_amazon__2[[#This Row],[error]])</f>
        <v>4.3</v>
      </c>
      <c r="G224" s="1" t="str">
        <f>IF(shavers_for_men_amazon__2[[#This Row],[Puntaje]]&gt;=4,"EXCELENTE",IF(shavers_for_men_amazon__2[[#This Row],[Puntaje]]&gt;=3,"REGULAR",IF(shavers_for_men_amazon__2[[#This Row],[Puntaje]]&gt;=0,"MALO",)))</f>
        <v>EXCELENTE</v>
      </c>
    </row>
    <row r="225" spans="1:7" x14ac:dyDescent="0.25">
      <c r="A225" s="3">
        <v>223</v>
      </c>
      <c r="B225" s="1" t="s">
        <v>478</v>
      </c>
      <c r="C225" s="4" t="s">
        <v>479</v>
      </c>
      <c r="D225" s="5" t="s">
        <v>9</v>
      </c>
      <c r="E225" s="1" t="s">
        <v>480</v>
      </c>
      <c r="F225">
        <f>VALUE(shavers_for_men_amazon__2[[#This Row],[error]])</f>
        <v>4.3</v>
      </c>
      <c r="G225" s="1" t="str">
        <f>IF(shavers_for_men_amazon__2[[#This Row],[Puntaje]]&gt;=4,"EXCELENTE",IF(shavers_for_men_amazon__2[[#This Row],[Puntaje]]&gt;=3,"REGULAR",IF(shavers_for_men_amazon__2[[#This Row],[Puntaje]]&gt;=0,"MALO",)))</f>
        <v>EXCELENTE</v>
      </c>
    </row>
    <row r="226" spans="1:7" x14ac:dyDescent="0.25">
      <c r="A226" s="3">
        <v>224</v>
      </c>
      <c r="B226" s="1" t="s">
        <v>481</v>
      </c>
      <c r="C226" s="4" t="s">
        <v>203</v>
      </c>
      <c r="D226" s="5" t="s">
        <v>5</v>
      </c>
      <c r="E226" s="1" t="s">
        <v>482</v>
      </c>
      <c r="F226">
        <f>VALUE(shavers_for_men_amazon__2[[#This Row],[error]])</f>
        <v>4.2</v>
      </c>
      <c r="G226" s="1" t="str">
        <f>IF(shavers_for_men_amazon__2[[#This Row],[Puntaje]]&gt;=4,"EXCELENTE",IF(shavers_for_men_amazon__2[[#This Row],[Puntaje]]&gt;=3,"REGULAR",IF(shavers_for_men_amazon__2[[#This Row],[Puntaje]]&gt;=0,"MALO",)))</f>
        <v>EXCELENTE</v>
      </c>
    </row>
    <row r="227" spans="1:7" x14ac:dyDescent="0.25">
      <c r="A227" s="3">
        <v>225</v>
      </c>
      <c r="B227" s="1" t="s">
        <v>483</v>
      </c>
      <c r="C227" s="4" t="s">
        <v>80</v>
      </c>
      <c r="D227" s="5" t="s">
        <v>77</v>
      </c>
      <c r="E227" s="1" t="s">
        <v>336</v>
      </c>
      <c r="F227">
        <f>VALUE(shavers_for_men_amazon__2[[#This Row],[error]])</f>
        <v>5</v>
      </c>
      <c r="G227" s="1" t="str">
        <f>IF(shavers_for_men_amazon__2[[#This Row],[Puntaje]]&gt;=4,"EXCELENTE",IF(shavers_for_men_amazon__2[[#This Row],[Puntaje]]&gt;=3,"REGULAR",IF(shavers_for_men_amazon__2[[#This Row],[Puntaje]]&gt;=0,"MALO",)))</f>
        <v>EXCELENTE</v>
      </c>
    </row>
    <row r="228" spans="1:7" x14ac:dyDescent="0.25">
      <c r="A228" s="3">
        <v>226</v>
      </c>
      <c r="B228" s="1" t="s">
        <v>484</v>
      </c>
      <c r="C228" s="4" t="s">
        <v>80</v>
      </c>
      <c r="D228" s="5" t="s">
        <v>390</v>
      </c>
      <c r="E228" s="1" t="s">
        <v>372</v>
      </c>
      <c r="F228">
        <f>VALUE(shavers_for_men_amazon__2[[#This Row],[error]])</f>
        <v>3</v>
      </c>
      <c r="G228" s="1" t="str">
        <f>IF(shavers_for_men_amazon__2[[#This Row],[Puntaje]]&gt;=4,"EXCELENTE",IF(shavers_for_men_amazon__2[[#This Row],[Puntaje]]&gt;=3,"REGULAR",IF(shavers_for_men_amazon__2[[#This Row],[Puntaje]]&gt;=0,"MALO",)))</f>
        <v>REGULAR</v>
      </c>
    </row>
    <row r="229" spans="1:7" x14ac:dyDescent="0.25">
      <c r="A229" s="3">
        <v>227</v>
      </c>
      <c r="B229" s="1" t="s">
        <v>485</v>
      </c>
      <c r="C229" s="4" t="s">
        <v>486</v>
      </c>
      <c r="D229" s="5" t="s">
        <v>215</v>
      </c>
      <c r="E229" s="1" t="s">
        <v>290</v>
      </c>
      <c r="F229">
        <f>VALUE(shavers_for_men_amazon__2[[#This Row],[error]])</f>
        <v>3.5</v>
      </c>
      <c r="G229" s="1" t="str">
        <f>IF(shavers_for_men_amazon__2[[#This Row],[Puntaje]]&gt;=4,"EXCELENTE",IF(shavers_for_men_amazon__2[[#This Row],[Puntaje]]&gt;=3,"REGULAR",IF(shavers_for_men_amazon__2[[#This Row],[Puntaje]]&gt;=0,"MALO",)))</f>
        <v>REGULAR</v>
      </c>
    </row>
    <row r="230" spans="1:7" x14ac:dyDescent="0.25">
      <c r="A230" s="3">
        <v>228</v>
      </c>
      <c r="B230" s="1" t="s">
        <v>487</v>
      </c>
      <c r="C230" s="4" t="s">
        <v>488</v>
      </c>
      <c r="D230" s="5" t="s">
        <v>9</v>
      </c>
      <c r="E230" s="1" t="s">
        <v>489</v>
      </c>
      <c r="F230">
        <f>VALUE(shavers_for_men_amazon__2[[#This Row],[error]])</f>
        <v>4.3</v>
      </c>
      <c r="G230" s="1" t="str">
        <f>IF(shavers_for_men_amazon__2[[#This Row],[Puntaje]]&gt;=4,"EXCELENTE",IF(shavers_for_men_amazon__2[[#This Row],[Puntaje]]&gt;=3,"REGULAR",IF(shavers_for_men_amazon__2[[#This Row],[Puntaje]]&gt;=0,"MALO",)))</f>
        <v>EXCELENTE</v>
      </c>
    </row>
    <row r="231" spans="1:7" x14ac:dyDescent="0.25">
      <c r="A231" s="3">
        <v>229</v>
      </c>
      <c r="B231" s="1" t="s">
        <v>490</v>
      </c>
      <c r="C231" s="4" t="s">
        <v>491</v>
      </c>
      <c r="D231" s="5" t="s">
        <v>9</v>
      </c>
      <c r="E231" s="1" t="s">
        <v>492</v>
      </c>
      <c r="F231">
        <f>VALUE(shavers_for_men_amazon__2[[#This Row],[error]])</f>
        <v>4.3</v>
      </c>
      <c r="G231" s="1" t="str">
        <f>IF(shavers_for_men_amazon__2[[#This Row],[Puntaje]]&gt;=4,"EXCELENTE",IF(shavers_for_men_amazon__2[[#This Row],[Puntaje]]&gt;=3,"REGULAR",IF(shavers_for_men_amazon__2[[#This Row],[Puntaje]]&gt;=0,"MALO",)))</f>
        <v>EXCELENTE</v>
      </c>
    </row>
    <row r="232" spans="1:7" x14ac:dyDescent="0.25">
      <c r="A232" s="3">
        <v>230</v>
      </c>
      <c r="B232" s="1" t="s">
        <v>421</v>
      </c>
      <c r="C232" s="4" t="s">
        <v>493</v>
      </c>
      <c r="D232" s="5" t="s">
        <v>16</v>
      </c>
      <c r="E232" s="1" t="s">
        <v>494</v>
      </c>
      <c r="F232">
        <f>VALUE(shavers_for_men_amazon__2[[#This Row],[error]])</f>
        <v>4.4000000000000004</v>
      </c>
      <c r="G232" s="1" t="str">
        <f>IF(shavers_for_men_amazon__2[[#This Row],[Puntaje]]&gt;=4,"EXCELENTE",IF(shavers_for_men_amazon__2[[#This Row],[Puntaje]]&gt;=3,"REGULAR",IF(shavers_for_men_amazon__2[[#This Row],[Puntaje]]&gt;=0,"MALO",)))</f>
        <v>EXCELENTE</v>
      </c>
    </row>
    <row r="233" spans="1:7" x14ac:dyDescent="0.25">
      <c r="A233" s="3">
        <v>231</v>
      </c>
      <c r="B233" s="1" t="s">
        <v>495</v>
      </c>
      <c r="C233" s="4" t="s">
        <v>203</v>
      </c>
      <c r="D233" s="5" t="s">
        <v>143</v>
      </c>
      <c r="E233" s="1" t="s">
        <v>496</v>
      </c>
      <c r="F233">
        <f>VALUE(shavers_for_men_amazon__2[[#This Row],[error]])</f>
        <v>3.8</v>
      </c>
      <c r="G233" s="1" t="str">
        <f>IF(shavers_for_men_amazon__2[[#This Row],[Puntaje]]&gt;=4,"EXCELENTE",IF(shavers_for_men_amazon__2[[#This Row],[Puntaje]]&gt;=3,"REGULAR",IF(shavers_for_men_amazon__2[[#This Row],[Puntaje]]&gt;=0,"MALO",)))</f>
        <v>REGULAR</v>
      </c>
    </row>
    <row r="234" spans="1:7" x14ac:dyDescent="0.25">
      <c r="A234" s="3">
        <v>232</v>
      </c>
      <c r="B234" s="1" t="s">
        <v>497</v>
      </c>
      <c r="C234" s="4" t="s">
        <v>498</v>
      </c>
      <c r="D234" s="5" t="s">
        <v>215</v>
      </c>
      <c r="E234" s="1" t="s">
        <v>499</v>
      </c>
      <c r="F234">
        <f>VALUE(shavers_for_men_amazon__2[[#This Row],[error]])</f>
        <v>3.5</v>
      </c>
      <c r="G234" s="1" t="str">
        <f>IF(shavers_for_men_amazon__2[[#This Row],[Puntaje]]&gt;=4,"EXCELENTE",IF(shavers_for_men_amazon__2[[#This Row],[Puntaje]]&gt;=3,"REGULAR",IF(shavers_for_men_amazon__2[[#This Row],[Puntaje]]&gt;=0,"MALO",)))</f>
        <v>REGULAR</v>
      </c>
    </row>
    <row r="235" spans="1:7" x14ac:dyDescent="0.25">
      <c r="A235" s="3">
        <v>233</v>
      </c>
      <c r="B235" s="1" t="s">
        <v>500</v>
      </c>
      <c r="C235" s="4" t="s">
        <v>137</v>
      </c>
      <c r="D235" s="5" t="s">
        <v>2</v>
      </c>
      <c r="E235" s="1" t="s">
        <v>2</v>
      </c>
      <c r="F235">
        <f>VALUE(shavers_for_men_amazon__2[[#This Row],[error]])</f>
        <v>0</v>
      </c>
      <c r="G235" s="1" t="str">
        <f>IF(shavers_for_men_amazon__2[[#This Row],[Puntaje]]&gt;=4,"EXCELENTE",IF(shavers_for_men_amazon__2[[#This Row],[Puntaje]]&gt;=3,"REGULAR",IF(shavers_for_men_amazon__2[[#This Row],[Puntaje]]&gt;=0,"MALO",)))</f>
        <v>MALO</v>
      </c>
    </row>
    <row r="236" spans="1:7" x14ac:dyDescent="0.25">
      <c r="A236" s="3">
        <v>234</v>
      </c>
      <c r="B236" s="1" t="s">
        <v>501</v>
      </c>
      <c r="C236" s="4" t="s">
        <v>502</v>
      </c>
      <c r="D236" s="5" t="s">
        <v>9</v>
      </c>
      <c r="E236" s="1" t="s">
        <v>503</v>
      </c>
      <c r="F236">
        <f>VALUE(shavers_for_men_amazon__2[[#This Row],[error]])</f>
        <v>4.3</v>
      </c>
      <c r="G236" s="1" t="str">
        <f>IF(shavers_for_men_amazon__2[[#This Row],[Puntaje]]&gt;=4,"EXCELENTE",IF(shavers_for_men_amazon__2[[#This Row],[Puntaje]]&gt;=3,"REGULAR",IF(shavers_for_men_amazon__2[[#This Row],[Puntaje]]&gt;=0,"MALO",)))</f>
        <v>EXCELENTE</v>
      </c>
    </row>
    <row r="237" spans="1:7" x14ac:dyDescent="0.25">
      <c r="A237" s="3">
        <v>235</v>
      </c>
      <c r="B237" s="1" t="s">
        <v>504</v>
      </c>
      <c r="C237" s="4" t="s">
        <v>505</v>
      </c>
      <c r="D237" s="5" t="s">
        <v>9</v>
      </c>
      <c r="E237" s="1" t="s">
        <v>506</v>
      </c>
      <c r="F237">
        <f>VALUE(shavers_for_men_amazon__2[[#This Row],[error]])</f>
        <v>4.3</v>
      </c>
      <c r="G237" s="1" t="str">
        <f>IF(shavers_for_men_amazon__2[[#This Row],[Puntaje]]&gt;=4,"EXCELENTE",IF(shavers_for_men_amazon__2[[#This Row],[Puntaje]]&gt;=3,"REGULAR",IF(shavers_for_men_amazon__2[[#This Row],[Puntaje]]&gt;=0,"MALO",)))</f>
        <v>EXCELENTE</v>
      </c>
    </row>
    <row r="238" spans="1:7" x14ac:dyDescent="0.25">
      <c r="A238" s="3">
        <v>236</v>
      </c>
      <c r="B238" s="1" t="s">
        <v>507</v>
      </c>
      <c r="C238" s="4" t="s">
        <v>137</v>
      </c>
      <c r="D238" s="5" t="s">
        <v>508</v>
      </c>
      <c r="E238" s="1" t="s">
        <v>509</v>
      </c>
      <c r="F238">
        <f>VALUE(shavers_for_men_amazon__2[[#This Row],[error]])</f>
        <v>3.4</v>
      </c>
      <c r="G238" s="1" t="str">
        <f>IF(shavers_for_men_amazon__2[[#This Row],[Puntaje]]&gt;=4,"EXCELENTE",IF(shavers_for_men_amazon__2[[#This Row],[Puntaje]]&gt;=3,"REGULAR",IF(shavers_for_men_amazon__2[[#This Row],[Puntaje]]&gt;=0,"MALO",)))</f>
        <v>REGULAR</v>
      </c>
    </row>
    <row r="239" spans="1:7" x14ac:dyDescent="0.25">
      <c r="A239" s="3">
        <v>237</v>
      </c>
      <c r="B239" s="1" t="s">
        <v>510</v>
      </c>
      <c r="C239" s="4" t="s">
        <v>511</v>
      </c>
      <c r="D239" s="5" t="s">
        <v>512</v>
      </c>
      <c r="E239" s="1" t="s">
        <v>513</v>
      </c>
      <c r="F239">
        <f>VALUE(shavers_for_men_amazon__2[[#This Row],[error]])</f>
        <v>2.8</v>
      </c>
      <c r="G239" s="1" t="str">
        <f>IF(shavers_for_men_amazon__2[[#This Row],[Puntaje]]&gt;=4,"EXCELENTE",IF(shavers_for_men_amazon__2[[#This Row],[Puntaje]]&gt;=3,"REGULAR",IF(shavers_for_men_amazon__2[[#This Row],[Puntaje]]&gt;=0,"MALO",)))</f>
        <v>MALO</v>
      </c>
    </row>
    <row r="240" spans="1:7" x14ac:dyDescent="0.25">
      <c r="A240" s="3">
        <v>238</v>
      </c>
      <c r="B240" s="1" t="s">
        <v>514</v>
      </c>
      <c r="C240" s="4" t="s">
        <v>145</v>
      </c>
      <c r="D240" s="5" t="s">
        <v>2</v>
      </c>
      <c r="E240" s="1" t="s">
        <v>2</v>
      </c>
      <c r="F240">
        <f>VALUE(shavers_for_men_amazon__2[[#This Row],[error]])</f>
        <v>0</v>
      </c>
      <c r="G240" s="1" t="str">
        <f>IF(shavers_for_men_amazon__2[[#This Row],[Puntaje]]&gt;=4,"EXCELENTE",IF(shavers_for_men_amazon__2[[#This Row],[Puntaje]]&gt;=3,"REGULAR",IF(shavers_for_men_amazon__2[[#This Row],[Puntaje]]&gt;=0,"MALO",)))</f>
        <v>MALO</v>
      </c>
    </row>
    <row r="241" spans="1:7" x14ac:dyDescent="0.25">
      <c r="A241" s="3">
        <v>239</v>
      </c>
      <c r="B241" s="1" t="s">
        <v>95</v>
      </c>
      <c r="C241" s="4" t="s">
        <v>96</v>
      </c>
      <c r="D241" s="5" t="s">
        <v>55</v>
      </c>
      <c r="E241" s="1" t="s">
        <v>97</v>
      </c>
      <c r="F241">
        <f>VALUE(shavers_for_men_amazon__2[[#This Row],[error]])</f>
        <v>4.5</v>
      </c>
      <c r="G241" s="1" t="str">
        <f>IF(shavers_for_men_amazon__2[[#This Row],[Puntaje]]&gt;=4,"EXCELENTE",IF(shavers_for_men_amazon__2[[#This Row],[Puntaje]]&gt;=3,"REGULAR",IF(shavers_for_men_amazon__2[[#This Row],[Puntaje]]&gt;=0,"MALO",)))</f>
        <v>EXCELENTE</v>
      </c>
    </row>
    <row r="242" spans="1:7" x14ac:dyDescent="0.25">
      <c r="A242" s="3">
        <v>240</v>
      </c>
      <c r="B242" s="1" t="s">
        <v>98</v>
      </c>
      <c r="C242" s="4" t="s">
        <v>99</v>
      </c>
      <c r="D242" s="5" t="s">
        <v>55</v>
      </c>
      <c r="E242" s="1" t="s">
        <v>100</v>
      </c>
      <c r="F242">
        <f>VALUE(shavers_for_men_amazon__2[[#This Row],[error]])</f>
        <v>4.5</v>
      </c>
      <c r="G242" s="1" t="str">
        <f>IF(shavers_for_men_amazon__2[[#This Row],[Puntaje]]&gt;=4,"EXCELENTE",IF(shavers_for_men_amazon__2[[#This Row],[Puntaje]]&gt;=3,"REGULAR",IF(shavers_for_men_amazon__2[[#This Row],[Puntaje]]&gt;=0,"MALO",)))</f>
        <v>EXCELENTE</v>
      </c>
    </row>
    <row r="243" spans="1:7" x14ac:dyDescent="0.25">
      <c r="A243" s="3">
        <v>241</v>
      </c>
      <c r="B243" s="1" t="s">
        <v>225</v>
      </c>
      <c r="C243" s="4" t="s">
        <v>226</v>
      </c>
      <c r="D243" s="5" t="s">
        <v>32</v>
      </c>
      <c r="E243" s="1" t="s">
        <v>227</v>
      </c>
      <c r="F243">
        <f>VALUE(shavers_for_men_amazon__2[[#This Row],[error]])</f>
        <v>4.0999999999999996</v>
      </c>
      <c r="G243" s="1" t="str">
        <f>IF(shavers_for_men_amazon__2[[#This Row],[Puntaje]]&gt;=4,"EXCELENTE",IF(shavers_for_men_amazon__2[[#This Row],[Puntaje]]&gt;=3,"REGULAR",IF(shavers_for_men_amazon__2[[#This Row],[Puntaje]]&gt;=0,"MALO",)))</f>
        <v>EXCELENTE</v>
      </c>
    </row>
    <row r="244" spans="1:7" x14ac:dyDescent="0.25">
      <c r="A244" s="3">
        <v>242</v>
      </c>
      <c r="B244" s="1" t="s">
        <v>161</v>
      </c>
      <c r="C244" s="4" t="s">
        <v>162</v>
      </c>
      <c r="D244" s="5" t="s">
        <v>5</v>
      </c>
      <c r="E244" s="1" t="s">
        <v>163</v>
      </c>
      <c r="F244">
        <f>VALUE(shavers_for_men_amazon__2[[#This Row],[error]])</f>
        <v>4.2</v>
      </c>
      <c r="G244" s="1" t="str">
        <f>IF(shavers_for_men_amazon__2[[#This Row],[Puntaje]]&gt;=4,"EXCELENTE",IF(shavers_for_men_amazon__2[[#This Row],[Puntaje]]&gt;=3,"REGULAR",IF(shavers_for_men_amazon__2[[#This Row],[Puntaje]]&gt;=0,"MALO",)))</f>
        <v>EXCELENTE</v>
      </c>
    </row>
    <row r="245" spans="1:7" x14ac:dyDescent="0.25">
      <c r="A245" s="3">
        <v>243</v>
      </c>
      <c r="B245" s="1" t="s">
        <v>0</v>
      </c>
      <c r="C245" s="4" t="s">
        <v>1</v>
      </c>
      <c r="D245" s="5" t="s">
        <v>2</v>
      </c>
      <c r="E245" s="1" t="s">
        <v>2</v>
      </c>
      <c r="F245">
        <f>VALUE(shavers_for_men_amazon__2[[#This Row],[error]])</f>
        <v>0</v>
      </c>
      <c r="G245" s="1" t="str">
        <f>IF(shavers_for_men_amazon__2[[#This Row],[Puntaje]]&gt;=4,"EXCELENTE",IF(shavers_for_men_amazon__2[[#This Row],[Puntaje]]&gt;=3,"REGULAR",IF(shavers_for_men_amazon__2[[#This Row],[Puntaje]]&gt;=0,"MALO",)))</f>
        <v>MALO</v>
      </c>
    </row>
    <row r="246" spans="1:7" x14ac:dyDescent="0.25">
      <c r="A246" s="3">
        <v>244</v>
      </c>
      <c r="B246" s="1" t="s">
        <v>515</v>
      </c>
      <c r="C246" s="4" t="s">
        <v>2</v>
      </c>
      <c r="D246" s="5" t="s">
        <v>55</v>
      </c>
      <c r="E246" s="1" t="s">
        <v>516</v>
      </c>
      <c r="F246">
        <f>VALUE(shavers_for_men_amazon__2[[#This Row],[error]])</f>
        <v>4.5</v>
      </c>
      <c r="G246" s="1" t="str">
        <f>IF(shavers_for_men_amazon__2[[#This Row],[Puntaje]]&gt;=4,"EXCELENTE",IF(shavers_for_men_amazon__2[[#This Row],[Puntaje]]&gt;=3,"REGULAR",IF(shavers_for_men_amazon__2[[#This Row],[Puntaje]]&gt;=0,"MALO",)))</f>
        <v>EXCELENTE</v>
      </c>
    </row>
    <row r="247" spans="1:7" x14ac:dyDescent="0.25">
      <c r="A247" s="3">
        <v>245</v>
      </c>
      <c r="B247" s="1" t="s">
        <v>517</v>
      </c>
      <c r="C247" s="4" t="s">
        <v>518</v>
      </c>
      <c r="D247" s="5" t="s">
        <v>9</v>
      </c>
      <c r="E247" s="1" t="s">
        <v>519</v>
      </c>
      <c r="F247">
        <f>VALUE(shavers_for_men_amazon__2[[#This Row],[error]])</f>
        <v>4.3</v>
      </c>
      <c r="G247" s="1" t="str">
        <f>IF(shavers_for_men_amazon__2[[#This Row],[Puntaje]]&gt;=4,"EXCELENTE",IF(shavers_for_men_amazon__2[[#This Row],[Puntaje]]&gt;=3,"REGULAR",IF(shavers_for_men_amazon__2[[#This Row],[Puntaje]]&gt;=0,"MALO",)))</f>
        <v>EXCELENTE</v>
      </c>
    </row>
    <row r="248" spans="1:7" x14ac:dyDescent="0.25">
      <c r="A248" s="3">
        <v>246</v>
      </c>
      <c r="B248" s="1" t="s">
        <v>520</v>
      </c>
      <c r="C248" s="4" t="s">
        <v>521</v>
      </c>
      <c r="D248" s="5" t="s">
        <v>16</v>
      </c>
      <c r="E248" s="1" t="s">
        <v>522</v>
      </c>
      <c r="F248">
        <f>VALUE(shavers_for_men_amazon__2[[#This Row],[error]])</f>
        <v>4.4000000000000004</v>
      </c>
      <c r="G248" s="1" t="str">
        <f>IF(shavers_for_men_amazon__2[[#This Row],[Puntaje]]&gt;=4,"EXCELENTE",IF(shavers_for_men_amazon__2[[#This Row],[Puntaje]]&gt;=3,"REGULAR",IF(shavers_for_men_amazon__2[[#This Row],[Puntaje]]&gt;=0,"MALO",)))</f>
        <v>EXCELENTE</v>
      </c>
    </row>
    <row r="249" spans="1:7" x14ac:dyDescent="0.25">
      <c r="A249" s="3">
        <v>247</v>
      </c>
      <c r="B249" s="1" t="s">
        <v>421</v>
      </c>
      <c r="C249" s="4" t="s">
        <v>523</v>
      </c>
      <c r="D249" s="5" t="s">
        <v>524</v>
      </c>
      <c r="E249" s="1" t="s">
        <v>525</v>
      </c>
      <c r="F249">
        <f>VALUE(shavers_for_men_amazon__2[[#This Row],[error]])</f>
        <v>4.7</v>
      </c>
      <c r="G249" s="1" t="str">
        <f>IF(shavers_for_men_amazon__2[[#This Row],[Puntaje]]&gt;=4,"EXCELENTE",IF(shavers_for_men_amazon__2[[#This Row],[Puntaje]]&gt;=3,"REGULAR",IF(shavers_for_men_amazon__2[[#This Row],[Puntaje]]&gt;=0,"MALO",)))</f>
        <v>EXCELENTE</v>
      </c>
    </row>
    <row r="250" spans="1:7" x14ac:dyDescent="0.25">
      <c r="A250" s="3">
        <v>248</v>
      </c>
      <c r="B250" s="1" t="s">
        <v>526</v>
      </c>
      <c r="C250" s="4" t="s">
        <v>527</v>
      </c>
      <c r="D250" s="5" t="s">
        <v>42</v>
      </c>
      <c r="E250" s="1" t="s">
        <v>528</v>
      </c>
      <c r="F250">
        <f>VALUE(shavers_for_men_amazon__2[[#This Row],[error]])</f>
        <v>4.5999999999999996</v>
      </c>
      <c r="G250" s="1" t="str">
        <f>IF(shavers_for_men_amazon__2[[#This Row],[Puntaje]]&gt;=4,"EXCELENTE",IF(shavers_for_men_amazon__2[[#This Row],[Puntaje]]&gt;=3,"REGULAR",IF(shavers_for_men_amazon__2[[#This Row],[Puntaje]]&gt;=0,"MALO",)))</f>
        <v>EXCELENTE</v>
      </c>
    </row>
    <row r="251" spans="1:7" x14ac:dyDescent="0.25">
      <c r="A251" s="3">
        <v>249</v>
      </c>
      <c r="B251" s="1" t="s">
        <v>529</v>
      </c>
      <c r="C251" s="4" t="s">
        <v>90</v>
      </c>
      <c r="D251" s="5" t="s">
        <v>5</v>
      </c>
      <c r="E251" s="1" t="s">
        <v>530</v>
      </c>
      <c r="F251">
        <f>VALUE(shavers_for_men_amazon__2[[#This Row],[error]])</f>
        <v>4.2</v>
      </c>
      <c r="G251" s="1" t="str">
        <f>IF(shavers_for_men_amazon__2[[#This Row],[Puntaje]]&gt;=4,"EXCELENTE",IF(shavers_for_men_amazon__2[[#This Row],[Puntaje]]&gt;=3,"REGULAR",IF(shavers_for_men_amazon__2[[#This Row],[Puntaje]]&gt;=0,"MALO",)))</f>
        <v>EXCELENTE</v>
      </c>
    </row>
    <row r="252" spans="1:7" x14ac:dyDescent="0.25">
      <c r="A252" s="3">
        <v>250</v>
      </c>
      <c r="B252" s="1" t="s">
        <v>531</v>
      </c>
      <c r="C252" s="4" t="s">
        <v>532</v>
      </c>
      <c r="D252" s="5" t="s">
        <v>16</v>
      </c>
      <c r="E252" s="1" t="s">
        <v>533</v>
      </c>
      <c r="F252">
        <f>VALUE(shavers_for_men_amazon__2[[#This Row],[error]])</f>
        <v>4.4000000000000004</v>
      </c>
      <c r="G252" s="1" t="str">
        <f>IF(shavers_for_men_amazon__2[[#This Row],[Puntaje]]&gt;=4,"EXCELENTE",IF(shavers_for_men_amazon__2[[#This Row],[Puntaje]]&gt;=3,"REGULAR",IF(shavers_for_men_amazon__2[[#This Row],[Puntaje]]&gt;=0,"MALO",)))</f>
        <v>EXCELENTE</v>
      </c>
    </row>
    <row r="253" spans="1:7" x14ac:dyDescent="0.25">
      <c r="A253" s="3">
        <v>251</v>
      </c>
      <c r="B253" s="1" t="s">
        <v>350</v>
      </c>
      <c r="C253" s="4" t="s">
        <v>534</v>
      </c>
      <c r="D253" s="5" t="s">
        <v>64</v>
      </c>
      <c r="E253" s="1" t="s">
        <v>535</v>
      </c>
      <c r="F253">
        <f>VALUE(shavers_for_men_amazon__2[[#This Row],[error]])</f>
        <v>3.9</v>
      </c>
      <c r="G253" s="1" t="str">
        <f>IF(shavers_for_men_amazon__2[[#This Row],[Puntaje]]&gt;=4,"EXCELENTE",IF(shavers_for_men_amazon__2[[#This Row],[Puntaje]]&gt;=3,"REGULAR",IF(shavers_for_men_amazon__2[[#This Row],[Puntaje]]&gt;=0,"MALO",)))</f>
        <v>REGULAR</v>
      </c>
    </row>
    <row r="254" spans="1:7" x14ac:dyDescent="0.25">
      <c r="A254" s="3">
        <v>252</v>
      </c>
      <c r="B254" s="1" t="s">
        <v>536</v>
      </c>
      <c r="C254" s="4" t="s">
        <v>537</v>
      </c>
      <c r="D254" s="5" t="s">
        <v>32</v>
      </c>
      <c r="E254" s="1" t="s">
        <v>538</v>
      </c>
      <c r="F254">
        <f>VALUE(shavers_for_men_amazon__2[[#This Row],[error]])</f>
        <v>4.0999999999999996</v>
      </c>
      <c r="G254" s="1" t="str">
        <f>IF(shavers_for_men_amazon__2[[#This Row],[Puntaje]]&gt;=4,"EXCELENTE",IF(shavers_for_men_amazon__2[[#This Row],[Puntaje]]&gt;=3,"REGULAR",IF(shavers_for_men_amazon__2[[#This Row],[Puntaje]]&gt;=0,"MALO",)))</f>
        <v>EXCELENTE</v>
      </c>
    </row>
    <row r="255" spans="1:7" x14ac:dyDescent="0.25">
      <c r="A255" s="3">
        <v>253</v>
      </c>
      <c r="B255" s="1" t="s">
        <v>539</v>
      </c>
      <c r="C255" s="4" t="s">
        <v>540</v>
      </c>
      <c r="D255" s="5" t="s">
        <v>9</v>
      </c>
      <c r="E255" s="1" t="s">
        <v>541</v>
      </c>
      <c r="F255">
        <f>VALUE(shavers_for_men_amazon__2[[#This Row],[error]])</f>
        <v>4.3</v>
      </c>
      <c r="G255" s="1" t="str">
        <f>IF(shavers_for_men_amazon__2[[#This Row],[Puntaje]]&gt;=4,"EXCELENTE",IF(shavers_for_men_amazon__2[[#This Row],[Puntaje]]&gt;=3,"REGULAR",IF(shavers_for_men_amazon__2[[#This Row],[Puntaje]]&gt;=0,"MALO",)))</f>
        <v>EXCELENTE</v>
      </c>
    </row>
    <row r="256" spans="1:7" x14ac:dyDescent="0.25">
      <c r="A256" s="3">
        <v>254</v>
      </c>
      <c r="B256" s="1" t="s">
        <v>542</v>
      </c>
      <c r="C256" s="4" t="s">
        <v>543</v>
      </c>
      <c r="D256" s="5" t="s">
        <v>2</v>
      </c>
      <c r="E256" s="1" t="s">
        <v>2</v>
      </c>
      <c r="F256">
        <f>VALUE(shavers_for_men_amazon__2[[#This Row],[error]])</f>
        <v>0</v>
      </c>
      <c r="G256" s="1" t="str">
        <f>IF(shavers_for_men_amazon__2[[#This Row],[Puntaje]]&gt;=4,"EXCELENTE",IF(shavers_for_men_amazon__2[[#This Row],[Puntaje]]&gt;=3,"REGULAR",IF(shavers_for_men_amazon__2[[#This Row],[Puntaje]]&gt;=0,"MALO",)))</f>
        <v>MALO</v>
      </c>
    </row>
    <row r="257" spans="1:7" x14ac:dyDescent="0.25">
      <c r="A257" s="3">
        <v>255</v>
      </c>
      <c r="B257" s="1" t="s">
        <v>544</v>
      </c>
      <c r="C257" s="4" t="s">
        <v>107</v>
      </c>
      <c r="D257" s="5" t="s">
        <v>32</v>
      </c>
      <c r="E257" s="1" t="s">
        <v>545</v>
      </c>
      <c r="F257">
        <f>VALUE(shavers_for_men_amazon__2[[#This Row],[error]])</f>
        <v>4.0999999999999996</v>
      </c>
      <c r="G257" s="1" t="str">
        <f>IF(shavers_for_men_amazon__2[[#This Row],[Puntaje]]&gt;=4,"EXCELENTE",IF(shavers_for_men_amazon__2[[#This Row],[Puntaje]]&gt;=3,"REGULAR",IF(shavers_for_men_amazon__2[[#This Row],[Puntaje]]&gt;=0,"MALO",)))</f>
        <v>EXCELENTE</v>
      </c>
    </row>
    <row r="258" spans="1:7" x14ac:dyDescent="0.25">
      <c r="A258" s="3">
        <v>256</v>
      </c>
      <c r="B258" s="1" t="s">
        <v>27</v>
      </c>
      <c r="C258" s="4" t="s">
        <v>28</v>
      </c>
      <c r="D258" s="5" t="s">
        <v>9</v>
      </c>
      <c r="E258" s="1" t="s">
        <v>29</v>
      </c>
      <c r="F258">
        <f>VALUE(shavers_for_men_amazon__2[[#This Row],[error]])</f>
        <v>4.3</v>
      </c>
      <c r="G258" s="1" t="str">
        <f>IF(shavers_for_men_amazon__2[[#This Row],[Puntaje]]&gt;=4,"EXCELENTE",IF(shavers_for_men_amazon__2[[#This Row],[Puntaje]]&gt;=3,"REGULAR",IF(shavers_for_men_amazon__2[[#This Row],[Puntaje]]&gt;=0,"MALO",)))</f>
        <v>EXCELENTE</v>
      </c>
    </row>
    <row r="259" spans="1:7" x14ac:dyDescent="0.25">
      <c r="A259" s="3">
        <v>257</v>
      </c>
      <c r="B259" s="1" t="s">
        <v>546</v>
      </c>
      <c r="C259" s="4" t="s">
        <v>547</v>
      </c>
      <c r="D259" s="5" t="s">
        <v>55</v>
      </c>
      <c r="E259" s="1" t="s">
        <v>474</v>
      </c>
      <c r="F259">
        <f>VALUE(shavers_for_men_amazon__2[[#This Row],[error]])</f>
        <v>4.5</v>
      </c>
      <c r="G259" s="1" t="str">
        <f>IF(shavers_for_men_amazon__2[[#This Row],[Puntaje]]&gt;=4,"EXCELENTE",IF(shavers_for_men_amazon__2[[#This Row],[Puntaje]]&gt;=3,"REGULAR",IF(shavers_for_men_amazon__2[[#This Row],[Puntaje]]&gt;=0,"MALO",)))</f>
        <v>EXCELENTE</v>
      </c>
    </row>
    <row r="260" spans="1:7" x14ac:dyDescent="0.25">
      <c r="A260" s="3">
        <v>258</v>
      </c>
      <c r="B260" s="1" t="s">
        <v>548</v>
      </c>
      <c r="C260" s="4" t="s">
        <v>107</v>
      </c>
      <c r="D260" s="5" t="s">
        <v>49</v>
      </c>
      <c r="E260" s="1" t="s">
        <v>549</v>
      </c>
      <c r="F260">
        <f>VALUE(shavers_for_men_amazon__2[[#This Row],[error]])</f>
        <v>4</v>
      </c>
      <c r="G260" s="1" t="str">
        <f>IF(shavers_for_men_amazon__2[[#This Row],[Puntaje]]&gt;=4,"EXCELENTE",IF(shavers_for_men_amazon__2[[#This Row],[Puntaje]]&gt;=3,"REGULAR",IF(shavers_for_men_amazon__2[[#This Row],[Puntaje]]&gt;=0,"MALO",)))</f>
        <v>EXCELENTE</v>
      </c>
    </row>
    <row r="261" spans="1:7" x14ac:dyDescent="0.25">
      <c r="A261" s="3">
        <v>259</v>
      </c>
      <c r="B261" s="1" t="s">
        <v>550</v>
      </c>
      <c r="C261" s="4" t="s">
        <v>551</v>
      </c>
      <c r="D261" s="5" t="s">
        <v>32</v>
      </c>
      <c r="E261" s="1" t="s">
        <v>552</v>
      </c>
      <c r="F261">
        <f>VALUE(shavers_for_men_amazon__2[[#This Row],[error]])</f>
        <v>4.0999999999999996</v>
      </c>
      <c r="G261" s="1" t="str">
        <f>IF(shavers_for_men_amazon__2[[#This Row],[Puntaje]]&gt;=4,"EXCELENTE",IF(shavers_for_men_amazon__2[[#This Row],[Puntaje]]&gt;=3,"REGULAR",IF(shavers_for_men_amazon__2[[#This Row],[Puntaje]]&gt;=0,"MALO",)))</f>
        <v>EXCELENTE</v>
      </c>
    </row>
    <row r="262" spans="1:7" x14ac:dyDescent="0.25">
      <c r="A262" s="3">
        <v>260</v>
      </c>
      <c r="B262" s="1" t="s">
        <v>553</v>
      </c>
      <c r="C262" s="4" t="s">
        <v>554</v>
      </c>
      <c r="D262" s="5" t="s">
        <v>64</v>
      </c>
      <c r="E262" s="1" t="s">
        <v>555</v>
      </c>
      <c r="F262">
        <f>VALUE(shavers_for_men_amazon__2[[#This Row],[error]])</f>
        <v>3.9</v>
      </c>
      <c r="G262" s="1" t="str">
        <f>IF(shavers_for_men_amazon__2[[#This Row],[Puntaje]]&gt;=4,"EXCELENTE",IF(shavers_for_men_amazon__2[[#This Row],[Puntaje]]&gt;=3,"REGULAR",IF(shavers_for_men_amazon__2[[#This Row],[Puntaje]]&gt;=0,"MALO",)))</f>
        <v>REGULAR</v>
      </c>
    </row>
    <row r="263" spans="1:7" x14ac:dyDescent="0.25">
      <c r="A263" s="3">
        <v>261</v>
      </c>
      <c r="B263" s="1" t="s">
        <v>556</v>
      </c>
      <c r="C263" s="4" t="s">
        <v>28</v>
      </c>
      <c r="D263" s="5" t="s">
        <v>159</v>
      </c>
      <c r="E263" s="1" t="s">
        <v>557</v>
      </c>
      <c r="F263">
        <f>VALUE(shavers_for_men_amazon__2[[#This Row],[error]])</f>
        <v>3.6</v>
      </c>
      <c r="G263" s="1" t="str">
        <f>IF(shavers_for_men_amazon__2[[#This Row],[Puntaje]]&gt;=4,"EXCELENTE",IF(shavers_for_men_amazon__2[[#This Row],[Puntaje]]&gt;=3,"REGULAR",IF(shavers_for_men_amazon__2[[#This Row],[Puntaje]]&gt;=0,"MALO",)))</f>
        <v>REGULAR</v>
      </c>
    </row>
    <row r="264" spans="1:7" x14ac:dyDescent="0.25">
      <c r="A264" s="3">
        <v>262</v>
      </c>
      <c r="B264" s="1" t="s">
        <v>558</v>
      </c>
      <c r="C264" s="4" t="s">
        <v>559</v>
      </c>
      <c r="D264" s="5" t="s">
        <v>42</v>
      </c>
      <c r="E264" s="1" t="s">
        <v>560</v>
      </c>
      <c r="F264">
        <f>VALUE(shavers_for_men_amazon__2[[#This Row],[error]])</f>
        <v>4.5999999999999996</v>
      </c>
      <c r="G264" s="1" t="str">
        <f>IF(shavers_for_men_amazon__2[[#This Row],[Puntaje]]&gt;=4,"EXCELENTE",IF(shavers_for_men_amazon__2[[#This Row],[Puntaje]]&gt;=3,"REGULAR",IF(shavers_for_men_amazon__2[[#This Row],[Puntaje]]&gt;=0,"MALO",)))</f>
        <v>EXCELENTE</v>
      </c>
    </row>
    <row r="265" spans="1:7" x14ac:dyDescent="0.25">
      <c r="A265" s="3">
        <v>263</v>
      </c>
      <c r="B265" s="1" t="s">
        <v>561</v>
      </c>
      <c r="C265" s="4" t="s">
        <v>2</v>
      </c>
      <c r="D265" s="5" t="s">
        <v>159</v>
      </c>
      <c r="E265" s="1" t="s">
        <v>562</v>
      </c>
      <c r="F265">
        <f>VALUE(shavers_for_men_amazon__2[[#This Row],[error]])</f>
        <v>3.6</v>
      </c>
      <c r="G265" s="1" t="str">
        <f>IF(shavers_for_men_amazon__2[[#This Row],[Puntaje]]&gt;=4,"EXCELENTE",IF(shavers_for_men_amazon__2[[#This Row],[Puntaje]]&gt;=3,"REGULAR",IF(shavers_for_men_amazon__2[[#This Row],[Puntaje]]&gt;=0,"MALO",)))</f>
        <v>REGULAR</v>
      </c>
    </row>
    <row r="266" spans="1:7" x14ac:dyDescent="0.25">
      <c r="A266" s="3">
        <v>264</v>
      </c>
      <c r="B266" s="1" t="s">
        <v>563</v>
      </c>
      <c r="C266" s="4" t="s">
        <v>268</v>
      </c>
      <c r="D266" s="5" t="s">
        <v>49</v>
      </c>
      <c r="E266" s="1" t="s">
        <v>65</v>
      </c>
      <c r="F266">
        <f>VALUE(shavers_for_men_amazon__2[[#This Row],[error]])</f>
        <v>4</v>
      </c>
      <c r="G266" s="1" t="str">
        <f>IF(shavers_for_men_amazon__2[[#This Row],[Puntaje]]&gt;=4,"EXCELENTE",IF(shavers_for_men_amazon__2[[#This Row],[Puntaje]]&gt;=3,"REGULAR",IF(shavers_for_men_amazon__2[[#This Row],[Puntaje]]&gt;=0,"MALO",)))</f>
        <v>EXCELENTE</v>
      </c>
    </row>
    <row r="267" spans="1:7" x14ac:dyDescent="0.25">
      <c r="A267" s="3">
        <v>265</v>
      </c>
      <c r="B267" s="1" t="s">
        <v>564</v>
      </c>
      <c r="C267" s="4" t="s">
        <v>52</v>
      </c>
      <c r="D267" s="5" t="s">
        <v>64</v>
      </c>
      <c r="E267" s="1" t="s">
        <v>565</v>
      </c>
      <c r="F267">
        <f>VALUE(shavers_for_men_amazon__2[[#This Row],[error]])</f>
        <v>3.9</v>
      </c>
      <c r="G267" s="1" t="str">
        <f>IF(shavers_for_men_amazon__2[[#This Row],[Puntaje]]&gt;=4,"EXCELENTE",IF(shavers_for_men_amazon__2[[#This Row],[Puntaje]]&gt;=3,"REGULAR",IF(shavers_for_men_amazon__2[[#This Row],[Puntaje]]&gt;=0,"MALO",)))</f>
        <v>REGULAR</v>
      </c>
    </row>
    <row r="268" spans="1:7" x14ac:dyDescent="0.25">
      <c r="A268" s="3">
        <v>266</v>
      </c>
      <c r="B268" s="1" t="s">
        <v>566</v>
      </c>
      <c r="C268" s="4" t="s">
        <v>567</v>
      </c>
      <c r="D268" s="5" t="s">
        <v>64</v>
      </c>
      <c r="E268" s="1" t="s">
        <v>568</v>
      </c>
      <c r="F268">
        <f>VALUE(shavers_for_men_amazon__2[[#This Row],[error]])</f>
        <v>3.9</v>
      </c>
      <c r="G268" s="1" t="str">
        <f>IF(shavers_for_men_amazon__2[[#This Row],[Puntaje]]&gt;=4,"EXCELENTE",IF(shavers_for_men_amazon__2[[#This Row],[Puntaje]]&gt;=3,"REGULAR",IF(shavers_for_men_amazon__2[[#This Row],[Puntaje]]&gt;=0,"MALO",)))</f>
        <v>REGULAR</v>
      </c>
    </row>
    <row r="269" spans="1:7" x14ac:dyDescent="0.25">
      <c r="A269" s="3">
        <v>267</v>
      </c>
      <c r="B269" s="1" t="s">
        <v>569</v>
      </c>
      <c r="C269" s="4" t="s">
        <v>570</v>
      </c>
      <c r="D269" s="5" t="s">
        <v>9</v>
      </c>
      <c r="E269" s="1" t="s">
        <v>571</v>
      </c>
      <c r="F269">
        <f>VALUE(shavers_for_men_amazon__2[[#This Row],[error]])</f>
        <v>4.3</v>
      </c>
      <c r="G269" s="1" t="str">
        <f>IF(shavers_for_men_amazon__2[[#This Row],[Puntaje]]&gt;=4,"EXCELENTE",IF(shavers_for_men_amazon__2[[#This Row],[Puntaje]]&gt;=3,"REGULAR",IF(shavers_for_men_amazon__2[[#This Row],[Puntaje]]&gt;=0,"MALO",)))</f>
        <v>EXCELENTE</v>
      </c>
    </row>
    <row r="270" spans="1:7" x14ac:dyDescent="0.25">
      <c r="A270" s="3">
        <v>268</v>
      </c>
      <c r="B270" s="1" t="s">
        <v>572</v>
      </c>
      <c r="C270" s="4" t="s">
        <v>4</v>
      </c>
      <c r="D270" s="5" t="s">
        <v>406</v>
      </c>
      <c r="E270" s="1" t="s">
        <v>573</v>
      </c>
      <c r="F270">
        <f>VALUE(shavers_for_men_amazon__2[[#This Row],[error]])</f>
        <v>3.3</v>
      </c>
      <c r="G270" s="1" t="str">
        <f>IF(shavers_for_men_amazon__2[[#This Row],[Puntaje]]&gt;=4,"EXCELENTE",IF(shavers_for_men_amazon__2[[#This Row],[Puntaje]]&gt;=3,"REGULAR",IF(shavers_for_men_amazon__2[[#This Row],[Puntaje]]&gt;=0,"MALO",)))</f>
        <v>REGULAR</v>
      </c>
    </row>
    <row r="271" spans="1:7" x14ac:dyDescent="0.25">
      <c r="A271" s="3">
        <v>269</v>
      </c>
      <c r="B271" s="1" t="s">
        <v>47</v>
      </c>
      <c r="C271" s="4" t="s">
        <v>48</v>
      </c>
      <c r="D271" s="5" t="s">
        <v>49</v>
      </c>
      <c r="E271" s="1" t="s">
        <v>50</v>
      </c>
      <c r="F271">
        <f>VALUE(shavers_for_men_amazon__2[[#This Row],[error]])</f>
        <v>4</v>
      </c>
      <c r="G271" s="1" t="str">
        <f>IF(shavers_for_men_amazon__2[[#This Row],[Puntaje]]&gt;=4,"EXCELENTE",IF(shavers_for_men_amazon__2[[#This Row],[Puntaje]]&gt;=3,"REGULAR",IF(shavers_for_men_amazon__2[[#This Row],[Puntaje]]&gt;=0,"MALO",)))</f>
        <v>EXCELENTE</v>
      </c>
    </row>
    <row r="272" spans="1:7" x14ac:dyDescent="0.25">
      <c r="A272" s="3">
        <v>270</v>
      </c>
      <c r="B272" s="1" t="s">
        <v>228</v>
      </c>
      <c r="C272" s="4" t="s">
        <v>229</v>
      </c>
      <c r="D272" s="5" t="s">
        <v>32</v>
      </c>
      <c r="E272" s="1" t="s">
        <v>230</v>
      </c>
      <c r="F272">
        <f>VALUE(shavers_for_men_amazon__2[[#This Row],[error]])</f>
        <v>4.0999999999999996</v>
      </c>
      <c r="G272" s="1" t="str">
        <f>IF(shavers_for_men_amazon__2[[#This Row],[Puntaje]]&gt;=4,"EXCELENTE",IF(shavers_for_men_amazon__2[[#This Row],[Puntaje]]&gt;=3,"REGULAR",IF(shavers_for_men_amazon__2[[#This Row],[Puntaje]]&gt;=0,"MALO",)))</f>
        <v>EXCELENTE</v>
      </c>
    </row>
    <row r="273" spans="1:7" x14ac:dyDescent="0.25">
      <c r="A273" s="3">
        <v>271</v>
      </c>
      <c r="B273" s="1" t="s">
        <v>514</v>
      </c>
      <c r="C273" s="4" t="s">
        <v>145</v>
      </c>
      <c r="D273" s="5" t="s">
        <v>2</v>
      </c>
      <c r="E273" s="1" t="s">
        <v>2</v>
      </c>
      <c r="F273">
        <f>VALUE(shavers_for_men_amazon__2[[#This Row],[error]])</f>
        <v>0</v>
      </c>
      <c r="G273" s="1" t="str">
        <f>IF(shavers_for_men_amazon__2[[#This Row],[Puntaje]]&gt;=4,"EXCELENTE",IF(shavers_for_men_amazon__2[[#This Row],[Puntaje]]&gt;=3,"REGULAR",IF(shavers_for_men_amazon__2[[#This Row],[Puntaje]]&gt;=0,"MALO",)))</f>
        <v>MALO</v>
      </c>
    </row>
    <row r="274" spans="1:7" x14ac:dyDescent="0.25">
      <c r="A274" s="3">
        <v>272</v>
      </c>
      <c r="B274" s="1" t="s">
        <v>51</v>
      </c>
      <c r="C274" s="4" t="s">
        <v>52</v>
      </c>
      <c r="D274" s="5" t="s">
        <v>32</v>
      </c>
      <c r="E274" s="1" t="s">
        <v>53</v>
      </c>
      <c r="F274">
        <f>VALUE(shavers_for_men_amazon__2[[#This Row],[error]])</f>
        <v>4.0999999999999996</v>
      </c>
      <c r="G274" s="1" t="str">
        <f>IF(shavers_for_men_amazon__2[[#This Row],[Puntaje]]&gt;=4,"EXCELENTE",IF(shavers_for_men_amazon__2[[#This Row],[Puntaje]]&gt;=3,"REGULAR",IF(shavers_for_men_amazon__2[[#This Row],[Puntaje]]&gt;=0,"MALO",)))</f>
        <v>EXCELENTE</v>
      </c>
    </row>
    <row r="275" spans="1:7" x14ac:dyDescent="0.25">
      <c r="A275" s="3">
        <v>273</v>
      </c>
      <c r="B275" s="1" t="s">
        <v>574</v>
      </c>
      <c r="C275" s="4" t="s">
        <v>486</v>
      </c>
      <c r="D275" s="5" t="s">
        <v>390</v>
      </c>
      <c r="E275" s="1" t="s">
        <v>549</v>
      </c>
      <c r="F275">
        <f>VALUE(shavers_for_men_amazon__2[[#This Row],[error]])</f>
        <v>3</v>
      </c>
      <c r="G275" s="1" t="str">
        <f>IF(shavers_for_men_amazon__2[[#This Row],[Puntaje]]&gt;=4,"EXCELENTE",IF(shavers_for_men_amazon__2[[#This Row],[Puntaje]]&gt;=3,"REGULAR",IF(shavers_for_men_amazon__2[[#This Row],[Puntaje]]&gt;=0,"MALO",)))</f>
        <v>REGULAR</v>
      </c>
    </row>
    <row r="276" spans="1:7" x14ac:dyDescent="0.25">
      <c r="A276" s="3">
        <v>274</v>
      </c>
      <c r="B276" s="1" t="s">
        <v>575</v>
      </c>
      <c r="C276" s="4" t="s">
        <v>576</v>
      </c>
      <c r="D276" s="5" t="s">
        <v>236</v>
      </c>
      <c r="E276" s="1" t="s">
        <v>279</v>
      </c>
      <c r="F276">
        <f>VALUE(shavers_for_men_amazon__2[[#This Row],[error]])</f>
        <v>3.1</v>
      </c>
      <c r="G276" s="1" t="str">
        <f>IF(shavers_for_men_amazon__2[[#This Row],[Puntaje]]&gt;=4,"EXCELENTE",IF(shavers_for_men_amazon__2[[#This Row],[Puntaje]]&gt;=3,"REGULAR",IF(shavers_for_men_amazon__2[[#This Row],[Puntaje]]&gt;=0,"MALO",)))</f>
        <v>REGULAR</v>
      </c>
    </row>
    <row r="277" spans="1:7" x14ac:dyDescent="0.25">
      <c r="A277" s="3">
        <v>275</v>
      </c>
      <c r="B277" s="1" t="s">
        <v>577</v>
      </c>
      <c r="C277" s="4" t="s">
        <v>162</v>
      </c>
      <c r="D277" s="5" t="s">
        <v>16</v>
      </c>
      <c r="E277" s="1" t="s">
        <v>578</v>
      </c>
      <c r="F277">
        <f>VALUE(shavers_for_men_amazon__2[[#This Row],[error]])</f>
        <v>4.4000000000000004</v>
      </c>
      <c r="G277" s="1" t="str">
        <f>IF(shavers_for_men_amazon__2[[#This Row],[Puntaje]]&gt;=4,"EXCELENTE",IF(shavers_for_men_amazon__2[[#This Row],[Puntaje]]&gt;=3,"REGULAR",IF(shavers_for_men_amazon__2[[#This Row],[Puntaje]]&gt;=0,"MALO",)))</f>
        <v>EXCELENTE</v>
      </c>
    </row>
    <row r="278" spans="1:7" x14ac:dyDescent="0.25">
      <c r="A278" s="3">
        <v>276</v>
      </c>
      <c r="B278" s="1" t="s">
        <v>579</v>
      </c>
      <c r="C278" s="4" t="s">
        <v>580</v>
      </c>
      <c r="D278" s="5" t="s">
        <v>581</v>
      </c>
      <c r="E278" s="1" t="s">
        <v>372</v>
      </c>
      <c r="F278">
        <f>VALUE(shavers_for_men_amazon__2[[#This Row],[error]])</f>
        <v>2.9</v>
      </c>
      <c r="G278" s="1" t="str">
        <f>IF(shavers_for_men_amazon__2[[#This Row],[Puntaje]]&gt;=4,"EXCELENTE",IF(shavers_for_men_amazon__2[[#This Row],[Puntaje]]&gt;=3,"REGULAR",IF(shavers_for_men_amazon__2[[#This Row],[Puntaje]]&gt;=0,"MALO",)))</f>
        <v>MALO</v>
      </c>
    </row>
    <row r="279" spans="1:7" x14ac:dyDescent="0.25">
      <c r="A279" s="3">
        <v>277</v>
      </c>
      <c r="B279" s="1" t="s">
        <v>582</v>
      </c>
      <c r="C279" s="4" t="s">
        <v>2</v>
      </c>
      <c r="D279" s="5" t="s">
        <v>55</v>
      </c>
      <c r="E279" s="1" t="s">
        <v>583</v>
      </c>
      <c r="F279">
        <f>VALUE(shavers_for_men_amazon__2[[#This Row],[error]])</f>
        <v>4.5</v>
      </c>
      <c r="G279" s="1" t="str">
        <f>IF(shavers_for_men_amazon__2[[#This Row],[Puntaje]]&gt;=4,"EXCELENTE",IF(shavers_for_men_amazon__2[[#This Row],[Puntaje]]&gt;=3,"REGULAR",IF(shavers_for_men_amazon__2[[#This Row],[Puntaje]]&gt;=0,"MALO",)))</f>
        <v>EXCELENTE</v>
      </c>
    </row>
    <row r="280" spans="1:7" x14ac:dyDescent="0.25">
      <c r="A280" s="3">
        <v>278</v>
      </c>
      <c r="B280" s="1" t="s">
        <v>584</v>
      </c>
      <c r="C280" s="4" t="s">
        <v>585</v>
      </c>
      <c r="D280" s="5" t="s">
        <v>42</v>
      </c>
      <c r="E280" s="1" t="s">
        <v>586</v>
      </c>
      <c r="F280">
        <f>VALUE(shavers_for_men_amazon__2[[#This Row],[error]])</f>
        <v>4.5999999999999996</v>
      </c>
      <c r="G280" s="1" t="str">
        <f>IF(shavers_for_men_amazon__2[[#This Row],[Puntaje]]&gt;=4,"EXCELENTE",IF(shavers_for_men_amazon__2[[#This Row],[Puntaje]]&gt;=3,"REGULAR",IF(shavers_for_men_amazon__2[[#This Row],[Puntaje]]&gt;=0,"MALO",)))</f>
        <v>EXCELENTE</v>
      </c>
    </row>
    <row r="281" spans="1:7" x14ac:dyDescent="0.25">
      <c r="A281" s="3">
        <v>279</v>
      </c>
      <c r="B281" s="1" t="s">
        <v>587</v>
      </c>
      <c r="C281" s="4" t="s">
        <v>70</v>
      </c>
      <c r="D281" s="5" t="s">
        <v>588</v>
      </c>
      <c r="E281" s="1" t="s">
        <v>468</v>
      </c>
      <c r="F281">
        <f>VALUE(shavers_for_men_amazon__2[[#This Row],[error]])</f>
        <v>2.7</v>
      </c>
      <c r="G281" s="1" t="str">
        <f>IF(shavers_for_men_amazon__2[[#This Row],[Puntaje]]&gt;=4,"EXCELENTE",IF(shavers_for_men_amazon__2[[#This Row],[Puntaje]]&gt;=3,"REGULAR",IF(shavers_for_men_amazon__2[[#This Row],[Puntaje]]&gt;=0,"MALO",)))</f>
        <v>MALO</v>
      </c>
    </row>
    <row r="282" spans="1:7" x14ac:dyDescent="0.25">
      <c r="A282" s="3">
        <v>280</v>
      </c>
      <c r="B282" s="1" t="s">
        <v>589</v>
      </c>
      <c r="C282" s="4" t="s">
        <v>590</v>
      </c>
      <c r="D282" s="5" t="s">
        <v>55</v>
      </c>
      <c r="E282" s="1" t="s">
        <v>591</v>
      </c>
      <c r="F282">
        <f>VALUE(shavers_for_men_amazon__2[[#This Row],[error]])</f>
        <v>4.5</v>
      </c>
      <c r="G282" s="1" t="str">
        <f>IF(shavers_for_men_amazon__2[[#This Row],[Puntaje]]&gt;=4,"EXCELENTE",IF(shavers_for_men_amazon__2[[#This Row],[Puntaje]]&gt;=3,"REGULAR",IF(shavers_for_men_amazon__2[[#This Row],[Puntaje]]&gt;=0,"MALO",)))</f>
        <v>EXCELENTE</v>
      </c>
    </row>
    <row r="283" spans="1:7" x14ac:dyDescent="0.25">
      <c r="A283" s="3">
        <v>281</v>
      </c>
      <c r="B283" s="1" t="s">
        <v>592</v>
      </c>
      <c r="C283" s="4" t="s">
        <v>593</v>
      </c>
      <c r="D283" s="5" t="s">
        <v>2</v>
      </c>
      <c r="E283" s="1" t="s">
        <v>2</v>
      </c>
      <c r="F283">
        <f>VALUE(shavers_for_men_amazon__2[[#This Row],[error]])</f>
        <v>0</v>
      </c>
      <c r="G283" s="1" t="str">
        <f>IF(shavers_for_men_amazon__2[[#This Row],[Puntaje]]&gt;=4,"EXCELENTE",IF(shavers_for_men_amazon__2[[#This Row],[Puntaje]]&gt;=3,"REGULAR",IF(shavers_for_men_amazon__2[[#This Row],[Puntaje]]&gt;=0,"MALO",)))</f>
        <v>MALO</v>
      </c>
    </row>
    <row r="284" spans="1:7" x14ac:dyDescent="0.25">
      <c r="A284" s="3">
        <v>282</v>
      </c>
      <c r="B284" s="1" t="s">
        <v>594</v>
      </c>
      <c r="C284" s="4" t="s">
        <v>595</v>
      </c>
      <c r="D284" s="5" t="s">
        <v>186</v>
      </c>
      <c r="E284" s="1" t="s">
        <v>596</v>
      </c>
      <c r="F284">
        <f>VALUE(shavers_for_men_amazon__2[[#This Row],[error]])</f>
        <v>3.7</v>
      </c>
      <c r="G284" s="1" t="str">
        <f>IF(shavers_for_men_amazon__2[[#This Row],[Puntaje]]&gt;=4,"EXCELENTE",IF(shavers_for_men_amazon__2[[#This Row],[Puntaje]]&gt;=3,"REGULAR",IF(shavers_for_men_amazon__2[[#This Row],[Puntaje]]&gt;=0,"MALO",)))</f>
        <v>REGULAR</v>
      </c>
    </row>
    <row r="285" spans="1:7" x14ac:dyDescent="0.25">
      <c r="A285" s="3">
        <v>283</v>
      </c>
      <c r="B285" s="1" t="s">
        <v>597</v>
      </c>
      <c r="C285" s="4" t="s">
        <v>598</v>
      </c>
      <c r="D285" s="5" t="s">
        <v>5</v>
      </c>
      <c r="E285" s="1" t="s">
        <v>599</v>
      </c>
      <c r="F285">
        <f>VALUE(shavers_for_men_amazon__2[[#This Row],[error]])</f>
        <v>4.2</v>
      </c>
      <c r="G285" s="1" t="str">
        <f>IF(shavers_for_men_amazon__2[[#This Row],[Puntaje]]&gt;=4,"EXCELENTE",IF(shavers_for_men_amazon__2[[#This Row],[Puntaje]]&gt;=3,"REGULAR",IF(shavers_for_men_amazon__2[[#This Row],[Puntaje]]&gt;=0,"MALO",)))</f>
        <v>EXCELENTE</v>
      </c>
    </row>
    <row r="286" spans="1:7" x14ac:dyDescent="0.25">
      <c r="A286" s="3">
        <v>284</v>
      </c>
      <c r="B286" s="1" t="s">
        <v>39</v>
      </c>
      <c r="C286" s="4" t="s">
        <v>600</v>
      </c>
      <c r="D286" s="5" t="s">
        <v>5</v>
      </c>
      <c r="E286" s="1" t="s">
        <v>601</v>
      </c>
      <c r="F286">
        <f>VALUE(shavers_for_men_amazon__2[[#This Row],[error]])</f>
        <v>4.2</v>
      </c>
      <c r="G286" s="1" t="str">
        <f>IF(shavers_for_men_amazon__2[[#This Row],[Puntaje]]&gt;=4,"EXCELENTE",IF(shavers_for_men_amazon__2[[#This Row],[Puntaje]]&gt;=3,"REGULAR",IF(shavers_for_men_amazon__2[[#This Row],[Puntaje]]&gt;=0,"MALO",)))</f>
        <v>EXCELENTE</v>
      </c>
    </row>
    <row r="287" spans="1:7" x14ac:dyDescent="0.25">
      <c r="A287" s="3">
        <v>285</v>
      </c>
      <c r="B287" s="1" t="s">
        <v>602</v>
      </c>
      <c r="C287" s="4" t="s">
        <v>242</v>
      </c>
      <c r="D287" s="5" t="s">
        <v>49</v>
      </c>
      <c r="E287" s="1" t="s">
        <v>603</v>
      </c>
      <c r="F287">
        <f>VALUE(shavers_for_men_amazon__2[[#This Row],[error]])</f>
        <v>4</v>
      </c>
      <c r="G287" s="1" t="str">
        <f>IF(shavers_for_men_amazon__2[[#This Row],[Puntaje]]&gt;=4,"EXCELENTE",IF(shavers_for_men_amazon__2[[#This Row],[Puntaje]]&gt;=3,"REGULAR",IF(shavers_for_men_amazon__2[[#This Row],[Puntaje]]&gt;=0,"MALO",)))</f>
        <v>EXCELENTE</v>
      </c>
    </row>
    <row r="288" spans="1:7" x14ac:dyDescent="0.25">
      <c r="A288" s="3">
        <v>286</v>
      </c>
      <c r="B288" s="1" t="s">
        <v>604</v>
      </c>
      <c r="C288" s="4" t="s">
        <v>605</v>
      </c>
      <c r="D288" s="5" t="s">
        <v>49</v>
      </c>
      <c r="E288" s="1" t="s">
        <v>336</v>
      </c>
      <c r="F288">
        <f>VALUE(shavers_for_men_amazon__2[[#This Row],[error]])</f>
        <v>4</v>
      </c>
      <c r="G288" s="1" t="str">
        <f>IF(shavers_for_men_amazon__2[[#This Row],[Puntaje]]&gt;=4,"EXCELENTE",IF(shavers_for_men_amazon__2[[#This Row],[Puntaje]]&gt;=3,"REGULAR",IF(shavers_for_men_amazon__2[[#This Row],[Puntaje]]&gt;=0,"MALO",)))</f>
        <v>EXCELENTE</v>
      </c>
    </row>
    <row r="289" spans="1:7" x14ac:dyDescent="0.25">
      <c r="A289" s="3">
        <v>287</v>
      </c>
      <c r="B289" s="1" t="s">
        <v>606</v>
      </c>
      <c r="C289" s="4" t="s">
        <v>607</v>
      </c>
      <c r="D289" s="5" t="s">
        <v>5</v>
      </c>
      <c r="E289" s="1" t="s">
        <v>608</v>
      </c>
      <c r="F289">
        <f>VALUE(shavers_for_men_amazon__2[[#This Row],[error]])</f>
        <v>4.2</v>
      </c>
      <c r="G289" s="1" t="str">
        <f>IF(shavers_for_men_amazon__2[[#This Row],[Puntaje]]&gt;=4,"EXCELENTE",IF(shavers_for_men_amazon__2[[#This Row],[Puntaje]]&gt;=3,"REGULAR",IF(shavers_for_men_amazon__2[[#This Row],[Puntaje]]&gt;=0,"MALO",)))</f>
        <v>EXCELENTE</v>
      </c>
    </row>
    <row r="290" spans="1:7" x14ac:dyDescent="0.25">
      <c r="A290" s="3">
        <v>288</v>
      </c>
      <c r="B290" s="1" t="s">
        <v>609</v>
      </c>
      <c r="C290" s="4" t="s">
        <v>107</v>
      </c>
      <c r="D290" s="5" t="s">
        <v>143</v>
      </c>
      <c r="E290" s="1" t="s">
        <v>391</v>
      </c>
      <c r="F290">
        <f>VALUE(shavers_for_men_amazon__2[[#This Row],[error]])</f>
        <v>3.8</v>
      </c>
      <c r="G290" s="1" t="str">
        <f>IF(shavers_for_men_amazon__2[[#This Row],[Puntaje]]&gt;=4,"EXCELENTE",IF(shavers_for_men_amazon__2[[#This Row],[Puntaje]]&gt;=3,"REGULAR",IF(shavers_for_men_amazon__2[[#This Row],[Puntaje]]&gt;=0,"MALO",)))</f>
        <v>REGULAR</v>
      </c>
    </row>
    <row r="291" spans="1:7" x14ac:dyDescent="0.25">
      <c r="A291" s="3">
        <v>289</v>
      </c>
      <c r="B291" s="1" t="s">
        <v>610</v>
      </c>
      <c r="C291" s="4" t="s">
        <v>12</v>
      </c>
      <c r="D291" s="5" t="s">
        <v>16</v>
      </c>
      <c r="E291" s="1" t="s">
        <v>611</v>
      </c>
      <c r="F291">
        <f>VALUE(shavers_for_men_amazon__2[[#This Row],[error]])</f>
        <v>4.4000000000000004</v>
      </c>
      <c r="G291" s="1" t="str">
        <f>IF(shavers_for_men_amazon__2[[#This Row],[Puntaje]]&gt;=4,"EXCELENTE",IF(shavers_for_men_amazon__2[[#This Row],[Puntaje]]&gt;=3,"REGULAR",IF(shavers_for_men_amazon__2[[#This Row],[Puntaje]]&gt;=0,"MALO",)))</f>
        <v>EXCELENTE</v>
      </c>
    </row>
    <row r="292" spans="1:7" x14ac:dyDescent="0.25">
      <c r="A292" s="3">
        <v>290</v>
      </c>
      <c r="B292" s="1" t="s">
        <v>612</v>
      </c>
      <c r="C292" s="4" t="s">
        <v>613</v>
      </c>
      <c r="D292" s="5" t="s">
        <v>16</v>
      </c>
      <c r="E292" s="1" t="s">
        <v>614</v>
      </c>
      <c r="F292">
        <f>VALUE(shavers_for_men_amazon__2[[#This Row],[error]])</f>
        <v>4.4000000000000004</v>
      </c>
      <c r="G292" s="1" t="str">
        <f>IF(shavers_for_men_amazon__2[[#This Row],[Puntaje]]&gt;=4,"EXCELENTE",IF(shavers_for_men_amazon__2[[#This Row],[Puntaje]]&gt;=3,"REGULAR",IF(shavers_for_men_amazon__2[[#This Row],[Puntaje]]&gt;=0,"MALO",)))</f>
        <v>EXCELENTE</v>
      </c>
    </row>
    <row r="293" spans="1:7" x14ac:dyDescent="0.25">
      <c r="A293" s="3">
        <v>291</v>
      </c>
      <c r="B293" s="1" t="s">
        <v>615</v>
      </c>
      <c r="C293" s="4" t="s">
        <v>511</v>
      </c>
      <c r="D293" s="5" t="s">
        <v>186</v>
      </c>
      <c r="E293" s="1" t="s">
        <v>616</v>
      </c>
      <c r="F293">
        <f>VALUE(shavers_for_men_amazon__2[[#This Row],[error]])</f>
        <v>3.7</v>
      </c>
      <c r="G293" s="1" t="str">
        <f>IF(shavers_for_men_amazon__2[[#This Row],[Puntaje]]&gt;=4,"EXCELENTE",IF(shavers_for_men_amazon__2[[#This Row],[Puntaje]]&gt;=3,"REGULAR",IF(shavers_for_men_amazon__2[[#This Row],[Puntaje]]&gt;=0,"MALO",)))</f>
        <v>REGULAR</v>
      </c>
    </row>
    <row r="294" spans="1:7" x14ac:dyDescent="0.25">
      <c r="A294" s="3">
        <v>292</v>
      </c>
      <c r="B294" s="1" t="s">
        <v>617</v>
      </c>
      <c r="C294" s="4" t="s">
        <v>618</v>
      </c>
      <c r="D294" s="5" t="s">
        <v>16</v>
      </c>
      <c r="E294" s="1" t="s">
        <v>619</v>
      </c>
      <c r="F294">
        <f>VALUE(shavers_for_men_amazon__2[[#This Row],[error]])</f>
        <v>4.4000000000000004</v>
      </c>
      <c r="G294" s="1" t="str">
        <f>IF(shavers_for_men_amazon__2[[#This Row],[Puntaje]]&gt;=4,"EXCELENTE",IF(shavers_for_men_amazon__2[[#This Row],[Puntaje]]&gt;=3,"REGULAR",IF(shavers_for_men_amazon__2[[#This Row],[Puntaje]]&gt;=0,"MALO",)))</f>
        <v>EXCELENTE</v>
      </c>
    </row>
    <row r="295" spans="1:7" x14ac:dyDescent="0.25">
      <c r="A295" s="3">
        <v>293</v>
      </c>
      <c r="B295" s="1" t="s">
        <v>620</v>
      </c>
      <c r="C295" s="4" t="s">
        <v>80</v>
      </c>
      <c r="D295" s="5" t="s">
        <v>143</v>
      </c>
      <c r="E295" s="1" t="s">
        <v>257</v>
      </c>
      <c r="F295">
        <f>VALUE(shavers_for_men_amazon__2[[#This Row],[error]])</f>
        <v>3.8</v>
      </c>
      <c r="G295" s="1" t="str">
        <f>IF(shavers_for_men_amazon__2[[#This Row],[Puntaje]]&gt;=4,"EXCELENTE",IF(shavers_for_men_amazon__2[[#This Row],[Puntaje]]&gt;=3,"REGULAR",IF(shavers_for_men_amazon__2[[#This Row],[Puntaje]]&gt;=0,"MALO",)))</f>
        <v>REGULAR</v>
      </c>
    </row>
    <row r="296" spans="1:7" x14ac:dyDescent="0.25">
      <c r="A296" s="3">
        <v>294</v>
      </c>
      <c r="B296" s="1" t="s">
        <v>621</v>
      </c>
      <c r="C296" s="4" t="s">
        <v>622</v>
      </c>
      <c r="D296" s="5" t="s">
        <v>2</v>
      </c>
      <c r="E296" s="1" t="s">
        <v>2</v>
      </c>
      <c r="F296">
        <f>VALUE(shavers_for_men_amazon__2[[#This Row],[error]])</f>
        <v>0</v>
      </c>
      <c r="G296" s="1" t="str">
        <f>IF(shavers_for_men_amazon__2[[#This Row],[Puntaje]]&gt;=4,"EXCELENTE",IF(shavers_for_men_amazon__2[[#This Row],[Puntaje]]&gt;=3,"REGULAR",IF(shavers_for_men_amazon__2[[#This Row],[Puntaje]]&gt;=0,"MALO",)))</f>
        <v>MALO</v>
      </c>
    </row>
    <row r="297" spans="1:7" x14ac:dyDescent="0.25">
      <c r="A297" s="3">
        <v>295</v>
      </c>
      <c r="B297" s="1" t="s">
        <v>623</v>
      </c>
      <c r="C297" s="4" t="s">
        <v>12</v>
      </c>
      <c r="D297" s="5" t="s">
        <v>32</v>
      </c>
      <c r="E297" s="1" t="s">
        <v>624</v>
      </c>
      <c r="F297">
        <f>VALUE(shavers_for_men_amazon__2[[#This Row],[error]])</f>
        <v>4.0999999999999996</v>
      </c>
      <c r="G297" s="1" t="str">
        <f>IF(shavers_for_men_amazon__2[[#This Row],[Puntaje]]&gt;=4,"EXCELENTE",IF(shavers_for_men_amazon__2[[#This Row],[Puntaje]]&gt;=3,"REGULAR",IF(shavers_for_men_amazon__2[[#This Row],[Puntaje]]&gt;=0,"MALO",)))</f>
        <v>EXCELENTE</v>
      </c>
    </row>
    <row r="298" spans="1:7" x14ac:dyDescent="0.25">
      <c r="A298" s="3">
        <v>296</v>
      </c>
      <c r="B298" s="1" t="s">
        <v>625</v>
      </c>
      <c r="C298" s="4" t="s">
        <v>126</v>
      </c>
      <c r="D298" s="5" t="s">
        <v>390</v>
      </c>
      <c r="E298" s="1" t="s">
        <v>204</v>
      </c>
      <c r="F298">
        <f>VALUE(shavers_for_men_amazon__2[[#This Row],[error]])</f>
        <v>3</v>
      </c>
      <c r="G298" s="1" t="str">
        <f>IF(shavers_for_men_amazon__2[[#This Row],[Puntaje]]&gt;=4,"EXCELENTE",IF(shavers_for_men_amazon__2[[#This Row],[Puntaje]]&gt;=3,"REGULAR",IF(shavers_for_men_amazon__2[[#This Row],[Puntaje]]&gt;=0,"MALO",)))</f>
        <v>REGULAR</v>
      </c>
    </row>
    <row r="299" spans="1:7" x14ac:dyDescent="0.25">
      <c r="A299" s="3">
        <v>297</v>
      </c>
      <c r="B299" s="1" t="s">
        <v>92</v>
      </c>
      <c r="C299" s="4" t="s">
        <v>93</v>
      </c>
      <c r="D299" s="5" t="s">
        <v>32</v>
      </c>
      <c r="E299" s="1" t="s">
        <v>94</v>
      </c>
      <c r="F299">
        <f>VALUE(shavers_for_men_amazon__2[[#This Row],[error]])</f>
        <v>4.0999999999999996</v>
      </c>
      <c r="G299" s="1" t="str">
        <f>IF(shavers_for_men_amazon__2[[#This Row],[Puntaje]]&gt;=4,"EXCELENTE",IF(shavers_for_men_amazon__2[[#This Row],[Puntaje]]&gt;=3,"REGULAR",IF(shavers_for_men_amazon__2[[#This Row],[Puntaje]]&gt;=0,"MALO",)))</f>
        <v>EXCELENTE</v>
      </c>
    </row>
    <row r="300" spans="1:7" x14ac:dyDescent="0.25">
      <c r="A300" s="3">
        <v>298</v>
      </c>
      <c r="B300" s="1" t="s">
        <v>21</v>
      </c>
      <c r="C300" s="4" t="s">
        <v>22</v>
      </c>
      <c r="D300" s="5" t="s">
        <v>16</v>
      </c>
      <c r="E300" s="1" t="s">
        <v>23</v>
      </c>
      <c r="F300">
        <f>VALUE(shavers_for_men_amazon__2[[#This Row],[error]])</f>
        <v>4.4000000000000004</v>
      </c>
      <c r="G300" s="1" t="str">
        <f>IF(shavers_for_men_amazon__2[[#This Row],[Puntaje]]&gt;=4,"EXCELENTE",IF(shavers_for_men_amazon__2[[#This Row],[Puntaje]]&gt;=3,"REGULAR",IF(shavers_for_men_amazon__2[[#This Row],[Puntaje]]&gt;=0,"MALO",)))</f>
        <v>EXCELENTE</v>
      </c>
    </row>
    <row r="301" spans="1:7" x14ac:dyDescent="0.25">
      <c r="A301" s="3">
        <v>299</v>
      </c>
      <c r="B301" s="1" t="s">
        <v>95</v>
      </c>
      <c r="C301" s="4" t="s">
        <v>96</v>
      </c>
      <c r="D301" s="5" t="s">
        <v>55</v>
      </c>
      <c r="E301" s="1" t="s">
        <v>97</v>
      </c>
      <c r="F301">
        <f>VALUE(shavers_for_men_amazon__2[[#This Row],[error]])</f>
        <v>4.5</v>
      </c>
      <c r="G301" s="1" t="str">
        <f>IF(shavers_for_men_amazon__2[[#This Row],[Puntaje]]&gt;=4,"EXCELENTE",IF(shavers_for_men_amazon__2[[#This Row],[Puntaje]]&gt;=3,"REGULAR",IF(shavers_for_men_amazon__2[[#This Row],[Puntaje]]&gt;=0,"MALO",)))</f>
        <v>EXCELENTE</v>
      </c>
    </row>
    <row r="302" spans="1:7" x14ac:dyDescent="0.25">
      <c r="A302" s="3">
        <v>300</v>
      </c>
      <c r="B302" s="1" t="s">
        <v>98</v>
      </c>
      <c r="C302" s="4" t="s">
        <v>99</v>
      </c>
      <c r="D302" s="5" t="s">
        <v>55</v>
      </c>
      <c r="E302" s="1" t="s">
        <v>100</v>
      </c>
      <c r="F302">
        <f>VALUE(shavers_for_men_amazon__2[[#This Row],[error]])</f>
        <v>4.5</v>
      </c>
      <c r="G302" s="1" t="str">
        <f>IF(shavers_for_men_amazon__2[[#This Row],[Puntaje]]&gt;=4,"EXCELENTE",IF(shavers_for_men_amazon__2[[#This Row],[Puntaje]]&gt;=3,"REGULAR",IF(shavers_for_men_amazon__2[[#This Row],[Puntaje]]&gt;=0,"MALO",)))</f>
        <v>EXCELENTE</v>
      </c>
    </row>
    <row r="303" spans="1:7" x14ac:dyDescent="0.25">
      <c r="A303" s="3">
        <v>301</v>
      </c>
      <c r="B303" s="1" t="s">
        <v>21</v>
      </c>
      <c r="C303" s="4" t="s">
        <v>22</v>
      </c>
      <c r="D303" s="5" t="s">
        <v>16</v>
      </c>
      <c r="E303" s="1" t="s">
        <v>23</v>
      </c>
      <c r="F303">
        <f>VALUE(shavers_for_men_amazon__2[[#This Row],[error]])</f>
        <v>4.4000000000000004</v>
      </c>
      <c r="G303" s="1" t="str">
        <f>IF(shavers_for_men_amazon__2[[#This Row],[Puntaje]]&gt;=4,"EXCELENTE",IF(shavers_for_men_amazon__2[[#This Row],[Puntaje]]&gt;=3,"REGULAR",IF(shavers_for_men_amazon__2[[#This Row],[Puntaje]]&gt;=0,"MALO",)))</f>
        <v>EXCELENTE</v>
      </c>
    </row>
    <row r="304" spans="1:7" x14ac:dyDescent="0.25">
      <c r="A304" s="3">
        <v>302</v>
      </c>
      <c r="B304" s="1" t="s">
        <v>225</v>
      </c>
      <c r="C304" s="4" t="s">
        <v>226</v>
      </c>
      <c r="D304" s="5" t="s">
        <v>32</v>
      </c>
      <c r="E304" s="1" t="s">
        <v>227</v>
      </c>
      <c r="F304">
        <f>VALUE(shavers_for_men_amazon__2[[#This Row],[error]])</f>
        <v>4.0999999999999996</v>
      </c>
      <c r="G304" s="1" t="str">
        <f>IF(shavers_for_men_amazon__2[[#This Row],[Puntaje]]&gt;=4,"EXCELENTE",IF(shavers_for_men_amazon__2[[#This Row],[Puntaje]]&gt;=3,"REGULAR",IF(shavers_for_men_amazon__2[[#This Row],[Puntaje]]&gt;=0,"MALO",)))</f>
        <v>EXCELENTE</v>
      </c>
    </row>
    <row r="305" spans="1:7" x14ac:dyDescent="0.25">
      <c r="A305" s="3">
        <v>303</v>
      </c>
      <c r="B305" s="1" t="s">
        <v>161</v>
      </c>
      <c r="C305" s="4" t="s">
        <v>162</v>
      </c>
      <c r="D305" s="5" t="s">
        <v>5</v>
      </c>
      <c r="E305" s="1" t="s">
        <v>163</v>
      </c>
      <c r="F305">
        <f>VALUE(shavers_for_men_amazon__2[[#This Row],[error]])</f>
        <v>4.2</v>
      </c>
      <c r="G305" s="1" t="str">
        <f>IF(shavers_for_men_amazon__2[[#This Row],[Puntaje]]&gt;=4,"EXCELENTE",IF(shavers_for_men_amazon__2[[#This Row],[Puntaje]]&gt;=3,"REGULAR",IF(shavers_for_men_amazon__2[[#This Row],[Puntaje]]&gt;=0,"MALO",)))</f>
        <v>EXCELENTE</v>
      </c>
    </row>
    <row r="306" spans="1:7" x14ac:dyDescent="0.25">
      <c r="A306" s="3">
        <v>304</v>
      </c>
      <c r="B306" s="1" t="s">
        <v>626</v>
      </c>
      <c r="C306" s="4" t="s">
        <v>627</v>
      </c>
      <c r="D306" s="5" t="s">
        <v>2</v>
      </c>
      <c r="E306" s="1" t="s">
        <v>2</v>
      </c>
      <c r="F306">
        <f>VALUE(shavers_for_men_amazon__2[[#This Row],[error]])</f>
        <v>0</v>
      </c>
      <c r="G306" s="1" t="str">
        <f>IF(shavers_for_men_amazon__2[[#This Row],[Puntaje]]&gt;=4,"EXCELENTE",IF(shavers_for_men_amazon__2[[#This Row],[Puntaje]]&gt;=3,"REGULAR",IF(shavers_for_men_amazon__2[[#This Row],[Puntaje]]&gt;=0,"MALO",)))</f>
        <v>MALO</v>
      </c>
    </row>
    <row r="307" spans="1:7" x14ac:dyDescent="0.25">
      <c r="A307" s="3">
        <v>305</v>
      </c>
      <c r="B307" s="1" t="s">
        <v>628</v>
      </c>
      <c r="C307" s="4" t="s">
        <v>629</v>
      </c>
      <c r="D307" s="5" t="s">
        <v>49</v>
      </c>
      <c r="E307" s="1" t="s">
        <v>630</v>
      </c>
      <c r="F307">
        <f>VALUE(shavers_for_men_amazon__2[[#This Row],[error]])</f>
        <v>4</v>
      </c>
      <c r="G307" s="1" t="str">
        <f>IF(shavers_for_men_amazon__2[[#This Row],[Puntaje]]&gt;=4,"EXCELENTE",IF(shavers_for_men_amazon__2[[#This Row],[Puntaje]]&gt;=3,"REGULAR",IF(shavers_for_men_amazon__2[[#This Row],[Puntaje]]&gt;=0,"MALO",)))</f>
        <v>EXCELENTE</v>
      </c>
    </row>
    <row r="308" spans="1:7" x14ac:dyDescent="0.25">
      <c r="A308" s="3">
        <v>306</v>
      </c>
      <c r="B308" s="1" t="s">
        <v>631</v>
      </c>
      <c r="C308" s="4" t="s">
        <v>632</v>
      </c>
      <c r="D308" s="5" t="s">
        <v>9</v>
      </c>
      <c r="E308" s="1" t="s">
        <v>633</v>
      </c>
      <c r="F308">
        <f>VALUE(shavers_for_men_amazon__2[[#This Row],[error]])</f>
        <v>4.3</v>
      </c>
      <c r="G308" s="1" t="str">
        <f>IF(shavers_for_men_amazon__2[[#This Row],[Puntaje]]&gt;=4,"EXCELENTE",IF(shavers_for_men_amazon__2[[#This Row],[Puntaje]]&gt;=3,"REGULAR",IF(shavers_for_men_amazon__2[[#This Row],[Puntaje]]&gt;=0,"MALO",)))</f>
        <v>EXCELENTE</v>
      </c>
    </row>
    <row r="309" spans="1:7" x14ac:dyDescent="0.25">
      <c r="A309" s="3">
        <v>307</v>
      </c>
      <c r="B309" s="1" t="s">
        <v>634</v>
      </c>
      <c r="C309" s="4" t="s">
        <v>635</v>
      </c>
      <c r="D309" s="5" t="s">
        <v>9</v>
      </c>
      <c r="E309" s="1" t="s">
        <v>144</v>
      </c>
      <c r="F309">
        <f>VALUE(shavers_for_men_amazon__2[[#This Row],[error]])</f>
        <v>4.3</v>
      </c>
      <c r="G309" s="1" t="str">
        <f>IF(shavers_for_men_amazon__2[[#This Row],[Puntaje]]&gt;=4,"EXCELENTE",IF(shavers_for_men_amazon__2[[#This Row],[Puntaje]]&gt;=3,"REGULAR",IF(shavers_for_men_amazon__2[[#This Row],[Puntaje]]&gt;=0,"MALO",)))</f>
        <v>EXCELENTE</v>
      </c>
    </row>
    <row r="310" spans="1:7" x14ac:dyDescent="0.25">
      <c r="A310" s="3">
        <v>308</v>
      </c>
      <c r="B310" s="1" t="s">
        <v>636</v>
      </c>
      <c r="C310" s="4" t="s">
        <v>637</v>
      </c>
      <c r="D310" s="5" t="s">
        <v>64</v>
      </c>
      <c r="E310" s="1" t="s">
        <v>638</v>
      </c>
      <c r="F310">
        <f>VALUE(shavers_for_men_amazon__2[[#This Row],[error]])</f>
        <v>3.9</v>
      </c>
      <c r="G310" s="1" t="str">
        <f>IF(shavers_for_men_amazon__2[[#This Row],[Puntaje]]&gt;=4,"EXCELENTE",IF(shavers_for_men_amazon__2[[#This Row],[Puntaje]]&gt;=3,"REGULAR",IF(shavers_for_men_amazon__2[[#This Row],[Puntaje]]&gt;=0,"MALO",)))</f>
        <v>REGULAR</v>
      </c>
    </row>
    <row r="311" spans="1:7" x14ac:dyDescent="0.25">
      <c r="A311" s="3">
        <v>309</v>
      </c>
      <c r="B311" s="1" t="s">
        <v>639</v>
      </c>
      <c r="C311" s="4" t="s">
        <v>2</v>
      </c>
      <c r="D311" s="5" t="s">
        <v>49</v>
      </c>
      <c r="E311" s="1" t="s">
        <v>640</v>
      </c>
      <c r="F311">
        <f>VALUE(shavers_for_men_amazon__2[[#This Row],[error]])</f>
        <v>4</v>
      </c>
      <c r="G311" s="1" t="str">
        <f>IF(shavers_for_men_amazon__2[[#This Row],[Puntaje]]&gt;=4,"EXCELENTE",IF(shavers_for_men_amazon__2[[#This Row],[Puntaje]]&gt;=3,"REGULAR",IF(shavers_for_men_amazon__2[[#This Row],[Puntaje]]&gt;=0,"MALO",)))</f>
        <v>EXCELENTE</v>
      </c>
    </row>
    <row r="312" spans="1:7" x14ac:dyDescent="0.25">
      <c r="A312" s="3">
        <v>310</v>
      </c>
      <c r="B312" s="1" t="s">
        <v>641</v>
      </c>
      <c r="C312" s="4" t="s">
        <v>2</v>
      </c>
      <c r="D312" s="5" t="s">
        <v>5</v>
      </c>
      <c r="E312" s="1" t="s">
        <v>642</v>
      </c>
      <c r="F312">
        <f>VALUE(shavers_for_men_amazon__2[[#This Row],[error]])</f>
        <v>4.2</v>
      </c>
      <c r="G312" s="1" t="str">
        <f>IF(shavers_for_men_amazon__2[[#This Row],[Puntaje]]&gt;=4,"EXCELENTE",IF(shavers_for_men_amazon__2[[#This Row],[Puntaje]]&gt;=3,"REGULAR",IF(shavers_for_men_amazon__2[[#This Row],[Puntaje]]&gt;=0,"MALO",)))</f>
        <v>EXCELENTE</v>
      </c>
    </row>
    <row r="313" spans="1:7" x14ac:dyDescent="0.25">
      <c r="A313" s="3">
        <v>311</v>
      </c>
      <c r="B313" s="1" t="s">
        <v>643</v>
      </c>
      <c r="C313" s="4" t="s">
        <v>644</v>
      </c>
      <c r="D313" s="5" t="s">
        <v>9</v>
      </c>
      <c r="E313" s="1" t="s">
        <v>645</v>
      </c>
      <c r="F313">
        <f>VALUE(shavers_for_men_amazon__2[[#This Row],[error]])</f>
        <v>4.3</v>
      </c>
      <c r="G313" s="1" t="str">
        <f>IF(shavers_for_men_amazon__2[[#This Row],[Puntaje]]&gt;=4,"EXCELENTE",IF(shavers_for_men_amazon__2[[#This Row],[Puntaje]]&gt;=3,"REGULAR",IF(shavers_for_men_amazon__2[[#This Row],[Puntaje]]&gt;=0,"MALO",)))</f>
        <v>EXCELENTE</v>
      </c>
    </row>
    <row r="314" spans="1:7" x14ac:dyDescent="0.25">
      <c r="A314" s="3">
        <v>312</v>
      </c>
      <c r="B314" s="1" t="s">
        <v>646</v>
      </c>
      <c r="C314" s="4" t="s">
        <v>647</v>
      </c>
      <c r="D314" s="5" t="s">
        <v>49</v>
      </c>
      <c r="E314" s="1" t="s">
        <v>450</v>
      </c>
      <c r="F314">
        <f>VALUE(shavers_for_men_amazon__2[[#This Row],[error]])</f>
        <v>4</v>
      </c>
      <c r="G314" s="1" t="str">
        <f>IF(shavers_for_men_amazon__2[[#This Row],[Puntaje]]&gt;=4,"EXCELENTE",IF(shavers_for_men_amazon__2[[#This Row],[Puntaje]]&gt;=3,"REGULAR",IF(shavers_for_men_amazon__2[[#This Row],[Puntaje]]&gt;=0,"MALO",)))</f>
        <v>EXCELENTE</v>
      </c>
    </row>
    <row r="315" spans="1:7" x14ac:dyDescent="0.25">
      <c r="A315" s="3">
        <v>313</v>
      </c>
      <c r="B315" s="1" t="s">
        <v>648</v>
      </c>
      <c r="C315" s="4" t="s">
        <v>649</v>
      </c>
      <c r="D315" s="5" t="s">
        <v>512</v>
      </c>
      <c r="E315" s="1" t="s">
        <v>650</v>
      </c>
      <c r="F315">
        <f>VALUE(shavers_for_men_amazon__2[[#This Row],[error]])</f>
        <v>2.8</v>
      </c>
      <c r="G315" s="1" t="str">
        <f>IF(shavers_for_men_amazon__2[[#This Row],[Puntaje]]&gt;=4,"EXCELENTE",IF(shavers_for_men_amazon__2[[#This Row],[Puntaje]]&gt;=3,"REGULAR",IF(shavers_for_men_amazon__2[[#This Row],[Puntaje]]&gt;=0,"MALO",)))</f>
        <v>MALO</v>
      </c>
    </row>
    <row r="316" spans="1:7" x14ac:dyDescent="0.25">
      <c r="A316" s="3">
        <v>314</v>
      </c>
      <c r="B316" s="1" t="s">
        <v>651</v>
      </c>
      <c r="C316" s="4" t="s">
        <v>652</v>
      </c>
      <c r="D316" s="5" t="s">
        <v>186</v>
      </c>
      <c r="E316" s="1" t="s">
        <v>653</v>
      </c>
      <c r="F316">
        <f>VALUE(shavers_for_men_amazon__2[[#This Row],[error]])</f>
        <v>3.7</v>
      </c>
      <c r="G316" s="1" t="str">
        <f>IF(shavers_for_men_amazon__2[[#This Row],[Puntaje]]&gt;=4,"EXCELENTE",IF(shavers_for_men_amazon__2[[#This Row],[Puntaje]]&gt;=3,"REGULAR",IF(shavers_for_men_amazon__2[[#This Row],[Puntaje]]&gt;=0,"MALO",)))</f>
        <v>REGULAR</v>
      </c>
    </row>
    <row r="317" spans="1:7" x14ac:dyDescent="0.25">
      <c r="A317" s="3">
        <v>315</v>
      </c>
      <c r="B317" s="1" t="s">
        <v>654</v>
      </c>
      <c r="C317" s="4" t="s">
        <v>655</v>
      </c>
      <c r="D317" s="5" t="s">
        <v>64</v>
      </c>
      <c r="E317" s="1" t="s">
        <v>309</v>
      </c>
      <c r="F317">
        <f>VALUE(shavers_for_men_amazon__2[[#This Row],[error]])</f>
        <v>3.9</v>
      </c>
      <c r="G317" s="1" t="str">
        <f>IF(shavers_for_men_amazon__2[[#This Row],[Puntaje]]&gt;=4,"EXCELENTE",IF(shavers_for_men_amazon__2[[#This Row],[Puntaje]]&gt;=3,"REGULAR",IF(shavers_for_men_amazon__2[[#This Row],[Puntaje]]&gt;=0,"MALO",)))</f>
        <v>REGULAR</v>
      </c>
    </row>
    <row r="318" spans="1:7" x14ac:dyDescent="0.25">
      <c r="A318" s="3">
        <v>316</v>
      </c>
      <c r="B318" s="1" t="s">
        <v>27</v>
      </c>
      <c r="C318" s="4" t="s">
        <v>28</v>
      </c>
      <c r="D318" s="5" t="s">
        <v>9</v>
      </c>
      <c r="E318" s="1" t="s">
        <v>29</v>
      </c>
      <c r="F318">
        <f>VALUE(shavers_for_men_amazon__2[[#This Row],[error]])</f>
        <v>4.3</v>
      </c>
      <c r="G318" s="1" t="str">
        <f>IF(shavers_for_men_amazon__2[[#This Row],[Puntaje]]&gt;=4,"EXCELENTE",IF(shavers_for_men_amazon__2[[#This Row],[Puntaje]]&gt;=3,"REGULAR",IF(shavers_for_men_amazon__2[[#This Row],[Puntaje]]&gt;=0,"MALO",)))</f>
        <v>EXCELENTE</v>
      </c>
    </row>
    <row r="319" spans="1:7" x14ac:dyDescent="0.25">
      <c r="A319" s="3">
        <v>317</v>
      </c>
      <c r="B319" s="1" t="s">
        <v>656</v>
      </c>
      <c r="C319" s="4" t="s">
        <v>348</v>
      </c>
      <c r="D319" s="5" t="s">
        <v>9</v>
      </c>
      <c r="E319" s="1" t="s">
        <v>657</v>
      </c>
      <c r="F319">
        <f>VALUE(shavers_for_men_amazon__2[[#This Row],[error]])</f>
        <v>4.3</v>
      </c>
      <c r="G319" s="1" t="str">
        <f>IF(shavers_for_men_amazon__2[[#This Row],[Puntaje]]&gt;=4,"EXCELENTE",IF(shavers_for_men_amazon__2[[#This Row],[Puntaje]]&gt;=3,"REGULAR",IF(shavers_for_men_amazon__2[[#This Row],[Puntaje]]&gt;=0,"MALO",)))</f>
        <v>EXCELENTE</v>
      </c>
    </row>
    <row r="320" spans="1:7" x14ac:dyDescent="0.25">
      <c r="A320" s="3">
        <v>318</v>
      </c>
      <c r="B320" s="1" t="s">
        <v>194</v>
      </c>
      <c r="C320" s="4" t="s">
        <v>126</v>
      </c>
      <c r="D320" s="5" t="s">
        <v>64</v>
      </c>
      <c r="E320" s="1" t="s">
        <v>195</v>
      </c>
      <c r="F320">
        <f>VALUE(shavers_for_men_amazon__2[[#This Row],[error]])</f>
        <v>3.9</v>
      </c>
      <c r="G320" s="1" t="str">
        <f>IF(shavers_for_men_amazon__2[[#This Row],[Puntaje]]&gt;=4,"EXCELENTE",IF(shavers_for_men_amazon__2[[#This Row],[Puntaje]]&gt;=3,"REGULAR",IF(shavers_for_men_amazon__2[[#This Row],[Puntaje]]&gt;=0,"MALO",)))</f>
        <v>REGULAR</v>
      </c>
    </row>
    <row r="321" spans="1:7" x14ac:dyDescent="0.25">
      <c r="A321" s="3">
        <v>319</v>
      </c>
      <c r="B321" s="1" t="s">
        <v>658</v>
      </c>
      <c r="C321" s="4" t="s">
        <v>659</v>
      </c>
      <c r="D321" s="5" t="s">
        <v>2</v>
      </c>
      <c r="E321" s="1" t="s">
        <v>2</v>
      </c>
      <c r="F321">
        <f>VALUE(shavers_for_men_amazon__2[[#This Row],[error]])</f>
        <v>0</v>
      </c>
      <c r="G321" s="1" t="str">
        <f>IF(shavers_for_men_amazon__2[[#This Row],[Puntaje]]&gt;=4,"EXCELENTE",IF(shavers_for_men_amazon__2[[#This Row],[Puntaje]]&gt;=3,"REGULAR",IF(shavers_for_men_amazon__2[[#This Row],[Puntaje]]&gt;=0,"MALO",)))</f>
        <v>MALO</v>
      </c>
    </row>
    <row r="322" spans="1:7" x14ac:dyDescent="0.25">
      <c r="A322" s="3">
        <v>320</v>
      </c>
      <c r="B322" s="1" t="s">
        <v>660</v>
      </c>
      <c r="C322" s="4" t="s">
        <v>661</v>
      </c>
      <c r="D322" s="5" t="s">
        <v>9</v>
      </c>
      <c r="E322" s="1" t="s">
        <v>662</v>
      </c>
      <c r="F322">
        <f>VALUE(shavers_for_men_amazon__2[[#This Row],[error]])</f>
        <v>4.3</v>
      </c>
      <c r="G322" s="1" t="str">
        <f>IF(shavers_for_men_amazon__2[[#This Row],[Puntaje]]&gt;=4,"EXCELENTE",IF(shavers_for_men_amazon__2[[#This Row],[Puntaje]]&gt;=3,"REGULAR",IF(shavers_for_men_amazon__2[[#This Row],[Puntaje]]&gt;=0,"MALO",)))</f>
        <v>EXCELENTE</v>
      </c>
    </row>
    <row r="323" spans="1:7" x14ac:dyDescent="0.25">
      <c r="A323" s="3">
        <v>321</v>
      </c>
      <c r="B323" s="1" t="s">
        <v>663</v>
      </c>
      <c r="C323" s="4" t="s">
        <v>664</v>
      </c>
      <c r="D323" s="5" t="s">
        <v>186</v>
      </c>
      <c r="E323" s="1" t="s">
        <v>665</v>
      </c>
      <c r="F323">
        <f>VALUE(shavers_for_men_amazon__2[[#This Row],[error]])</f>
        <v>3.7</v>
      </c>
      <c r="G323" s="1" t="str">
        <f>IF(shavers_for_men_amazon__2[[#This Row],[Puntaje]]&gt;=4,"EXCELENTE",IF(shavers_for_men_amazon__2[[#This Row],[Puntaje]]&gt;=3,"REGULAR",IF(shavers_for_men_amazon__2[[#This Row],[Puntaje]]&gt;=0,"MALO",)))</f>
        <v>REGULAR</v>
      </c>
    </row>
    <row r="324" spans="1:7" x14ac:dyDescent="0.25">
      <c r="A324" s="3">
        <v>322</v>
      </c>
      <c r="B324" s="1" t="s">
        <v>666</v>
      </c>
      <c r="C324" s="4" t="s">
        <v>667</v>
      </c>
      <c r="D324" s="5" t="s">
        <v>16</v>
      </c>
      <c r="E324" s="1" t="s">
        <v>668</v>
      </c>
      <c r="F324">
        <f>VALUE(shavers_for_men_amazon__2[[#This Row],[error]])</f>
        <v>4.4000000000000004</v>
      </c>
      <c r="G324" s="1" t="str">
        <f>IF(shavers_for_men_amazon__2[[#This Row],[Puntaje]]&gt;=4,"EXCELENTE",IF(shavers_for_men_amazon__2[[#This Row],[Puntaje]]&gt;=3,"REGULAR",IF(shavers_for_men_amazon__2[[#This Row],[Puntaje]]&gt;=0,"MALO",)))</f>
        <v>EXCELENTE</v>
      </c>
    </row>
    <row r="325" spans="1:7" x14ac:dyDescent="0.25">
      <c r="A325" s="3">
        <v>323</v>
      </c>
      <c r="B325" s="1" t="s">
        <v>669</v>
      </c>
      <c r="C325" s="4" t="s">
        <v>670</v>
      </c>
      <c r="D325" s="5" t="s">
        <v>49</v>
      </c>
      <c r="E325" s="1" t="s">
        <v>671</v>
      </c>
      <c r="F325">
        <f>VALUE(shavers_for_men_amazon__2[[#This Row],[error]])</f>
        <v>4</v>
      </c>
      <c r="G325" s="1" t="str">
        <f>IF(shavers_for_men_amazon__2[[#This Row],[Puntaje]]&gt;=4,"EXCELENTE",IF(shavers_for_men_amazon__2[[#This Row],[Puntaje]]&gt;=3,"REGULAR",IF(shavers_for_men_amazon__2[[#This Row],[Puntaje]]&gt;=0,"MALO",)))</f>
        <v>EXCELENTE</v>
      </c>
    </row>
    <row r="326" spans="1:7" x14ac:dyDescent="0.25">
      <c r="A326" s="3">
        <v>324</v>
      </c>
      <c r="B326" s="1" t="s">
        <v>672</v>
      </c>
      <c r="C326" s="4" t="s">
        <v>673</v>
      </c>
      <c r="D326" s="5" t="s">
        <v>674</v>
      </c>
      <c r="E326" s="1" t="s">
        <v>372</v>
      </c>
      <c r="F326">
        <f>VALUE(shavers_for_men_amazon__2[[#This Row],[error]])</f>
        <v>2.1</v>
      </c>
      <c r="G326" s="1" t="str">
        <f>IF(shavers_for_men_amazon__2[[#This Row],[Puntaje]]&gt;=4,"EXCELENTE",IF(shavers_for_men_amazon__2[[#This Row],[Puntaje]]&gt;=3,"REGULAR",IF(shavers_for_men_amazon__2[[#This Row],[Puntaje]]&gt;=0,"MALO",)))</f>
        <v>MALO</v>
      </c>
    </row>
    <row r="327" spans="1:7" x14ac:dyDescent="0.25">
      <c r="A327" s="3">
        <v>325</v>
      </c>
      <c r="B327" s="1" t="s">
        <v>675</v>
      </c>
      <c r="C327" s="4" t="s">
        <v>107</v>
      </c>
      <c r="D327" s="5" t="s">
        <v>32</v>
      </c>
      <c r="E327" s="1" t="s">
        <v>676</v>
      </c>
      <c r="F327">
        <f>VALUE(shavers_for_men_amazon__2[[#This Row],[error]])</f>
        <v>4.0999999999999996</v>
      </c>
      <c r="G327" s="1" t="str">
        <f>IF(shavers_for_men_amazon__2[[#This Row],[Puntaje]]&gt;=4,"EXCELENTE",IF(shavers_for_men_amazon__2[[#This Row],[Puntaje]]&gt;=3,"REGULAR",IF(shavers_for_men_amazon__2[[#This Row],[Puntaje]]&gt;=0,"MALO",)))</f>
        <v>EXCELENTE</v>
      </c>
    </row>
    <row r="328" spans="1:7" x14ac:dyDescent="0.25">
      <c r="A328" s="3">
        <v>326</v>
      </c>
      <c r="B328" s="1" t="s">
        <v>677</v>
      </c>
      <c r="C328" s="4" t="s">
        <v>678</v>
      </c>
      <c r="D328" s="5" t="s">
        <v>32</v>
      </c>
      <c r="E328" s="1" t="s">
        <v>154</v>
      </c>
      <c r="F328">
        <f>VALUE(shavers_for_men_amazon__2[[#This Row],[error]])</f>
        <v>4.0999999999999996</v>
      </c>
      <c r="G328" s="1" t="str">
        <f>IF(shavers_for_men_amazon__2[[#This Row],[Puntaje]]&gt;=4,"EXCELENTE",IF(shavers_for_men_amazon__2[[#This Row],[Puntaje]]&gt;=3,"REGULAR",IF(shavers_for_men_amazon__2[[#This Row],[Puntaje]]&gt;=0,"MALO",)))</f>
        <v>EXCELENTE</v>
      </c>
    </row>
    <row r="329" spans="1:7" x14ac:dyDescent="0.25">
      <c r="A329" s="3">
        <v>327</v>
      </c>
      <c r="B329" s="1" t="s">
        <v>679</v>
      </c>
      <c r="C329" s="4" t="s">
        <v>680</v>
      </c>
      <c r="D329" s="5" t="s">
        <v>143</v>
      </c>
      <c r="E329" s="1" t="s">
        <v>681</v>
      </c>
      <c r="F329">
        <f>VALUE(shavers_for_men_amazon__2[[#This Row],[error]])</f>
        <v>3.8</v>
      </c>
      <c r="G329" s="1" t="str">
        <f>IF(shavers_for_men_amazon__2[[#This Row],[Puntaje]]&gt;=4,"EXCELENTE",IF(shavers_for_men_amazon__2[[#This Row],[Puntaje]]&gt;=3,"REGULAR",IF(shavers_for_men_amazon__2[[#This Row],[Puntaje]]&gt;=0,"MALO",)))</f>
        <v>REGULAR</v>
      </c>
    </row>
    <row r="330" spans="1:7" x14ac:dyDescent="0.25">
      <c r="A330" s="3">
        <v>328</v>
      </c>
      <c r="B330" s="1" t="s">
        <v>682</v>
      </c>
      <c r="C330" s="4" t="s">
        <v>19</v>
      </c>
      <c r="D330" s="5" t="s">
        <v>143</v>
      </c>
      <c r="E330" s="1" t="s">
        <v>683</v>
      </c>
      <c r="F330">
        <f>VALUE(shavers_for_men_amazon__2[[#This Row],[error]])</f>
        <v>3.8</v>
      </c>
      <c r="G330" s="1" t="str">
        <f>IF(shavers_for_men_amazon__2[[#This Row],[Puntaje]]&gt;=4,"EXCELENTE",IF(shavers_for_men_amazon__2[[#This Row],[Puntaje]]&gt;=3,"REGULAR",IF(shavers_for_men_amazon__2[[#This Row],[Puntaje]]&gt;=0,"MALO",)))</f>
        <v>REGULAR</v>
      </c>
    </row>
    <row r="331" spans="1:7" x14ac:dyDescent="0.25">
      <c r="A331" s="3">
        <v>329</v>
      </c>
      <c r="B331" s="1" t="s">
        <v>51</v>
      </c>
      <c r="C331" s="4" t="s">
        <v>52</v>
      </c>
      <c r="D331" s="5" t="s">
        <v>32</v>
      </c>
      <c r="E331" s="1" t="s">
        <v>53</v>
      </c>
      <c r="F331">
        <f>VALUE(shavers_for_men_amazon__2[[#This Row],[error]])</f>
        <v>4.0999999999999996</v>
      </c>
      <c r="G331" s="1" t="str">
        <f>IF(shavers_for_men_amazon__2[[#This Row],[Puntaje]]&gt;=4,"EXCELENTE",IF(shavers_for_men_amazon__2[[#This Row],[Puntaje]]&gt;=3,"REGULAR",IF(shavers_for_men_amazon__2[[#This Row],[Puntaje]]&gt;=0,"MALO",)))</f>
        <v>EXCELENTE</v>
      </c>
    </row>
    <row r="332" spans="1:7" x14ac:dyDescent="0.25">
      <c r="A332" s="3">
        <v>330</v>
      </c>
      <c r="B332" s="1" t="s">
        <v>0</v>
      </c>
      <c r="C332" s="4" t="s">
        <v>1</v>
      </c>
      <c r="D332" s="5" t="s">
        <v>2</v>
      </c>
      <c r="E332" s="1" t="s">
        <v>2</v>
      </c>
      <c r="F332">
        <f>VALUE(shavers_for_men_amazon__2[[#This Row],[error]])</f>
        <v>0</v>
      </c>
      <c r="G332" s="1" t="str">
        <f>IF(shavers_for_men_amazon__2[[#This Row],[Puntaje]]&gt;=4,"EXCELENTE",IF(shavers_for_men_amazon__2[[#This Row],[Puntaje]]&gt;=3,"REGULAR",IF(shavers_for_men_amazon__2[[#This Row],[Puntaje]]&gt;=0,"MALO",)))</f>
        <v>MALO</v>
      </c>
    </row>
    <row r="333" spans="1:7" x14ac:dyDescent="0.25">
      <c r="A333" s="3">
        <v>331</v>
      </c>
      <c r="B333" s="1" t="s">
        <v>158</v>
      </c>
      <c r="C333" s="4" t="s">
        <v>107</v>
      </c>
      <c r="D333" s="5" t="s">
        <v>159</v>
      </c>
      <c r="E333" s="1" t="s">
        <v>160</v>
      </c>
      <c r="F333">
        <f>VALUE(shavers_for_men_amazon__2[[#This Row],[error]])</f>
        <v>3.6</v>
      </c>
      <c r="G333" s="1" t="str">
        <f>IF(shavers_for_men_amazon__2[[#This Row],[Puntaje]]&gt;=4,"EXCELENTE",IF(shavers_for_men_amazon__2[[#This Row],[Puntaje]]&gt;=3,"REGULAR",IF(shavers_for_men_amazon__2[[#This Row],[Puntaje]]&gt;=0,"MALO",)))</f>
        <v>REGULAR</v>
      </c>
    </row>
    <row r="334" spans="1:7" x14ac:dyDescent="0.25">
      <c r="A334" s="3">
        <v>332</v>
      </c>
      <c r="B334" s="1" t="s">
        <v>47</v>
      </c>
      <c r="C334" s="4" t="s">
        <v>48</v>
      </c>
      <c r="D334" s="5" t="s">
        <v>49</v>
      </c>
      <c r="E334" s="1" t="s">
        <v>50</v>
      </c>
      <c r="F334">
        <f>VALUE(shavers_for_men_amazon__2[[#This Row],[error]])</f>
        <v>4</v>
      </c>
      <c r="G334" s="1" t="str">
        <f>IF(shavers_for_men_amazon__2[[#This Row],[Puntaje]]&gt;=4,"EXCELENTE",IF(shavers_for_men_amazon__2[[#This Row],[Puntaje]]&gt;=3,"REGULAR",IF(shavers_for_men_amazon__2[[#This Row],[Puntaje]]&gt;=0,"MALO",)))</f>
        <v>EXCELENTE</v>
      </c>
    </row>
    <row r="335" spans="1:7" x14ac:dyDescent="0.25">
      <c r="A335" s="3">
        <v>333</v>
      </c>
      <c r="B335" s="1" t="s">
        <v>684</v>
      </c>
      <c r="C335" s="4" t="s">
        <v>454</v>
      </c>
      <c r="D335" s="5" t="s">
        <v>5</v>
      </c>
      <c r="E335" s="1" t="s">
        <v>685</v>
      </c>
      <c r="F335">
        <f>VALUE(shavers_for_men_amazon__2[[#This Row],[error]])</f>
        <v>4.2</v>
      </c>
      <c r="G335" s="1" t="str">
        <f>IF(shavers_for_men_amazon__2[[#This Row],[Puntaje]]&gt;=4,"EXCELENTE",IF(shavers_for_men_amazon__2[[#This Row],[Puntaje]]&gt;=3,"REGULAR",IF(shavers_for_men_amazon__2[[#This Row],[Puntaje]]&gt;=0,"MALO",)))</f>
        <v>EXCELENTE</v>
      </c>
    </row>
    <row r="336" spans="1:7" x14ac:dyDescent="0.25">
      <c r="A336" s="3">
        <v>334</v>
      </c>
      <c r="B336" s="1" t="s">
        <v>686</v>
      </c>
      <c r="C336" s="4" t="s">
        <v>687</v>
      </c>
      <c r="D336" s="5" t="s">
        <v>581</v>
      </c>
      <c r="E336" s="1" t="s">
        <v>204</v>
      </c>
      <c r="F336">
        <f>VALUE(shavers_for_men_amazon__2[[#This Row],[error]])</f>
        <v>2.9</v>
      </c>
      <c r="G336" s="1" t="str">
        <f>IF(shavers_for_men_amazon__2[[#This Row],[Puntaje]]&gt;=4,"EXCELENTE",IF(shavers_for_men_amazon__2[[#This Row],[Puntaje]]&gt;=3,"REGULAR",IF(shavers_for_men_amazon__2[[#This Row],[Puntaje]]&gt;=0,"MALO",)))</f>
        <v>MALO</v>
      </c>
    </row>
    <row r="337" spans="1:7" x14ac:dyDescent="0.25">
      <c r="A337" s="3">
        <v>335</v>
      </c>
      <c r="B337" s="1" t="s">
        <v>688</v>
      </c>
      <c r="C337" s="4" t="s">
        <v>2</v>
      </c>
      <c r="D337" s="5" t="s">
        <v>16</v>
      </c>
      <c r="E337" s="1" t="s">
        <v>689</v>
      </c>
      <c r="F337">
        <f>VALUE(shavers_for_men_amazon__2[[#This Row],[error]])</f>
        <v>4.4000000000000004</v>
      </c>
      <c r="G337" s="1" t="str">
        <f>IF(shavers_for_men_amazon__2[[#This Row],[Puntaje]]&gt;=4,"EXCELENTE",IF(shavers_for_men_amazon__2[[#This Row],[Puntaje]]&gt;=3,"REGULAR",IF(shavers_for_men_amazon__2[[#This Row],[Puntaje]]&gt;=0,"MALO",)))</f>
        <v>EXCELENTE</v>
      </c>
    </row>
    <row r="338" spans="1:7" x14ac:dyDescent="0.25">
      <c r="A338" s="3">
        <v>336</v>
      </c>
      <c r="B338" s="1" t="s">
        <v>690</v>
      </c>
      <c r="C338" s="4" t="s">
        <v>691</v>
      </c>
      <c r="D338" s="5" t="s">
        <v>9</v>
      </c>
      <c r="E338" s="1" t="s">
        <v>154</v>
      </c>
      <c r="F338">
        <f>VALUE(shavers_for_men_amazon__2[[#This Row],[error]])</f>
        <v>4.3</v>
      </c>
      <c r="G338" s="1" t="str">
        <f>IF(shavers_for_men_amazon__2[[#This Row],[Puntaje]]&gt;=4,"EXCELENTE",IF(shavers_for_men_amazon__2[[#This Row],[Puntaje]]&gt;=3,"REGULAR",IF(shavers_for_men_amazon__2[[#This Row],[Puntaje]]&gt;=0,"MALO",)))</f>
        <v>EXCELENTE</v>
      </c>
    </row>
    <row r="339" spans="1:7" x14ac:dyDescent="0.25">
      <c r="A339" s="3">
        <v>337</v>
      </c>
      <c r="B339" s="1" t="s">
        <v>692</v>
      </c>
      <c r="C339" s="4" t="s">
        <v>691</v>
      </c>
      <c r="D339" s="5" t="s">
        <v>9</v>
      </c>
      <c r="E339" s="1" t="s">
        <v>693</v>
      </c>
      <c r="F339">
        <f>VALUE(shavers_for_men_amazon__2[[#This Row],[error]])</f>
        <v>4.3</v>
      </c>
      <c r="G339" s="1" t="str">
        <f>IF(shavers_for_men_amazon__2[[#This Row],[Puntaje]]&gt;=4,"EXCELENTE",IF(shavers_for_men_amazon__2[[#This Row],[Puntaje]]&gt;=3,"REGULAR",IF(shavers_for_men_amazon__2[[#This Row],[Puntaje]]&gt;=0,"MALO",)))</f>
        <v>EXCELENTE</v>
      </c>
    </row>
    <row r="340" spans="1:7" x14ac:dyDescent="0.25">
      <c r="A340" s="3">
        <v>338</v>
      </c>
      <c r="B340" s="1" t="s">
        <v>694</v>
      </c>
      <c r="C340" s="4" t="s">
        <v>93</v>
      </c>
      <c r="D340" s="5" t="s">
        <v>42</v>
      </c>
      <c r="E340" s="1" t="s">
        <v>695</v>
      </c>
      <c r="F340">
        <f>VALUE(shavers_for_men_amazon__2[[#This Row],[error]])</f>
        <v>4.5999999999999996</v>
      </c>
      <c r="G340" s="1" t="str">
        <f>IF(shavers_for_men_amazon__2[[#This Row],[Puntaje]]&gt;=4,"EXCELENTE",IF(shavers_for_men_amazon__2[[#This Row],[Puntaje]]&gt;=3,"REGULAR",IF(shavers_for_men_amazon__2[[#This Row],[Puntaje]]&gt;=0,"MALO",)))</f>
        <v>EXCELENTE</v>
      </c>
    </row>
    <row r="341" spans="1:7" x14ac:dyDescent="0.25">
      <c r="A341" s="3">
        <v>339</v>
      </c>
      <c r="B341" s="1" t="s">
        <v>696</v>
      </c>
      <c r="C341" s="4" t="s">
        <v>697</v>
      </c>
      <c r="D341" s="5" t="s">
        <v>698</v>
      </c>
      <c r="E341" s="1" t="s">
        <v>372</v>
      </c>
      <c r="F341">
        <f>VALUE(shavers_for_men_amazon__2[[#This Row],[error]])</f>
        <v>1</v>
      </c>
      <c r="G341" s="1" t="str">
        <f>IF(shavers_for_men_amazon__2[[#This Row],[Puntaje]]&gt;=4,"EXCELENTE",IF(shavers_for_men_amazon__2[[#This Row],[Puntaje]]&gt;=3,"REGULAR",IF(shavers_for_men_amazon__2[[#This Row],[Puntaje]]&gt;=0,"MALO",)))</f>
        <v>MALO</v>
      </c>
    </row>
    <row r="342" spans="1:7" x14ac:dyDescent="0.25">
      <c r="A342" s="3">
        <v>340</v>
      </c>
      <c r="B342" s="1" t="s">
        <v>699</v>
      </c>
      <c r="C342" s="4" t="s">
        <v>700</v>
      </c>
      <c r="D342" s="5" t="s">
        <v>143</v>
      </c>
      <c r="E342" s="1" t="s">
        <v>538</v>
      </c>
      <c r="F342">
        <f>VALUE(shavers_for_men_amazon__2[[#This Row],[error]])</f>
        <v>3.8</v>
      </c>
      <c r="G342" s="1" t="str">
        <f>IF(shavers_for_men_amazon__2[[#This Row],[Puntaje]]&gt;=4,"EXCELENTE",IF(shavers_for_men_amazon__2[[#This Row],[Puntaje]]&gt;=3,"REGULAR",IF(shavers_for_men_amazon__2[[#This Row],[Puntaje]]&gt;=0,"MALO",)))</f>
        <v>REGULAR</v>
      </c>
    </row>
    <row r="343" spans="1:7" x14ac:dyDescent="0.25">
      <c r="A343" s="3">
        <v>341</v>
      </c>
      <c r="B343" s="1" t="s">
        <v>701</v>
      </c>
      <c r="C343" s="4" t="s">
        <v>386</v>
      </c>
      <c r="D343" s="5" t="s">
        <v>32</v>
      </c>
      <c r="E343" s="1" t="s">
        <v>270</v>
      </c>
      <c r="F343">
        <f>VALUE(shavers_for_men_amazon__2[[#This Row],[error]])</f>
        <v>4.0999999999999996</v>
      </c>
      <c r="G343" s="1" t="str">
        <f>IF(shavers_for_men_amazon__2[[#This Row],[Puntaje]]&gt;=4,"EXCELENTE",IF(shavers_for_men_amazon__2[[#This Row],[Puntaje]]&gt;=3,"REGULAR",IF(shavers_for_men_amazon__2[[#This Row],[Puntaje]]&gt;=0,"MALO",)))</f>
        <v>EXCELENTE</v>
      </c>
    </row>
    <row r="344" spans="1:7" x14ac:dyDescent="0.25">
      <c r="A344" s="3">
        <v>342</v>
      </c>
      <c r="B344" s="1" t="s">
        <v>702</v>
      </c>
      <c r="C344" s="4" t="s">
        <v>703</v>
      </c>
      <c r="D344" s="5" t="s">
        <v>143</v>
      </c>
      <c r="E344" s="1" t="s">
        <v>154</v>
      </c>
      <c r="F344">
        <f>VALUE(shavers_for_men_amazon__2[[#This Row],[error]])</f>
        <v>3.8</v>
      </c>
      <c r="G344" s="1" t="str">
        <f>IF(shavers_for_men_amazon__2[[#This Row],[Puntaje]]&gt;=4,"EXCELENTE",IF(shavers_for_men_amazon__2[[#This Row],[Puntaje]]&gt;=3,"REGULAR",IF(shavers_for_men_amazon__2[[#This Row],[Puntaje]]&gt;=0,"MALO",)))</f>
        <v>REGULAR</v>
      </c>
    </row>
    <row r="345" spans="1:7" x14ac:dyDescent="0.25">
      <c r="A345" s="3">
        <v>343</v>
      </c>
      <c r="B345" s="1" t="s">
        <v>704</v>
      </c>
      <c r="C345" s="4" t="s">
        <v>705</v>
      </c>
      <c r="D345" s="5" t="s">
        <v>9</v>
      </c>
      <c r="E345" s="1" t="s">
        <v>706</v>
      </c>
      <c r="F345">
        <f>VALUE(shavers_for_men_amazon__2[[#This Row],[error]])</f>
        <v>4.3</v>
      </c>
      <c r="G345" s="1" t="str">
        <f>IF(shavers_for_men_amazon__2[[#This Row],[Puntaje]]&gt;=4,"EXCELENTE",IF(shavers_for_men_amazon__2[[#This Row],[Puntaje]]&gt;=3,"REGULAR",IF(shavers_for_men_amazon__2[[#This Row],[Puntaje]]&gt;=0,"MALO",)))</f>
        <v>EXCELENTE</v>
      </c>
    </row>
    <row r="346" spans="1:7" x14ac:dyDescent="0.25">
      <c r="A346" s="3">
        <v>344</v>
      </c>
      <c r="B346" s="1" t="s">
        <v>707</v>
      </c>
      <c r="C346" s="4" t="s">
        <v>687</v>
      </c>
      <c r="D346" s="5" t="s">
        <v>159</v>
      </c>
      <c r="E346" s="1" t="s">
        <v>708</v>
      </c>
      <c r="F346">
        <f>VALUE(shavers_for_men_amazon__2[[#This Row],[error]])</f>
        <v>3.6</v>
      </c>
      <c r="G346" s="1" t="str">
        <f>IF(shavers_for_men_amazon__2[[#This Row],[Puntaje]]&gt;=4,"EXCELENTE",IF(shavers_for_men_amazon__2[[#This Row],[Puntaje]]&gt;=3,"REGULAR",IF(shavers_for_men_amazon__2[[#This Row],[Puntaje]]&gt;=0,"MALO",)))</f>
        <v>REGULAR</v>
      </c>
    </row>
    <row r="347" spans="1:7" x14ac:dyDescent="0.25">
      <c r="A347" s="3">
        <v>345</v>
      </c>
      <c r="B347" s="1" t="s">
        <v>709</v>
      </c>
      <c r="C347" s="4" t="s">
        <v>386</v>
      </c>
      <c r="D347" s="5" t="s">
        <v>143</v>
      </c>
      <c r="E347" s="1" t="s">
        <v>710</v>
      </c>
      <c r="F347">
        <f>VALUE(shavers_for_men_amazon__2[[#This Row],[error]])</f>
        <v>3.8</v>
      </c>
      <c r="G347" s="1" t="str">
        <f>IF(shavers_for_men_amazon__2[[#This Row],[Puntaje]]&gt;=4,"EXCELENTE",IF(shavers_for_men_amazon__2[[#This Row],[Puntaje]]&gt;=3,"REGULAR",IF(shavers_for_men_amazon__2[[#This Row],[Puntaje]]&gt;=0,"MALO",)))</f>
        <v>REGULAR</v>
      </c>
    </row>
    <row r="348" spans="1:7" x14ac:dyDescent="0.25">
      <c r="A348" s="3">
        <v>346</v>
      </c>
      <c r="B348" s="1" t="s">
        <v>711</v>
      </c>
      <c r="C348" s="4" t="s">
        <v>712</v>
      </c>
      <c r="D348" s="5" t="s">
        <v>186</v>
      </c>
      <c r="E348" s="1" t="s">
        <v>525</v>
      </c>
      <c r="F348">
        <f>VALUE(shavers_for_men_amazon__2[[#This Row],[error]])</f>
        <v>3.7</v>
      </c>
      <c r="G348" s="1" t="str">
        <f>IF(shavers_for_men_amazon__2[[#This Row],[Puntaje]]&gt;=4,"EXCELENTE",IF(shavers_for_men_amazon__2[[#This Row],[Puntaje]]&gt;=3,"REGULAR",IF(shavers_for_men_amazon__2[[#This Row],[Puntaje]]&gt;=0,"MALO",)))</f>
        <v>REGULAR</v>
      </c>
    </row>
    <row r="349" spans="1:7" x14ac:dyDescent="0.25">
      <c r="A349" s="3">
        <v>347</v>
      </c>
      <c r="B349" s="1" t="s">
        <v>713</v>
      </c>
      <c r="C349" s="4" t="s">
        <v>714</v>
      </c>
      <c r="D349" s="5" t="s">
        <v>698</v>
      </c>
      <c r="E349" s="1" t="s">
        <v>336</v>
      </c>
      <c r="F349">
        <f>VALUE(shavers_for_men_amazon__2[[#This Row],[error]])</f>
        <v>1</v>
      </c>
      <c r="G349" s="1" t="str">
        <f>IF(shavers_for_men_amazon__2[[#This Row],[Puntaje]]&gt;=4,"EXCELENTE",IF(shavers_for_men_amazon__2[[#This Row],[Puntaje]]&gt;=3,"REGULAR",IF(shavers_for_men_amazon__2[[#This Row],[Puntaje]]&gt;=0,"MALO",)))</f>
        <v>MALO</v>
      </c>
    </row>
    <row r="350" spans="1:7" x14ac:dyDescent="0.25">
      <c r="A350" s="3">
        <v>348</v>
      </c>
      <c r="B350" s="1" t="s">
        <v>715</v>
      </c>
      <c r="C350" s="4" t="s">
        <v>192</v>
      </c>
      <c r="D350" s="5" t="s">
        <v>236</v>
      </c>
      <c r="E350" s="1" t="s">
        <v>708</v>
      </c>
      <c r="F350">
        <f>VALUE(shavers_for_men_amazon__2[[#This Row],[error]])</f>
        <v>3.1</v>
      </c>
      <c r="G350" s="1" t="str">
        <f>IF(shavers_for_men_amazon__2[[#This Row],[Puntaje]]&gt;=4,"EXCELENTE",IF(shavers_for_men_amazon__2[[#This Row],[Puntaje]]&gt;=3,"REGULAR",IF(shavers_for_men_amazon__2[[#This Row],[Puntaje]]&gt;=0,"MALO",)))</f>
        <v>REGULAR</v>
      </c>
    </row>
    <row r="351" spans="1:7" x14ac:dyDescent="0.25">
      <c r="A351" s="3">
        <v>349</v>
      </c>
      <c r="B351" s="1" t="s">
        <v>184</v>
      </c>
      <c r="C351" s="4" t="s">
        <v>247</v>
      </c>
      <c r="D351" s="5" t="s">
        <v>49</v>
      </c>
      <c r="E351" s="1" t="s">
        <v>716</v>
      </c>
      <c r="F351">
        <f>VALUE(shavers_for_men_amazon__2[[#This Row],[error]])</f>
        <v>4</v>
      </c>
      <c r="G351" s="1" t="str">
        <f>IF(shavers_for_men_amazon__2[[#This Row],[Puntaje]]&gt;=4,"EXCELENTE",IF(shavers_for_men_amazon__2[[#This Row],[Puntaje]]&gt;=3,"REGULAR",IF(shavers_for_men_amazon__2[[#This Row],[Puntaje]]&gt;=0,"MALO",)))</f>
        <v>EXCELENTE</v>
      </c>
    </row>
    <row r="352" spans="1:7" x14ac:dyDescent="0.25">
      <c r="A352" s="3">
        <v>350</v>
      </c>
      <c r="B352" s="1" t="s">
        <v>717</v>
      </c>
      <c r="C352" s="4" t="s">
        <v>718</v>
      </c>
      <c r="D352" s="5" t="s">
        <v>55</v>
      </c>
      <c r="E352" s="1" t="s">
        <v>509</v>
      </c>
      <c r="F352">
        <f>VALUE(shavers_for_men_amazon__2[[#This Row],[error]])</f>
        <v>4.5</v>
      </c>
      <c r="G352" s="1" t="str">
        <f>IF(shavers_for_men_amazon__2[[#This Row],[Puntaje]]&gt;=4,"EXCELENTE",IF(shavers_for_men_amazon__2[[#This Row],[Puntaje]]&gt;=3,"REGULAR",IF(shavers_for_men_amazon__2[[#This Row],[Puntaje]]&gt;=0,"MALO",)))</f>
        <v>EXCELENTE</v>
      </c>
    </row>
    <row r="353" spans="1:7" x14ac:dyDescent="0.25">
      <c r="A353" s="3">
        <v>351</v>
      </c>
      <c r="B353" s="1" t="s">
        <v>719</v>
      </c>
      <c r="C353" s="4" t="s">
        <v>720</v>
      </c>
      <c r="D353" s="5" t="s">
        <v>16</v>
      </c>
      <c r="E353" s="1" t="s">
        <v>721</v>
      </c>
      <c r="F353">
        <f>VALUE(shavers_for_men_amazon__2[[#This Row],[error]])</f>
        <v>4.4000000000000004</v>
      </c>
      <c r="G353" s="1" t="str">
        <f>IF(shavers_for_men_amazon__2[[#This Row],[Puntaje]]&gt;=4,"EXCELENTE",IF(shavers_for_men_amazon__2[[#This Row],[Puntaje]]&gt;=3,"REGULAR",IF(shavers_for_men_amazon__2[[#This Row],[Puntaje]]&gt;=0,"MALO",)))</f>
        <v>EXCELENTE</v>
      </c>
    </row>
    <row r="354" spans="1:7" x14ac:dyDescent="0.25">
      <c r="A354" s="3">
        <v>352</v>
      </c>
      <c r="B354" s="1" t="s">
        <v>722</v>
      </c>
      <c r="C354" s="4" t="s">
        <v>723</v>
      </c>
      <c r="D354" s="5" t="s">
        <v>5</v>
      </c>
      <c r="E354" s="1" t="s">
        <v>160</v>
      </c>
      <c r="F354">
        <f>VALUE(shavers_for_men_amazon__2[[#This Row],[error]])</f>
        <v>4.2</v>
      </c>
      <c r="G354" s="1" t="str">
        <f>IF(shavers_for_men_amazon__2[[#This Row],[Puntaje]]&gt;=4,"EXCELENTE",IF(shavers_for_men_amazon__2[[#This Row],[Puntaje]]&gt;=3,"REGULAR",IF(shavers_for_men_amazon__2[[#This Row],[Puntaje]]&gt;=0,"MALO",)))</f>
        <v>EXCELENTE</v>
      </c>
    </row>
    <row r="355" spans="1:7" x14ac:dyDescent="0.25">
      <c r="A355" s="3">
        <v>353</v>
      </c>
      <c r="B355" s="1" t="s">
        <v>724</v>
      </c>
      <c r="C355" s="4" t="s">
        <v>90</v>
      </c>
      <c r="D355" s="5" t="s">
        <v>77</v>
      </c>
      <c r="E355" s="1" t="s">
        <v>372</v>
      </c>
      <c r="F355">
        <f>VALUE(shavers_for_men_amazon__2[[#This Row],[error]])</f>
        <v>5</v>
      </c>
      <c r="G355" s="1" t="str">
        <f>IF(shavers_for_men_amazon__2[[#This Row],[Puntaje]]&gt;=4,"EXCELENTE",IF(shavers_for_men_amazon__2[[#This Row],[Puntaje]]&gt;=3,"REGULAR",IF(shavers_for_men_amazon__2[[#This Row],[Puntaje]]&gt;=0,"MALO",)))</f>
        <v>EXCELENTE</v>
      </c>
    </row>
    <row r="356" spans="1:7" x14ac:dyDescent="0.25">
      <c r="A356" s="3">
        <v>354</v>
      </c>
      <c r="B356" s="1" t="s">
        <v>725</v>
      </c>
      <c r="C356" s="4" t="s">
        <v>726</v>
      </c>
      <c r="D356" s="5" t="s">
        <v>49</v>
      </c>
      <c r="E356" s="1" t="s">
        <v>727</v>
      </c>
      <c r="F356">
        <f>VALUE(shavers_for_men_amazon__2[[#This Row],[error]])</f>
        <v>4</v>
      </c>
      <c r="G356" s="1" t="str">
        <f>IF(shavers_for_men_amazon__2[[#This Row],[Puntaje]]&gt;=4,"EXCELENTE",IF(shavers_for_men_amazon__2[[#This Row],[Puntaje]]&gt;=3,"REGULAR",IF(shavers_for_men_amazon__2[[#This Row],[Puntaje]]&gt;=0,"MALO",)))</f>
        <v>EXCELENTE</v>
      </c>
    </row>
    <row r="357" spans="1:7" x14ac:dyDescent="0.25">
      <c r="A357" s="3">
        <v>355</v>
      </c>
      <c r="B357" s="1" t="s">
        <v>728</v>
      </c>
      <c r="C357" s="4" t="s">
        <v>486</v>
      </c>
      <c r="D357" s="5" t="s">
        <v>77</v>
      </c>
      <c r="E357" s="1" t="s">
        <v>336</v>
      </c>
      <c r="F357">
        <f>VALUE(shavers_for_men_amazon__2[[#This Row],[error]])</f>
        <v>5</v>
      </c>
      <c r="G357" s="1" t="str">
        <f>IF(shavers_for_men_amazon__2[[#This Row],[Puntaje]]&gt;=4,"EXCELENTE",IF(shavers_for_men_amazon__2[[#This Row],[Puntaje]]&gt;=3,"REGULAR",IF(shavers_for_men_amazon__2[[#This Row],[Puntaje]]&gt;=0,"MALO",)))</f>
        <v>EXCELENTE</v>
      </c>
    </row>
    <row r="358" spans="1:7" x14ac:dyDescent="0.25">
      <c r="A358" s="3">
        <v>356</v>
      </c>
      <c r="B358" s="1" t="s">
        <v>729</v>
      </c>
      <c r="C358" s="4" t="s">
        <v>730</v>
      </c>
      <c r="D358" s="5" t="s">
        <v>524</v>
      </c>
      <c r="E358" s="1" t="s">
        <v>731</v>
      </c>
      <c r="F358">
        <f>VALUE(shavers_for_men_amazon__2[[#This Row],[error]])</f>
        <v>4.7</v>
      </c>
      <c r="G358" s="1" t="str">
        <f>IF(shavers_for_men_amazon__2[[#This Row],[Puntaje]]&gt;=4,"EXCELENTE",IF(shavers_for_men_amazon__2[[#This Row],[Puntaje]]&gt;=3,"REGULAR",IF(shavers_for_men_amazon__2[[#This Row],[Puntaje]]&gt;=0,"MALO",)))</f>
        <v>EXCELENTE</v>
      </c>
    </row>
    <row r="359" spans="1:7" x14ac:dyDescent="0.25">
      <c r="A359" s="3">
        <v>357</v>
      </c>
      <c r="B359" s="1" t="s">
        <v>514</v>
      </c>
      <c r="C359" s="4" t="s">
        <v>145</v>
      </c>
      <c r="D359" s="5" t="s">
        <v>2</v>
      </c>
      <c r="E359" s="1" t="s">
        <v>2</v>
      </c>
      <c r="F359">
        <f>VALUE(shavers_for_men_amazon__2[[#This Row],[error]])</f>
        <v>0</v>
      </c>
      <c r="G359" s="1" t="str">
        <f>IF(shavers_for_men_amazon__2[[#This Row],[Puntaje]]&gt;=4,"EXCELENTE",IF(shavers_for_men_amazon__2[[#This Row],[Puntaje]]&gt;=3,"REGULAR",IF(shavers_for_men_amazon__2[[#This Row],[Puntaje]]&gt;=0,"MALO",)))</f>
        <v>MALO</v>
      </c>
    </row>
    <row r="360" spans="1:7" x14ac:dyDescent="0.25">
      <c r="A360" s="3">
        <v>358</v>
      </c>
      <c r="B360" s="1" t="s">
        <v>317</v>
      </c>
      <c r="C360" s="4" t="s">
        <v>4</v>
      </c>
      <c r="D360" s="5" t="s">
        <v>2</v>
      </c>
      <c r="E360" s="1" t="s">
        <v>2</v>
      </c>
      <c r="F360">
        <f>VALUE(shavers_for_men_amazon__2[[#This Row],[error]])</f>
        <v>0</v>
      </c>
      <c r="G360" s="1" t="str">
        <f>IF(shavers_for_men_amazon__2[[#This Row],[Puntaje]]&gt;=4,"EXCELENTE",IF(shavers_for_men_amazon__2[[#This Row],[Puntaje]]&gt;=3,"REGULAR",IF(shavers_for_men_amazon__2[[#This Row],[Puntaje]]&gt;=0,"MALO",)))</f>
        <v>MALO</v>
      </c>
    </row>
    <row r="361" spans="1:7" x14ac:dyDescent="0.25">
      <c r="A361" s="3">
        <v>359</v>
      </c>
      <c r="B361" s="1" t="s">
        <v>92</v>
      </c>
      <c r="C361" s="4" t="s">
        <v>93</v>
      </c>
      <c r="D361" s="5" t="s">
        <v>32</v>
      </c>
      <c r="E361" s="1" t="s">
        <v>94</v>
      </c>
      <c r="F361">
        <f>VALUE(shavers_for_men_amazon__2[[#This Row],[error]])</f>
        <v>4.0999999999999996</v>
      </c>
      <c r="G361" s="1" t="str">
        <f>IF(shavers_for_men_amazon__2[[#This Row],[Puntaje]]&gt;=4,"EXCELENTE",IF(shavers_for_men_amazon__2[[#This Row],[Puntaje]]&gt;=3,"REGULAR",IF(shavers_for_men_amazon__2[[#This Row],[Puntaje]]&gt;=0,"MALO",)))</f>
        <v>EXCELENTE</v>
      </c>
    </row>
    <row r="362" spans="1:7" x14ac:dyDescent="0.25">
      <c r="A362" s="3">
        <v>360</v>
      </c>
      <c r="B362" s="1" t="s">
        <v>98</v>
      </c>
      <c r="C362" s="4" t="s">
        <v>99</v>
      </c>
      <c r="D362" s="5" t="s">
        <v>55</v>
      </c>
      <c r="E362" s="1" t="s">
        <v>100</v>
      </c>
      <c r="F362">
        <f>VALUE(shavers_for_men_amazon__2[[#This Row],[error]])</f>
        <v>4.5</v>
      </c>
      <c r="G362" s="1" t="str">
        <f>IF(shavers_for_men_amazon__2[[#This Row],[Puntaje]]&gt;=4,"EXCELENTE",IF(shavers_for_men_amazon__2[[#This Row],[Puntaje]]&gt;=3,"REGULAR",IF(shavers_for_men_amazon__2[[#This Row],[Puntaje]]&gt;=0,"MALO",)))</f>
        <v>EXCELENTE</v>
      </c>
    </row>
    <row r="363" spans="1:7" x14ac:dyDescent="0.25">
      <c r="A363" s="3">
        <v>361</v>
      </c>
      <c r="B363" s="1" t="s">
        <v>225</v>
      </c>
      <c r="C363" s="4" t="s">
        <v>226</v>
      </c>
      <c r="D363" s="5" t="s">
        <v>32</v>
      </c>
      <c r="E363" s="1" t="s">
        <v>227</v>
      </c>
      <c r="F363">
        <f>VALUE(shavers_for_men_amazon__2[[#This Row],[error]])</f>
        <v>4.0999999999999996</v>
      </c>
      <c r="G363" s="1" t="str">
        <f>IF(shavers_for_men_amazon__2[[#This Row],[Puntaje]]&gt;=4,"EXCELENTE",IF(shavers_for_men_amazon__2[[#This Row],[Puntaje]]&gt;=3,"REGULAR",IF(shavers_for_men_amazon__2[[#This Row],[Puntaje]]&gt;=0,"MALO",)))</f>
        <v>EXCELENTE</v>
      </c>
    </row>
    <row r="364" spans="1:7" x14ac:dyDescent="0.25">
      <c r="A364" s="3">
        <v>362</v>
      </c>
      <c r="B364" s="1" t="s">
        <v>0</v>
      </c>
      <c r="C364" s="4" t="s">
        <v>1</v>
      </c>
      <c r="D364" s="5" t="s">
        <v>2</v>
      </c>
      <c r="E364" s="1" t="s">
        <v>2</v>
      </c>
      <c r="F364">
        <f>VALUE(shavers_for_men_amazon__2[[#This Row],[error]])</f>
        <v>0</v>
      </c>
      <c r="G364" s="1" t="str">
        <f>IF(shavers_for_men_amazon__2[[#This Row],[Puntaje]]&gt;=4,"EXCELENTE",IF(shavers_for_men_amazon__2[[#This Row],[Puntaje]]&gt;=3,"REGULAR",IF(shavers_for_men_amazon__2[[#This Row],[Puntaje]]&gt;=0,"MALO",)))</f>
        <v>MALO</v>
      </c>
    </row>
    <row r="365" spans="1:7" x14ac:dyDescent="0.25">
      <c r="A365" s="3">
        <v>363</v>
      </c>
      <c r="B365" s="1" t="s">
        <v>238</v>
      </c>
      <c r="C365" s="4" t="s">
        <v>239</v>
      </c>
      <c r="D365" s="5" t="s">
        <v>55</v>
      </c>
      <c r="E365" s="1" t="s">
        <v>240</v>
      </c>
      <c r="F365">
        <f>VALUE(shavers_for_men_amazon__2[[#This Row],[error]])</f>
        <v>4.5</v>
      </c>
      <c r="G365" s="1" t="str">
        <f>IF(shavers_for_men_amazon__2[[#This Row],[Puntaje]]&gt;=4,"EXCELENTE",IF(shavers_for_men_amazon__2[[#This Row],[Puntaje]]&gt;=3,"REGULAR",IF(shavers_for_men_amazon__2[[#This Row],[Puntaje]]&gt;=0,"MALO",)))</f>
        <v>EXCELENTE</v>
      </c>
    </row>
    <row r="366" spans="1:7" x14ac:dyDescent="0.25">
      <c r="A366" s="3">
        <v>364</v>
      </c>
      <c r="B366" s="1" t="s">
        <v>732</v>
      </c>
      <c r="C366" s="4" t="s">
        <v>733</v>
      </c>
      <c r="D366" s="5" t="s">
        <v>5</v>
      </c>
      <c r="E366" s="1" t="s">
        <v>513</v>
      </c>
      <c r="F366">
        <f>VALUE(shavers_for_men_amazon__2[[#This Row],[error]])</f>
        <v>4.2</v>
      </c>
      <c r="G366" s="1" t="str">
        <f>IF(shavers_for_men_amazon__2[[#This Row],[Puntaje]]&gt;=4,"EXCELENTE",IF(shavers_for_men_amazon__2[[#This Row],[Puntaje]]&gt;=3,"REGULAR",IF(shavers_for_men_amazon__2[[#This Row],[Puntaje]]&gt;=0,"MALO",)))</f>
        <v>EXCELENTE</v>
      </c>
    </row>
    <row r="367" spans="1:7" x14ac:dyDescent="0.25">
      <c r="A367" s="3">
        <v>365</v>
      </c>
      <c r="B367" s="1" t="s">
        <v>734</v>
      </c>
      <c r="C367" s="4" t="s">
        <v>735</v>
      </c>
      <c r="D367" s="5" t="s">
        <v>55</v>
      </c>
      <c r="E367" s="1" t="s">
        <v>736</v>
      </c>
      <c r="F367">
        <f>VALUE(shavers_for_men_amazon__2[[#This Row],[error]])</f>
        <v>4.5</v>
      </c>
      <c r="G367" s="1" t="str">
        <f>IF(shavers_for_men_amazon__2[[#This Row],[Puntaje]]&gt;=4,"EXCELENTE",IF(shavers_for_men_amazon__2[[#This Row],[Puntaje]]&gt;=3,"REGULAR",IF(shavers_for_men_amazon__2[[#This Row],[Puntaje]]&gt;=0,"MALO",)))</f>
        <v>EXCELENTE</v>
      </c>
    </row>
    <row r="368" spans="1:7" x14ac:dyDescent="0.25">
      <c r="A368" s="3">
        <v>366</v>
      </c>
      <c r="B368" s="1" t="s">
        <v>737</v>
      </c>
      <c r="C368" s="4" t="s">
        <v>19</v>
      </c>
      <c r="D368" s="5" t="s">
        <v>9</v>
      </c>
      <c r="E368" s="1" t="s">
        <v>738</v>
      </c>
      <c r="F368">
        <f>VALUE(shavers_for_men_amazon__2[[#This Row],[error]])</f>
        <v>4.3</v>
      </c>
      <c r="G368" s="1" t="str">
        <f>IF(shavers_for_men_amazon__2[[#This Row],[Puntaje]]&gt;=4,"EXCELENTE",IF(shavers_for_men_amazon__2[[#This Row],[Puntaje]]&gt;=3,"REGULAR",IF(shavers_for_men_amazon__2[[#This Row],[Puntaje]]&gt;=0,"MALO",)))</f>
        <v>EXCELENTE</v>
      </c>
    </row>
    <row r="369" spans="1:7" x14ac:dyDescent="0.25">
      <c r="A369" s="3">
        <v>367</v>
      </c>
      <c r="B369" s="1" t="s">
        <v>739</v>
      </c>
      <c r="C369" s="4" t="s">
        <v>740</v>
      </c>
      <c r="D369" s="5" t="s">
        <v>5</v>
      </c>
      <c r="E369" s="1" t="s">
        <v>741</v>
      </c>
      <c r="F369">
        <f>VALUE(shavers_for_men_amazon__2[[#This Row],[error]])</f>
        <v>4.2</v>
      </c>
      <c r="G369" s="1" t="str">
        <f>IF(shavers_for_men_amazon__2[[#This Row],[Puntaje]]&gt;=4,"EXCELENTE",IF(shavers_for_men_amazon__2[[#This Row],[Puntaje]]&gt;=3,"REGULAR",IF(shavers_for_men_amazon__2[[#This Row],[Puntaje]]&gt;=0,"MALO",)))</f>
        <v>EXCELENTE</v>
      </c>
    </row>
    <row r="370" spans="1:7" x14ac:dyDescent="0.25">
      <c r="A370" s="3">
        <v>368</v>
      </c>
      <c r="B370" s="1" t="s">
        <v>742</v>
      </c>
      <c r="C370" s="4" t="s">
        <v>743</v>
      </c>
      <c r="D370" s="5" t="s">
        <v>2</v>
      </c>
      <c r="E370" s="1" t="s">
        <v>2</v>
      </c>
      <c r="F370">
        <f>VALUE(shavers_for_men_amazon__2[[#This Row],[error]])</f>
        <v>0</v>
      </c>
      <c r="G370" s="1" t="str">
        <f>IF(shavers_for_men_amazon__2[[#This Row],[Puntaje]]&gt;=4,"EXCELENTE",IF(shavers_for_men_amazon__2[[#This Row],[Puntaje]]&gt;=3,"REGULAR",IF(shavers_for_men_amazon__2[[#This Row],[Puntaje]]&gt;=0,"MALO",)))</f>
        <v>MALO</v>
      </c>
    </row>
    <row r="371" spans="1:7" x14ac:dyDescent="0.25">
      <c r="A371" s="3">
        <v>369</v>
      </c>
      <c r="B371" s="1" t="s">
        <v>744</v>
      </c>
      <c r="C371" s="4" t="s">
        <v>1</v>
      </c>
      <c r="D371" s="5" t="s">
        <v>143</v>
      </c>
      <c r="E371" s="1" t="s">
        <v>420</v>
      </c>
      <c r="F371">
        <f>VALUE(shavers_for_men_amazon__2[[#This Row],[error]])</f>
        <v>3.8</v>
      </c>
      <c r="G371" s="1" t="str">
        <f>IF(shavers_for_men_amazon__2[[#This Row],[Puntaje]]&gt;=4,"EXCELENTE",IF(shavers_for_men_amazon__2[[#This Row],[Puntaje]]&gt;=3,"REGULAR",IF(shavers_for_men_amazon__2[[#This Row],[Puntaje]]&gt;=0,"MALO",)))</f>
        <v>REGULAR</v>
      </c>
    </row>
    <row r="372" spans="1:7" x14ac:dyDescent="0.25">
      <c r="A372" s="3">
        <v>370</v>
      </c>
      <c r="B372" s="1" t="s">
        <v>745</v>
      </c>
      <c r="C372" s="4" t="s">
        <v>80</v>
      </c>
      <c r="D372" s="5" t="s">
        <v>49</v>
      </c>
      <c r="E372" s="1" t="s">
        <v>154</v>
      </c>
      <c r="F372">
        <f>VALUE(shavers_for_men_amazon__2[[#This Row],[error]])</f>
        <v>4</v>
      </c>
      <c r="G372" s="1" t="str">
        <f>IF(shavers_for_men_amazon__2[[#This Row],[Puntaje]]&gt;=4,"EXCELENTE",IF(shavers_for_men_amazon__2[[#This Row],[Puntaje]]&gt;=3,"REGULAR",IF(shavers_for_men_amazon__2[[#This Row],[Puntaje]]&gt;=0,"MALO",)))</f>
        <v>EXCELENTE</v>
      </c>
    </row>
    <row r="373" spans="1:7" x14ac:dyDescent="0.25">
      <c r="A373" s="3">
        <v>371</v>
      </c>
      <c r="B373" s="1" t="s">
        <v>746</v>
      </c>
      <c r="C373" s="4" t="s">
        <v>93</v>
      </c>
      <c r="D373" s="5" t="s">
        <v>32</v>
      </c>
      <c r="E373" s="1" t="s">
        <v>747</v>
      </c>
      <c r="F373">
        <f>VALUE(shavers_for_men_amazon__2[[#This Row],[error]])</f>
        <v>4.0999999999999996</v>
      </c>
      <c r="G373" s="1" t="str">
        <f>IF(shavers_for_men_amazon__2[[#This Row],[Puntaje]]&gt;=4,"EXCELENTE",IF(shavers_for_men_amazon__2[[#This Row],[Puntaje]]&gt;=3,"REGULAR",IF(shavers_for_men_amazon__2[[#This Row],[Puntaje]]&gt;=0,"MALO",)))</f>
        <v>EXCELENTE</v>
      </c>
    </row>
    <row r="374" spans="1:7" x14ac:dyDescent="0.25">
      <c r="A374" s="3">
        <v>372</v>
      </c>
      <c r="B374" s="1" t="s">
        <v>748</v>
      </c>
      <c r="C374" s="4" t="s">
        <v>749</v>
      </c>
      <c r="D374" s="5" t="s">
        <v>42</v>
      </c>
      <c r="E374" s="1" t="s">
        <v>750</v>
      </c>
      <c r="F374">
        <f>VALUE(shavers_for_men_amazon__2[[#This Row],[error]])</f>
        <v>4.5999999999999996</v>
      </c>
      <c r="G374" s="1" t="str">
        <f>IF(shavers_for_men_amazon__2[[#This Row],[Puntaje]]&gt;=4,"EXCELENTE",IF(shavers_for_men_amazon__2[[#This Row],[Puntaje]]&gt;=3,"REGULAR",IF(shavers_for_men_amazon__2[[#This Row],[Puntaje]]&gt;=0,"MALO",)))</f>
        <v>EXCELENTE</v>
      </c>
    </row>
    <row r="375" spans="1:7" x14ac:dyDescent="0.25">
      <c r="A375" s="3">
        <v>373</v>
      </c>
      <c r="B375" s="1" t="s">
        <v>751</v>
      </c>
      <c r="C375" s="4" t="s">
        <v>752</v>
      </c>
      <c r="D375" s="5" t="s">
        <v>5</v>
      </c>
      <c r="E375" s="1" t="s">
        <v>753</v>
      </c>
      <c r="F375">
        <f>VALUE(shavers_for_men_amazon__2[[#This Row],[error]])</f>
        <v>4.2</v>
      </c>
      <c r="G375" s="1" t="str">
        <f>IF(shavers_for_men_amazon__2[[#This Row],[Puntaje]]&gt;=4,"EXCELENTE",IF(shavers_for_men_amazon__2[[#This Row],[Puntaje]]&gt;=3,"REGULAR",IF(shavers_for_men_amazon__2[[#This Row],[Puntaje]]&gt;=0,"MALO",)))</f>
        <v>EXCELENTE</v>
      </c>
    </row>
    <row r="376" spans="1:7" x14ac:dyDescent="0.25">
      <c r="A376" s="3">
        <v>374</v>
      </c>
      <c r="B376" s="1" t="s">
        <v>754</v>
      </c>
      <c r="C376" s="4" t="s">
        <v>178</v>
      </c>
      <c r="D376" s="5" t="s">
        <v>2</v>
      </c>
      <c r="E376" s="1" t="s">
        <v>2</v>
      </c>
      <c r="F376">
        <f>VALUE(shavers_for_men_amazon__2[[#This Row],[error]])</f>
        <v>0</v>
      </c>
      <c r="G376" s="1" t="str">
        <f>IF(shavers_for_men_amazon__2[[#This Row],[Puntaje]]&gt;=4,"EXCELENTE",IF(shavers_for_men_amazon__2[[#This Row],[Puntaje]]&gt;=3,"REGULAR",IF(shavers_for_men_amazon__2[[#This Row],[Puntaje]]&gt;=0,"MALO",)))</f>
        <v>MALO</v>
      </c>
    </row>
    <row r="377" spans="1:7" x14ac:dyDescent="0.25">
      <c r="A377" s="3">
        <v>375</v>
      </c>
      <c r="B377" s="1" t="s">
        <v>755</v>
      </c>
      <c r="C377" s="4" t="s">
        <v>756</v>
      </c>
      <c r="D377" s="5" t="s">
        <v>49</v>
      </c>
      <c r="E377" s="1" t="s">
        <v>336</v>
      </c>
      <c r="F377">
        <f>VALUE(shavers_for_men_amazon__2[[#This Row],[error]])</f>
        <v>4</v>
      </c>
      <c r="G377" s="1" t="str">
        <f>IF(shavers_for_men_amazon__2[[#This Row],[Puntaje]]&gt;=4,"EXCELENTE",IF(shavers_for_men_amazon__2[[#This Row],[Puntaje]]&gt;=3,"REGULAR",IF(shavers_for_men_amazon__2[[#This Row],[Puntaje]]&gt;=0,"MALO",)))</f>
        <v>EXCELENTE</v>
      </c>
    </row>
    <row r="378" spans="1:7" x14ac:dyDescent="0.25">
      <c r="A378" s="3">
        <v>376</v>
      </c>
      <c r="B378" s="1" t="s">
        <v>27</v>
      </c>
      <c r="C378" s="4" t="s">
        <v>28</v>
      </c>
      <c r="D378" s="5" t="s">
        <v>9</v>
      </c>
      <c r="E378" s="1" t="s">
        <v>29</v>
      </c>
      <c r="F378">
        <f>VALUE(shavers_for_men_amazon__2[[#This Row],[error]])</f>
        <v>4.3</v>
      </c>
      <c r="G378" s="1" t="str">
        <f>IF(shavers_for_men_amazon__2[[#This Row],[Puntaje]]&gt;=4,"EXCELENTE",IF(shavers_for_men_amazon__2[[#This Row],[Puntaje]]&gt;=3,"REGULAR",IF(shavers_for_men_amazon__2[[#This Row],[Puntaje]]&gt;=0,"MALO",)))</f>
        <v>EXCELENTE</v>
      </c>
    </row>
    <row r="379" spans="1:7" x14ac:dyDescent="0.25">
      <c r="A379" s="3">
        <v>377</v>
      </c>
      <c r="B379" s="1" t="s">
        <v>288</v>
      </c>
      <c r="C379" s="4" t="s">
        <v>289</v>
      </c>
      <c r="D379" s="5" t="s">
        <v>5</v>
      </c>
      <c r="E379" s="1" t="s">
        <v>290</v>
      </c>
      <c r="F379">
        <f>VALUE(shavers_for_men_amazon__2[[#This Row],[error]])</f>
        <v>4.2</v>
      </c>
      <c r="G379" s="1" t="str">
        <f>IF(shavers_for_men_amazon__2[[#This Row],[Puntaje]]&gt;=4,"EXCELENTE",IF(shavers_for_men_amazon__2[[#This Row],[Puntaje]]&gt;=3,"REGULAR",IF(shavers_for_men_amazon__2[[#This Row],[Puntaje]]&gt;=0,"MALO",)))</f>
        <v>EXCELENTE</v>
      </c>
    </row>
    <row r="380" spans="1:7" x14ac:dyDescent="0.25">
      <c r="A380" s="3">
        <v>378</v>
      </c>
      <c r="B380" s="1" t="s">
        <v>21</v>
      </c>
      <c r="C380" s="4" t="s">
        <v>22</v>
      </c>
      <c r="D380" s="5" t="s">
        <v>16</v>
      </c>
      <c r="E380" s="1" t="s">
        <v>23</v>
      </c>
      <c r="F380">
        <f>VALUE(shavers_for_men_amazon__2[[#This Row],[error]])</f>
        <v>4.4000000000000004</v>
      </c>
      <c r="G380" s="1" t="str">
        <f>IF(shavers_for_men_amazon__2[[#This Row],[Puntaje]]&gt;=4,"EXCELENTE",IF(shavers_for_men_amazon__2[[#This Row],[Puntaje]]&gt;=3,"REGULAR",IF(shavers_for_men_amazon__2[[#This Row],[Puntaje]]&gt;=0,"MALO",)))</f>
        <v>EXCELENTE</v>
      </c>
    </row>
    <row r="381" spans="1:7" x14ac:dyDescent="0.25">
      <c r="A381" s="3">
        <v>379</v>
      </c>
      <c r="B381" s="1" t="s">
        <v>757</v>
      </c>
      <c r="C381" s="4" t="s">
        <v>758</v>
      </c>
      <c r="D381" s="5" t="s">
        <v>49</v>
      </c>
      <c r="E381" s="1" t="s">
        <v>336</v>
      </c>
      <c r="F381">
        <f>VALUE(shavers_for_men_amazon__2[[#This Row],[error]])</f>
        <v>4</v>
      </c>
      <c r="G381" s="1" t="str">
        <f>IF(shavers_for_men_amazon__2[[#This Row],[Puntaje]]&gt;=4,"EXCELENTE",IF(shavers_for_men_amazon__2[[#This Row],[Puntaje]]&gt;=3,"REGULAR",IF(shavers_for_men_amazon__2[[#This Row],[Puntaje]]&gt;=0,"MALO",)))</f>
        <v>EXCELENTE</v>
      </c>
    </row>
    <row r="382" spans="1:7" x14ac:dyDescent="0.25">
      <c r="A382" s="3">
        <v>380</v>
      </c>
      <c r="B382" s="1" t="s">
        <v>759</v>
      </c>
      <c r="C382" s="4" t="s">
        <v>760</v>
      </c>
      <c r="D382" s="5" t="s">
        <v>16</v>
      </c>
      <c r="E382" s="1" t="s">
        <v>761</v>
      </c>
      <c r="F382">
        <f>VALUE(shavers_for_men_amazon__2[[#This Row],[error]])</f>
        <v>4.4000000000000004</v>
      </c>
      <c r="G382" s="1" t="str">
        <f>IF(shavers_for_men_amazon__2[[#This Row],[Puntaje]]&gt;=4,"EXCELENTE",IF(shavers_for_men_amazon__2[[#This Row],[Puntaje]]&gt;=3,"REGULAR",IF(shavers_for_men_amazon__2[[#This Row],[Puntaje]]&gt;=0,"MALO",)))</f>
        <v>EXCELENTE</v>
      </c>
    </row>
    <row r="383" spans="1:7" x14ac:dyDescent="0.25">
      <c r="A383" s="3">
        <v>381</v>
      </c>
      <c r="B383" s="1" t="s">
        <v>762</v>
      </c>
      <c r="C383" s="4" t="s">
        <v>45</v>
      </c>
      <c r="D383" s="5" t="s">
        <v>159</v>
      </c>
      <c r="E383" s="1" t="s">
        <v>763</v>
      </c>
      <c r="F383">
        <f>VALUE(shavers_for_men_amazon__2[[#This Row],[error]])</f>
        <v>3.6</v>
      </c>
      <c r="G383" s="1" t="str">
        <f>IF(shavers_for_men_amazon__2[[#This Row],[Puntaje]]&gt;=4,"EXCELENTE",IF(shavers_for_men_amazon__2[[#This Row],[Puntaje]]&gt;=3,"REGULAR",IF(shavers_for_men_amazon__2[[#This Row],[Puntaje]]&gt;=0,"MALO",)))</f>
        <v>REGULAR</v>
      </c>
    </row>
    <row r="384" spans="1:7" x14ac:dyDescent="0.25">
      <c r="A384" s="3">
        <v>382</v>
      </c>
      <c r="B384" s="1" t="s">
        <v>764</v>
      </c>
      <c r="C384" s="4" t="s">
        <v>4</v>
      </c>
      <c r="D384" s="5" t="s">
        <v>49</v>
      </c>
      <c r="E384" s="1" t="s">
        <v>765</v>
      </c>
      <c r="F384">
        <f>VALUE(shavers_for_men_amazon__2[[#This Row],[error]])</f>
        <v>4</v>
      </c>
      <c r="G384" s="1" t="str">
        <f>IF(shavers_for_men_amazon__2[[#This Row],[Puntaje]]&gt;=4,"EXCELENTE",IF(shavers_for_men_amazon__2[[#This Row],[Puntaje]]&gt;=3,"REGULAR",IF(shavers_for_men_amazon__2[[#This Row],[Puntaje]]&gt;=0,"MALO",)))</f>
        <v>EXCELENTE</v>
      </c>
    </row>
    <row r="385" spans="1:7" x14ac:dyDescent="0.25">
      <c r="A385" s="3">
        <v>383</v>
      </c>
      <c r="B385" s="1" t="s">
        <v>766</v>
      </c>
      <c r="C385" s="4" t="s">
        <v>767</v>
      </c>
      <c r="D385" s="5" t="s">
        <v>42</v>
      </c>
      <c r="E385" s="1" t="s">
        <v>768</v>
      </c>
      <c r="F385">
        <f>VALUE(shavers_for_men_amazon__2[[#This Row],[error]])</f>
        <v>4.5999999999999996</v>
      </c>
      <c r="G385" s="1" t="str">
        <f>IF(shavers_for_men_amazon__2[[#This Row],[Puntaje]]&gt;=4,"EXCELENTE",IF(shavers_for_men_amazon__2[[#This Row],[Puntaje]]&gt;=3,"REGULAR",IF(shavers_for_men_amazon__2[[#This Row],[Puntaje]]&gt;=0,"MALO",)))</f>
        <v>EXCELENTE</v>
      </c>
    </row>
    <row r="386" spans="1:7" x14ac:dyDescent="0.25">
      <c r="A386" s="3">
        <v>384</v>
      </c>
      <c r="B386" s="1" t="s">
        <v>769</v>
      </c>
      <c r="C386" s="4" t="s">
        <v>289</v>
      </c>
      <c r="D386" s="5" t="s">
        <v>581</v>
      </c>
      <c r="E386" s="1" t="s">
        <v>237</v>
      </c>
      <c r="F386">
        <f>VALUE(shavers_for_men_amazon__2[[#This Row],[error]])</f>
        <v>2.9</v>
      </c>
      <c r="G386" s="1" t="str">
        <f>IF(shavers_for_men_amazon__2[[#This Row],[Puntaje]]&gt;=4,"EXCELENTE",IF(shavers_for_men_amazon__2[[#This Row],[Puntaje]]&gt;=3,"REGULAR",IF(shavers_for_men_amazon__2[[#This Row],[Puntaje]]&gt;=0,"MALO",)))</f>
        <v>MALO</v>
      </c>
    </row>
    <row r="387" spans="1:7" x14ac:dyDescent="0.25">
      <c r="A387" s="3">
        <v>385</v>
      </c>
      <c r="B387" s="1" t="s">
        <v>51</v>
      </c>
      <c r="C387" s="4" t="s">
        <v>52</v>
      </c>
      <c r="D387" s="5" t="s">
        <v>32</v>
      </c>
      <c r="E387" s="1" t="s">
        <v>53</v>
      </c>
      <c r="F387">
        <f>VALUE(shavers_for_men_amazon__2[[#This Row],[error]])</f>
        <v>4.0999999999999996</v>
      </c>
      <c r="G387" s="1" t="str">
        <f>IF(shavers_for_men_amazon__2[[#This Row],[Puntaje]]&gt;=4,"EXCELENTE",IF(shavers_for_men_amazon__2[[#This Row],[Puntaje]]&gt;=3,"REGULAR",IF(shavers_for_men_amazon__2[[#This Row],[Puntaje]]&gt;=0,"MALO",)))</f>
        <v>EXCELENTE</v>
      </c>
    </row>
    <row r="388" spans="1:7" x14ac:dyDescent="0.25">
      <c r="A388" s="3">
        <v>386</v>
      </c>
      <c r="B388" s="1" t="s">
        <v>47</v>
      </c>
      <c r="C388" s="4" t="s">
        <v>48</v>
      </c>
      <c r="D388" s="5" t="s">
        <v>49</v>
      </c>
      <c r="E388" s="1" t="s">
        <v>50</v>
      </c>
      <c r="F388">
        <f>VALUE(shavers_for_men_amazon__2[[#This Row],[error]])</f>
        <v>4</v>
      </c>
      <c r="G388" s="1" t="str">
        <f>IF(shavers_for_men_amazon__2[[#This Row],[Puntaje]]&gt;=4,"EXCELENTE",IF(shavers_for_men_amazon__2[[#This Row],[Puntaje]]&gt;=3,"REGULAR",IF(shavers_for_men_amazon__2[[#This Row],[Puntaje]]&gt;=0,"MALO",)))</f>
        <v>EXCELENTE</v>
      </c>
    </row>
    <row r="389" spans="1:7" x14ac:dyDescent="0.25">
      <c r="A389" s="3">
        <v>387</v>
      </c>
      <c r="B389" s="1" t="s">
        <v>158</v>
      </c>
      <c r="C389" s="4" t="s">
        <v>107</v>
      </c>
      <c r="D389" s="5" t="s">
        <v>159</v>
      </c>
      <c r="E389" s="1" t="s">
        <v>160</v>
      </c>
      <c r="F389">
        <f>VALUE(shavers_for_men_amazon__2[[#This Row],[error]])</f>
        <v>3.6</v>
      </c>
      <c r="G389" s="1" t="str">
        <f>IF(shavers_for_men_amazon__2[[#This Row],[Puntaje]]&gt;=4,"EXCELENTE",IF(shavers_for_men_amazon__2[[#This Row],[Puntaje]]&gt;=3,"REGULAR",IF(shavers_for_men_amazon__2[[#This Row],[Puntaje]]&gt;=0,"MALO",)))</f>
        <v>REGULAR</v>
      </c>
    </row>
    <row r="390" spans="1:7" x14ac:dyDescent="0.25">
      <c r="A390" s="3">
        <v>388</v>
      </c>
      <c r="B390" s="1" t="s">
        <v>514</v>
      </c>
      <c r="C390" s="4" t="s">
        <v>145</v>
      </c>
      <c r="D390" s="5" t="s">
        <v>2</v>
      </c>
      <c r="E390" s="1" t="s">
        <v>2</v>
      </c>
      <c r="F390">
        <f>VALUE(shavers_for_men_amazon__2[[#This Row],[error]])</f>
        <v>0</v>
      </c>
      <c r="G390" s="1" t="str">
        <f>IF(shavers_for_men_amazon__2[[#This Row],[Puntaje]]&gt;=4,"EXCELENTE",IF(shavers_for_men_amazon__2[[#This Row],[Puntaje]]&gt;=3,"REGULAR",IF(shavers_for_men_amazon__2[[#This Row],[Puntaje]]&gt;=0,"MALO",)))</f>
        <v>MALO</v>
      </c>
    </row>
    <row r="391" spans="1:7" x14ac:dyDescent="0.25">
      <c r="A391" s="3">
        <v>389</v>
      </c>
      <c r="B391" s="1" t="s">
        <v>317</v>
      </c>
      <c r="C391" s="4" t="s">
        <v>4</v>
      </c>
      <c r="D391" s="5" t="s">
        <v>2</v>
      </c>
      <c r="E391" s="1" t="s">
        <v>2</v>
      </c>
      <c r="F391">
        <f>VALUE(shavers_for_men_amazon__2[[#This Row],[error]])</f>
        <v>0</v>
      </c>
      <c r="G391" s="1" t="str">
        <f>IF(shavers_for_men_amazon__2[[#This Row],[Puntaje]]&gt;=4,"EXCELENTE",IF(shavers_for_men_amazon__2[[#This Row],[Puntaje]]&gt;=3,"REGULAR",IF(shavers_for_men_amazon__2[[#This Row],[Puntaje]]&gt;=0,"MALO",)))</f>
        <v>MALO</v>
      </c>
    </row>
  </sheetData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396037-6C98-49F6-94FC-47F64F74CCC4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0 E A A B Q S w M E F A A C A A g A p o 4 P W d 0 a A O a n A A A A + A A A A B I A H A B D b 2 5 m a W c v U G F j a 2 F n Z S 5 4 b W w g o h g A K K A U A A A A A A A A A A A A A A A A A A A A A A A A A A A A h Y 9 N D o I w G E S v Q r q n f y p R 8 1 E W b C W a m B i 3 p F R o h G J o s d z N h U f y C p I o 6 s 7 l T N 4 k b x 6 3 O y R D U w d X 1 V n d m h g x T F G g j G w L b c o Y 9 e 4 U L l E i Y J f L c 1 6 q Y I S N X Q 9 W x 6 h y 7 r I m x H u P / Q y 3 X U k 4 p Y w c s 8 1 e V q r J Q 2 2 s y 4 1 U 6 L M q / q + Q g M N L R n A c M b x g K 4 7 n E Q M y 1 Z B p 8 0 X 4 a I w p k J 8 S 0 r 5 2 f a e E s m G 6 B T J F I O 8 X 4 g l Q S w M E F A A C A A g A p o 4 P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a O D 1 l B R x I O R A E A A A w E A A A T A B w A R m 9 y b X V s Y X M v U 2 V j d G l v b j E u b S C i G A A o o B Q A A A A A A A A A A A A A A A A A A A A A A A A A A A D t U r F q w z A Q 3 Q 3 + B 6 E s N g i D 3 S R D g y c n h S 5 p i 7 3 V x S j 2 N R W 1 J V c n h 6 Y h / 1 4 F k y Y p 8 d 6 h W k 7 3 3 n G P p y e E 0 g g l S d r X c O Y 6 r o N v X E N F b N m A x u J V 6 a I B W f C G f 9 n R m N R g X I f Y 8 6 D F G g 5 I g p t g r s r O j h n v T t Q Q J E o a 2 6 B H F 7 f 5 E m p U M j 9 O Y P 6 o 1 d Y q K i z m 3 P A i L Q X I E v L K N g i W v y 4 d l L i h P n u e Q y 0 a Y U D H l F F G E l V 3 j c R 4 y s h C l q o S c h 2 H 0 S R i 5 K l T B l K z r S E + X Y O l k v D i s 9 7 C i G a i V a T k z U r w S l F r J u M r O 5 V p L t H q N / 3 6 b N s C e r 1 h t t v R H g 2 t / L 0 0 0 3 F w 4 P e M H I n I E s Z C x M C n O c N v B v D x A D 4 Z w K c X + N 5 3 H S G v G z p P d E Q H M v U i n / 4 H + x e D / X F j H 5 8 j w a 4 F L Z Q G J B + d M L z i e H K W v o v W + + 2 b h R e f Y 3 j N 7 B t Q S w E C L Q A U A A I A C A C m j g 9 Z 3 R o A 5 q c A A A D 4 A A A A E g A A A A A A A A A A A A A A A A A A A A A A Q 2 9 u Z m l n L 1 B h Y 2 t h Z 2 U u e G 1 s U E s B A i 0 A F A A C A A g A p o 4 P W Q / K 6 a u k A A A A 6 Q A A A B M A A A A A A A A A A A A A A A A A 8 w A A A F t D b 2 5 0 Z W 5 0 X 1 R 5 c G V z X S 5 4 b W x Q S w E C L Q A U A A I A C A C m j g 9 Z Q U c S D k Q B A A A M B A A A E w A A A A A A A A A A A A A A A A D k A Q A A R m 9 y b X V s Y X M v U 2 V j d G l v b j E u b V B L B Q Y A A A A A A w A D A M I A A A B 1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z F Q A A A A A A A N E V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h h d m V y c 1 9 m b 3 J f b W V u X 2 F t Y X p v b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5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C 0 x N V Q y M j o 1 M D o y M S 4 2 O D M 4 M T E y W i I g L z 4 8 R W 5 0 c n k g V H l w Z T 0 i R m l s b E N v b H V t b l R 5 c G V z I i B W Y W x 1 Z T 0 i c 0 F 3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h h d m V y c 1 9 m b 3 J f b W V u X 2 F t Y X p v b i 9 U a X B v I G N h b W J p Y W R v L n t D b 2 x 1 b W 4 x L D B 9 J n F 1 b 3 Q 7 L C Z x d W 9 0 O 1 N l Y 3 R p b 2 4 x L 3 N o Y X Z l c n N f Z m 9 y X 2 1 l b l 9 h b W F 6 b 2 4 v V G l w b y B j Y W 1 i a W F k b y 5 7 Q 2 9 s d W 1 u M i w x f S Z x d W 9 0 O y w m c X V v d D t T Z W N 0 a W 9 u M S 9 z a G F 2 Z X J z X 2 Z v c l 9 t Z W 5 f Y W 1 h e m 9 u L 1 R p c G 8 g Y 2 F t Y m l h Z G 8 u e 0 N v b H V t b j M s M n 0 m c X V v d D s s J n F 1 b 3 Q 7 U 2 V j d G l v b j E v c 2 h h d m V y c 1 9 m b 3 J f b W V u X 2 F t Y X p v b i 9 U a X B v I G N h b W J p Y W R v L n t D b 2 x 1 b W 4 0 L D N 9 J n F 1 b 3 Q 7 L C Z x d W 9 0 O 1 N l Y 3 R p b 2 4 x L 3 N o Y X Z l c n N f Z m 9 y X 2 1 l b l 9 h b W F 6 b 2 4 v V G l w b y B j Y W 1 i a W F k b y 5 7 Q 2 9 s d W 1 u N S w 0 f S Z x d W 9 0 O y w m c X V v d D t T Z W N 0 a W 9 u M S 9 z a G F 2 Z X J z X 2 Z v c l 9 t Z W 5 f Y W 1 h e m 9 u L 1 R p c G 8 g Y 2 F t Y m l h Z G 8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c 2 h h d m V y c 1 9 m b 3 J f b W V u X 2 F t Y X p v b i 9 U a X B v I G N h b W J p Y W R v L n t D b 2 x 1 b W 4 x L D B 9 J n F 1 b 3 Q 7 L C Z x d W 9 0 O 1 N l Y 3 R p b 2 4 x L 3 N o Y X Z l c n N f Z m 9 y X 2 1 l b l 9 h b W F 6 b 2 4 v V G l w b y B j Y W 1 i a W F k b y 5 7 Q 2 9 s d W 1 u M i w x f S Z x d W 9 0 O y w m c X V v d D t T Z W N 0 a W 9 u M S 9 z a G F 2 Z X J z X 2 Z v c l 9 t Z W 5 f Y W 1 h e m 9 u L 1 R p c G 8 g Y 2 F t Y m l h Z G 8 u e 0 N v b H V t b j M s M n 0 m c X V v d D s s J n F 1 b 3 Q 7 U 2 V j d G l v b j E v c 2 h h d m V y c 1 9 m b 3 J f b W V u X 2 F t Y X p v b i 9 U a X B v I G N h b W J p Y W R v L n t D b 2 x 1 b W 4 0 L D N 9 J n F 1 b 3 Q 7 L C Z x d W 9 0 O 1 N l Y 3 R p b 2 4 x L 3 N o Y X Z l c n N f Z m 9 y X 2 1 l b l 9 h b W F 6 b 2 4 v V G l w b y B j Y W 1 i a W F k b y 5 7 Q 2 9 s d W 1 u N S w 0 f S Z x d W 9 0 O y w m c X V v d D t T Z W N 0 a W 9 u M S 9 z a G F 2 Z X J z X 2 Z v c l 9 t Z W 5 f Y W 1 h e m 9 u L 1 R p c G 8 g Y 2 F t Y m l h Z G 8 u e 0 N v b H V t b j Y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o Y X Z l c n N f Z m 9 y X 2 1 l b l 9 h b W F 6 b 2 4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h h d m V y c 1 9 m b 3 J f b W V u X 2 F t Y X p v b i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G F 2 Z X J z X 2 Z v c l 9 t Z W 5 f Y W 1 h e m 9 u J T I w K D I p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l Z 2 F j a c O z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z a G F 2 Z X J z X 2 Z v c l 9 t Z W 5 f Y W 1 h e m 9 u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5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C 0 x N V Q y M j o 1 M z o x M y 4 1 M j Y w N D Q 0 W i I g L z 4 8 R W 5 0 c n k g V H l w Z T 0 i R m l s b E N v b H V t b l R 5 c G V z I i B W Y W x 1 Z T 0 i c 0 F 3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h h d m V y c 1 9 m b 3 J f b W V u X 2 F t Y X p v b i A o M i k v V G l w b y B j Y W 1 i a W F k b y 5 7 Q 2 9 s d W 1 u M S w w f S Z x d W 9 0 O y w m c X V v d D t T Z W N 0 a W 9 u M S 9 z a G F 2 Z X J z X 2 Z v c l 9 t Z W 5 f Y W 1 h e m 9 u I C g y K S 9 U a X B v I G N h b W J p Y W R v L n t D b 2 x 1 b W 4 y L D F 9 J n F 1 b 3 Q 7 L C Z x d W 9 0 O 1 N l Y 3 R p b 2 4 x L 3 N o Y X Z l c n N f Z m 9 y X 2 1 l b l 9 h b W F 6 b 2 4 g K D I p L 1 R p c G 8 g Y 2 F t Y m l h Z G 8 u e 0 N v b H V t b j M s M n 0 m c X V v d D s s J n F 1 b 3 Q 7 U 2 V j d G l v b j E v c 2 h h d m V y c 1 9 m b 3 J f b W V u X 2 F t Y X p v b i A o M i k v V G l w b y B j Y W 1 i a W F k b y 5 7 Q 2 9 s d W 1 u N C w z f S Z x d W 9 0 O y w m c X V v d D t T Z W N 0 a W 9 u M S 9 z a G F 2 Z X J z X 2 Z v c l 9 t Z W 5 f Y W 1 h e m 9 u I C g y K S 9 U a X B v I G N h b W J p Y W R v L n t D b 2 x 1 b W 4 1 L D R 9 J n F 1 b 3 Q 7 L C Z x d W 9 0 O 1 N l Y 3 R p b 2 4 x L 3 N o Y X Z l c n N f Z m 9 y X 2 1 l b l 9 h b W F 6 b 2 4 g K D I p L 1 R p c G 8 g Y 2 F t Y m l h Z G 8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c 2 h h d m V y c 1 9 m b 3 J f b W V u X 2 F t Y X p v b i A o M i k v V G l w b y B j Y W 1 i a W F k b y 5 7 Q 2 9 s d W 1 u M S w w f S Z x d W 9 0 O y w m c X V v d D t T Z W N 0 a W 9 u M S 9 z a G F 2 Z X J z X 2 Z v c l 9 t Z W 5 f Y W 1 h e m 9 u I C g y K S 9 U a X B v I G N h b W J p Y W R v L n t D b 2 x 1 b W 4 y L D F 9 J n F 1 b 3 Q 7 L C Z x d W 9 0 O 1 N l Y 3 R p b 2 4 x L 3 N o Y X Z l c n N f Z m 9 y X 2 1 l b l 9 h b W F 6 b 2 4 g K D I p L 1 R p c G 8 g Y 2 F t Y m l h Z G 8 u e 0 N v b H V t b j M s M n 0 m c X V v d D s s J n F 1 b 3 Q 7 U 2 V j d G l v b j E v c 2 h h d m V y c 1 9 m b 3 J f b W V u X 2 F t Y X p v b i A o M i k v V G l w b y B j Y W 1 i a W F k b y 5 7 Q 2 9 s d W 1 u N C w z f S Z x d W 9 0 O y w m c X V v d D t T Z W N 0 a W 9 u M S 9 z a G F 2 Z X J z X 2 Z v c l 9 t Z W 5 f Y W 1 h e m 9 u I C g y K S 9 U a X B v I G N h b W J p Y W R v L n t D b 2 x 1 b W 4 1 L D R 9 J n F 1 b 3 Q 7 L C Z x d W 9 0 O 1 N l Y 3 R p b 2 4 x L 3 N o Y X Z l c n N f Z m 9 y X 2 1 l b l 9 h b W F 6 b 2 4 g K D I p L 1 R p c G 8 g Y 2 F t Y m l h Z G 8 u e 0 N v b H V t b j Y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o Y X Z l c n N f Z m 9 y X 2 1 l b l 9 h b W F 6 b 2 4 l M j A o M i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h h d m V y c 1 9 m b 3 J f b W V u X 2 F t Y X p v b i U y M C g y K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G F 2 Z X J z X 2 Z v c l 9 t Z W 5 f Y W 1 h e m 9 u J T I w K D I p L 0 Z p b G F z J T I w c 3 V w Z X J p b 3 J l c y U y M H F 1 a X R h Z G F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D N 8 e 6 k / 4 n N J v H k B 8 P Q j s A 0 A A A A A A g A A A A A A E G Y A A A A B A A A g A A A A t R p A r p x / 3 5 o Z 6 l h R G Q Q B G T 9 D q u S T u / 6 Y N t 8 N G x l K i 8 8 A A A A A D o A A A A A C A A A g A A A A S E 8 p J h + q C W e 8 i z l s y l j b 4 4 A t Z G V I o l g Z K z z M S K 5 h r r N Q A A A A D j x T T 4 f S y n V L P T r f G Y k 7 X S 9 w M H U M j b D e R j S P 8 X X J j h u n g X E n c 7 V C R Y d 7 S k l o a j R J v 0 p j h a I V F a i 9 U 0 g k c D k h F E 9 b C / 1 V q S / A 5 l x K F 8 w N f r h A A A A A a 0 E J 1 R q w 8 K i A 8 i h K G S p O y W Y k g x 0 n r H P e y m i t B 2 V l H 6 N w y r f 5 v 0 C C 4 B K g b H Q 6 O 5 / N 6 J S L x 4 f c X I u C C 5 L b b n A l K A = = < / D a t a M a s h u p > 
</file>

<file path=customXml/itemProps1.xml><?xml version="1.0" encoding="utf-8"?>
<ds:datastoreItem xmlns:ds="http://schemas.openxmlformats.org/officeDocument/2006/customXml" ds:itemID="{66550E70-C514-4B06-BB80-7E890A97E21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Hoja3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Nelson</dc:creator>
  <cp:lastModifiedBy>Nelson</cp:lastModifiedBy>
  <dcterms:created xsi:type="dcterms:W3CDTF">2024-08-15T22:49:50Z</dcterms:created>
  <dcterms:modified xsi:type="dcterms:W3CDTF">2024-08-16T00:15:46Z</dcterms:modified>
</cp:coreProperties>
</file>