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00" firstSheet="0" activeTab="1" autoFilterDateGrouping="1"/>
  </bookViews>
  <sheets>
    <sheet name="Ejec1" sheetId="1" state="visible" r:id="rId1"/>
    <sheet name="Ejec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u val="single"/>
      <scheme val="minor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2" fillId="0" borderId="0" pivotButton="0" quotePrefix="0" xfId="0"/>
    <xf numFmtId="0" fontId="0" fillId="0" borderId="0" pivotButton="0" quotePrefix="0" xfId="0"/>
    <xf numFmtId="0" fontId="1" fillId="0" borderId="1" pivotButton="0" quotePrefix="0" xfId="0"/>
    <xf numFmtId="0" fontId="1" fillId="0" borderId="1" applyAlignment="1" pivotButton="0" quotePrefix="0" xfId="0">
      <alignment horizontal="center" vertical="center"/>
    </xf>
    <xf numFmtId="2" fontId="0" fillId="0" borderId="1" pivotButton="0" quotePrefix="0" xfId="0"/>
    <xf numFmtId="0" fontId="1" fillId="0" borderId="1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1" fillId="0" borderId="1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MEJOR</a:t>
            </a:r>
            <a:r>
              <a:rPr lang="es-MX" baseline="0"/>
              <a:t xml:space="preserve"> CASO</a:t>
            </a:r>
            <a:endParaRPr lang="es-MX"/>
          </a:p>
        </rich>
      </tx>
      <layout/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Ejec2!$B$3</f>
              <strCache>
                <ptCount val="1"/>
                <pt idx="0">
                  <v>Bubble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spPr>
          </marker>
          <cat>
            <numRef>
              <f>Ejec2!$A$4:$A$13</f>
              <numCache>
                <formatCode>General</formatCode>
                <ptCount val="10"/>
                <pt idx="0">
                  <v>1000</v>
                </pt>
                <pt idx="1">
                  <v>2000</v>
                </pt>
                <pt idx="2">
                  <v>3000</v>
                </pt>
                <pt idx="3">
                  <v>4000</v>
                </pt>
                <pt idx="4">
                  <v>5000</v>
                </pt>
                <pt idx="5">
                  <v>6000</v>
                </pt>
                <pt idx="6">
                  <v>7000</v>
                </pt>
                <pt idx="7">
                  <v>8000</v>
                </pt>
                <pt idx="8">
                  <v>9000</v>
                </pt>
                <pt idx="9">
                  <v>10000</v>
                </pt>
              </numCache>
            </numRef>
          </cat>
          <val>
            <numRef>
              <f>Ejec2!$B$4:$B$13</f>
              <numCache>
                <formatCode>0.00</formatCode>
                <ptCount val="10"/>
                <pt idx="0">
                  <v>6.32</v>
                </pt>
                <pt idx="1">
                  <v>13.47</v>
                </pt>
                <pt idx="2">
                  <v>20.15</v>
                </pt>
                <pt idx="3">
                  <v>35.63</v>
                </pt>
                <pt idx="4">
                  <v>33.88</v>
                </pt>
                <pt idx="5">
                  <v>40.87</v>
                </pt>
                <pt idx="6">
                  <v>48.05</v>
                </pt>
                <pt idx="7">
                  <v>55.57</v>
                </pt>
                <pt idx="8">
                  <v>61.62</v>
                </pt>
                <pt idx="9">
                  <v>72.04000000000001</v>
                </pt>
              </numCache>
            </numRef>
          </val>
          <smooth val="0"/>
        </ser>
        <ser>
          <idx val="1"/>
          <order val="1"/>
          <tx>
            <strRef>
              <f>Ejec2!$C$3</f>
              <strCache>
                <ptCount val="1"/>
                <pt idx="0">
                  <v>Insertion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numRef>
              <f>Ejec2!$A$4:$A$13</f>
              <numCache>
                <formatCode>General</formatCode>
                <ptCount val="10"/>
                <pt idx="0">
                  <v>1000</v>
                </pt>
                <pt idx="1">
                  <v>2000</v>
                </pt>
                <pt idx="2">
                  <v>3000</v>
                </pt>
                <pt idx="3">
                  <v>4000</v>
                </pt>
                <pt idx="4">
                  <v>5000</v>
                </pt>
                <pt idx="5">
                  <v>6000</v>
                </pt>
                <pt idx="6">
                  <v>7000</v>
                </pt>
                <pt idx="7">
                  <v>8000</v>
                </pt>
                <pt idx="8">
                  <v>9000</v>
                </pt>
                <pt idx="9">
                  <v>10000</v>
                </pt>
              </numCache>
            </numRef>
          </cat>
          <val>
            <numRef>
              <f>Ejec2!$C$4:$C$13</f>
              <numCache>
                <formatCode>0.00</formatCode>
                <ptCount val="10"/>
                <pt idx="0">
                  <v>9.32</v>
                </pt>
                <pt idx="1">
                  <v>20.84</v>
                </pt>
                <pt idx="2">
                  <v>31.33</v>
                </pt>
                <pt idx="3">
                  <v>43.6</v>
                </pt>
                <pt idx="4">
                  <v>51.1</v>
                </pt>
                <pt idx="5">
                  <v>60.21</v>
                </pt>
                <pt idx="6">
                  <v>73.98</v>
                </pt>
                <pt idx="7">
                  <v>84.13</v>
                </pt>
                <pt idx="8">
                  <v>96.06999999999999</v>
                </pt>
                <pt idx="9">
                  <v>104.32</v>
                </pt>
              </numCache>
            </numRef>
          </val>
          <smooth val="0"/>
        </ser>
        <ser>
          <idx val="2"/>
          <order val="2"/>
          <tx>
            <strRef>
              <f>Ejec2!$D$3</f>
              <strCache>
                <ptCount val="1"/>
                <pt idx="0">
                  <v>Merge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cat>
            <numRef>
              <f>Ejec2!$A$4:$A$13</f>
              <numCache>
                <formatCode>General</formatCode>
                <ptCount val="10"/>
                <pt idx="0">
                  <v>1000</v>
                </pt>
                <pt idx="1">
                  <v>2000</v>
                </pt>
                <pt idx="2">
                  <v>3000</v>
                </pt>
                <pt idx="3">
                  <v>4000</v>
                </pt>
                <pt idx="4">
                  <v>5000</v>
                </pt>
                <pt idx="5">
                  <v>6000</v>
                </pt>
                <pt idx="6">
                  <v>7000</v>
                </pt>
                <pt idx="7">
                  <v>8000</v>
                </pt>
                <pt idx="8">
                  <v>9000</v>
                </pt>
                <pt idx="9">
                  <v>10000</v>
                </pt>
              </numCache>
            </numRef>
          </cat>
          <val>
            <numRef>
              <f>Ejec2!$D$4:$D$13</f>
              <numCache>
                <formatCode>0.00</formatCode>
                <ptCount val="10"/>
                <pt idx="0">
                  <v>217.48</v>
                </pt>
                <pt idx="1">
                  <v>377</v>
                </pt>
                <pt idx="2">
                  <v>604.1900000000001</v>
                </pt>
                <pt idx="3">
                  <v>848.3</v>
                </pt>
                <pt idx="4">
                  <v>1050.4</v>
                </pt>
                <pt idx="5">
                  <v>1275.1</v>
                </pt>
                <pt idx="6">
                  <v>1610.68</v>
                </pt>
                <pt idx="7">
                  <v>1906.07</v>
                </pt>
                <pt idx="8">
                  <v>2051.94</v>
                </pt>
                <pt idx="9">
                  <v>2273.09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271944784"/>
        <axId val="148910632"/>
      </lineChart>
      <catAx>
        <axId val="271944784"/>
        <scaling>
          <orientation val="minMax"/>
        </scaling>
        <delete val="0"/>
        <axPos val="b"/>
        <title>
          <tx>
            <rich>
              <a:bodyPr/>
              <a:lstStyle/>
              <a:p>
                <a:r>
                  <a:rPr lang="es-MX"/>
                  <a:t>None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MX"/>
          </a:p>
        </txPr>
        <crossAx val="148910632"/>
        <crosses val="autoZero"/>
        <auto val="1"/>
        <lblAlgn val="ctr"/>
        <lblOffset val="100"/>
        <noMultiLvlLbl val="0"/>
      </catAx>
      <valAx>
        <axId val="14891063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/>
              <a:lstStyle/>
              <a:p>
                <a:r>
                  <a:rPr lang="es-MX"/>
                  <a:t>None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MX"/>
          </a:p>
        </txPr>
        <crossAx val="271944784"/>
        <crosses val="autoZero"/>
        <crossBetween val="between"/>
      </valAx>
    </plotArea>
    <legend>
      <legendPos val="b"/>
      <layout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MX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CASO</a:t>
            </a:r>
            <a:r>
              <a:rPr lang="es-MX" baseline="0"/>
              <a:t xml:space="preserve"> PROMEDIO</a:t>
            </a:r>
            <a:endParaRPr lang="es-MX"/>
          </a:p>
        </rich>
      </tx>
      <layout/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Ejec2!$E$3</f>
              <strCache>
                <ptCount val="1"/>
                <pt idx="0">
                  <v>Bubble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numRef>
              <f>Ejec2!$A$4:$A$13</f>
              <numCache>
                <formatCode>General</formatCode>
                <ptCount val="10"/>
                <pt idx="0">
                  <v>1000</v>
                </pt>
                <pt idx="1">
                  <v>2000</v>
                </pt>
                <pt idx="2">
                  <v>3000</v>
                </pt>
                <pt idx="3">
                  <v>4000</v>
                </pt>
                <pt idx="4">
                  <v>5000</v>
                </pt>
                <pt idx="5">
                  <v>6000</v>
                </pt>
                <pt idx="6">
                  <v>7000</v>
                </pt>
                <pt idx="7">
                  <v>8000</v>
                </pt>
                <pt idx="8">
                  <v>9000</v>
                </pt>
                <pt idx="9">
                  <v>10000</v>
                </pt>
              </numCache>
            </numRef>
          </cat>
          <val>
            <numRef>
              <f>Ejec2!$E$4:$E$13</f>
              <numCache>
                <formatCode>0.00</formatCode>
                <ptCount val="10"/>
                <pt idx="0">
                  <v>5435.36</v>
                </pt>
                <pt idx="1">
                  <v>22119.13</v>
                </pt>
                <pt idx="2">
                  <v>53521.68</v>
                </pt>
                <pt idx="3">
                  <v>94293.2</v>
                </pt>
                <pt idx="4">
                  <v>155499.93</v>
                </pt>
                <pt idx="5">
                  <v>214189.21</v>
                </pt>
                <pt idx="6">
                  <v>291582.09</v>
                </pt>
                <pt idx="7">
                  <v>383204.24</v>
                </pt>
                <pt idx="8">
                  <v>481427.39</v>
                </pt>
                <pt idx="9">
                  <v>598359.15</v>
                </pt>
              </numCache>
            </numRef>
          </val>
          <smooth val="0"/>
        </ser>
        <ser>
          <idx val="1"/>
          <order val="1"/>
          <tx>
            <strRef>
              <f>Ejec2!$F$3</f>
              <strCache>
                <ptCount val="1"/>
                <pt idx="0">
                  <v>Insertion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numRef>
              <f>Ejec2!$A$4:$A$13</f>
              <numCache>
                <formatCode>General</formatCode>
                <ptCount val="10"/>
                <pt idx="0">
                  <v>1000</v>
                </pt>
                <pt idx="1">
                  <v>2000</v>
                </pt>
                <pt idx="2">
                  <v>3000</v>
                </pt>
                <pt idx="3">
                  <v>4000</v>
                </pt>
                <pt idx="4">
                  <v>5000</v>
                </pt>
                <pt idx="5">
                  <v>6000</v>
                </pt>
                <pt idx="6">
                  <v>7000</v>
                </pt>
                <pt idx="7">
                  <v>8000</v>
                </pt>
                <pt idx="8">
                  <v>9000</v>
                </pt>
                <pt idx="9">
                  <v>10000</v>
                </pt>
              </numCache>
            </numRef>
          </cat>
          <val>
            <numRef>
              <f>Ejec2!$F$4:$F$13</f>
              <numCache>
                <formatCode>0.00</formatCode>
                <ptCount val="10"/>
                <pt idx="0">
                  <v>4587.49</v>
                </pt>
                <pt idx="1">
                  <v>18761.47</v>
                </pt>
                <pt idx="2">
                  <v>42606.07</v>
                </pt>
                <pt idx="3">
                  <v>73877.34</v>
                </pt>
                <pt idx="4">
                  <v>115174.08</v>
                </pt>
                <pt idx="5">
                  <v>165947.36</v>
                </pt>
                <pt idx="6">
                  <v>225405.61</v>
                </pt>
                <pt idx="7">
                  <v>294076.07</v>
                </pt>
                <pt idx="8">
                  <v>369586.84</v>
                </pt>
                <pt idx="9">
                  <v>453071.05</v>
                </pt>
              </numCache>
            </numRef>
          </val>
          <smooth val="0"/>
        </ser>
        <ser>
          <idx val="2"/>
          <order val="2"/>
          <tx>
            <strRef>
              <f>Ejec2!$G$3</f>
              <strCache>
                <ptCount val="1"/>
                <pt idx="0">
                  <v>Merge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cat>
            <numRef>
              <f>Ejec2!$A$4:$A$13</f>
              <numCache>
                <formatCode>General</formatCode>
                <ptCount val="10"/>
                <pt idx="0">
                  <v>1000</v>
                </pt>
                <pt idx="1">
                  <v>2000</v>
                </pt>
                <pt idx="2">
                  <v>3000</v>
                </pt>
                <pt idx="3">
                  <v>4000</v>
                </pt>
                <pt idx="4">
                  <v>5000</v>
                </pt>
                <pt idx="5">
                  <v>6000</v>
                </pt>
                <pt idx="6">
                  <v>7000</v>
                </pt>
                <pt idx="7">
                  <v>8000</v>
                </pt>
                <pt idx="8">
                  <v>9000</v>
                </pt>
                <pt idx="9">
                  <v>10000</v>
                </pt>
              </numCache>
            </numRef>
          </cat>
          <val>
            <numRef>
              <f>Ejec2!$G$4:$G$13</f>
              <numCache>
                <formatCode>0.00</formatCode>
                <ptCount val="10"/>
                <pt idx="0">
                  <v>209.69</v>
                </pt>
                <pt idx="1">
                  <v>451.21</v>
                </pt>
                <pt idx="2">
                  <v>733.61</v>
                </pt>
                <pt idx="3">
                  <v>976.65</v>
                </pt>
                <pt idx="4">
                  <v>1333.35</v>
                </pt>
                <pt idx="5">
                  <v>1543.94</v>
                </pt>
                <pt idx="6">
                  <v>1881.34</v>
                </pt>
                <pt idx="7">
                  <v>2152.71</v>
                </pt>
                <pt idx="8">
                  <v>2435.03</v>
                </pt>
                <pt idx="9">
                  <v>2722.01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272727592"/>
        <axId val="272720928"/>
      </lineChart>
      <catAx>
        <axId val="272727592"/>
        <scaling>
          <orientation val="minMax"/>
        </scaling>
        <delete val="0"/>
        <axPos val="b"/>
        <title>
          <tx>
            <rich>
              <a:bodyPr/>
              <a:lstStyle/>
              <a:p>
                <a:r>
                  <a:rPr lang="es-MX"/>
                  <a:t>None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MX"/>
          </a:p>
        </txPr>
        <crossAx val="272720928"/>
        <crosses val="autoZero"/>
        <auto val="1"/>
        <lblAlgn val="ctr"/>
        <lblOffset val="100"/>
        <noMultiLvlLbl val="0"/>
      </catAx>
      <valAx>
        <axId val="27272092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/>
              <a:lstStyle/>
              <a:p>
                <a:r>
                  <a:rPr lang="es-MX"/>
                  <a:t>None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MX"/>
          </a:p>
        </txPr>
        <crossAx val="272727592"/>
        <crosses val="autoZero"/>
        <crossBetween val="between"/>
      </valAx>
    </plotArea>
    <legend>
      <legendPos val="b"/>
      <layout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MX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 xml:space="preserve">PERO </a:t>
            </a:r>
            <a:r>
              <a:rPr lang="es-MX" baseline="0"/>
              <a:t>CASO</a:t>
            </a:r>
            <a:endParaRPr lang="es-MX"/>
          </a:p>
        </rich>
      </tx>
      <layout/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Ejec2!$H$3</f>
              <strCache>
                <ptCount val="1"/>
                <pt idx="0">
                  <v>Bubble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numRef>
              <f>Ejec2!$A$4:$A$13</f>
              <numCache>
                <formatCode>General</formatCode>
                <ptCount val="10"/>
                <pt idx="0">
                  <v>1000</v>
                </pt>
                <pt idx="1">
                  <v>2000</v>
                </pt>
                <pt idx="2">
                  <v>3000</v>
                </pt>
                <pt idx="3">
                  <v>4000</v>
                </pt>
                <pt idx="4">
                  <v>5000</v>
                </pt>
                <pt idx="5">
                  <v>6000</v>
                </pt>
                <pt idx="6">
                  <v>7000</v>
                </pt>
                <pt idx="7">
                  <v>8000</v>
                </pt>
                <pt idx="8">
                  <v>9000</v>
                </pt>
                <pt idx="9">
                  <v>10000</v>
                </pt>
              </numCache>
            </numRef>
          </cat>
          <val>
            <numRef>
              <f>Ejec2!$H$4:$H$13</f>
              <numCache>
                <formatCode>0.00</formatCode>
                <ptCount val="10"/>
                <pt idx="0">
                  <v>7198.71</v>
                </pt>
                <pt idx="1">
                  <v>31008.59</v>
                </pt>
                <pt idx="2">
                  <v>74153.25999999999</v>
                </pt>
                <pt idx="3">
                  <v>129314.83</v>
                </pt>
                <pt idx="4">
                  <v>210320.89</v>
                </pt>
                <pt idx="5">
                  <v>296140.89</v>
                </pt>
                <pt idx="6">
                  <v>407144.22</v>
                </pt>
                <pt idx="7">
                  <v>533171.98</v>
                </pt>
                <pt idx="8">
                  <v>672037.12</v>
                </pt>
                <pt idx="9">
                  <v>832226.8</v>
                </pt>
              </numCache>
            </numRef>
          </val>
          <smooth val="0"/>
        </ser>
        <ser>
          <idx val="1"/>
          <order val="1"/>
          <tx>
            <strRef>
              <f>Ejec2!$I$3</f>
              <strCache>
                <ptCount val="1"/>
                <pt idx="0">
                  <v>Insertion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numRef>
              <f>Ejec2!$A$4:$A$13</f>
              <numCache>
                <formatCode>General</formatCode>
                <ptCount val="10"/>
                <pt idx="0">
                  <v>1000</v>
                </pt>
                <pt idx="1">
                  <v>2000</v>
                </pt>
                <pt idx="2">
                  <v>3000</v>
                </pt>
                <pt idx="3">
                  <v>4000</v>
                </pt>
                <pt idx="4">
                  <v>5000</v>
                </pt>
                <pt idx="5">
                  <v>6000</v>
                </pt>
                <pt idx="6">
                  <v>7000</v>
                </pt>
                <pt idx="7">
                  <v>8000</v>
                </pt>
                <pt idx="8">
                  <v>9000</v>
                </pt>
                <pt idx="9">
                  <v>10000</v>
                </pt>
              </numCache>
            </numRef>
          </cat>
          <val>
            <numRef>
              <f>Ejec2!$I$4:$I$13</f>
              <numCache>
                <formatCode>0.00</formatCode>
                <ptCount val="10"/>
                <pt idx="0">
                  <v>8720.43</v>
                </pt>
                <pt idx="1">
                  <v>35979.17</v>
                </pt>
                <pt idx="2">
                  <v>79170.97</v>
                </pt>
                <pt idx="3">
                  <v>145632.48</v>
                </pt>
                <pt idx="4">
                  <v>226820.28</v>
                </pt>
                <pt idx="5">
                  <v>336273.98</v>
                </pt>
                <pt idx="6">
                  <v>442002.03</v>
                </pt>
                <pt idx="7">
                  <v>584389.47</v>
                </pt>
                <pt idx="8">
                  <v>744447.46</v>
                </pt>
                <pt idx="9">
                  <v>934134.24</v>
                </pt>
              </numCache>
            </numRef>
          </val>
          <smooth val="0"/>
        </ser>
        <ser>
          <idx val="2"/>
          <order val="2"/>
          <tx>
            <strRef>
              <f>Ejec2!$J$3</f>
              <strCache>
                <ptCount val="1"/>
                <pt idx="0">
                  <v>Merge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cat>
            <numRef>
              <f>Ejec2!$A$4:$A$13</f>
              <numCache>
                <formatCode>General</formatCode>
                <ptCount val="10"/>
                <pt idx="0">
                  <v>1000</v>
                </pt>
                <pt idx="1">
                  <v>2000</v>
                </pt>
                <pt idx="2">
                  <v>3000</v>
                </pt>
                <pt idx="3">
                  <v>4000</v>
                </pt>
                <pt idx="4">
                  <v>5000</v>
                </pt>
                <pt idx="5">
                  <v>6000</v>
                </pt>
                <pt idx="6">
                  <v>7000</v>
                </pt>
                <pt idx="7">
                  <v>8000</v>
                </pt>
                <pt idx="8">
                  <v>9000</v>
                </pt>
                <pt idx="9">
                  <v>10000</v>
                </pt>
              </numCache>
            </numRef>
          </cat>
          <val>
            <numRef>
              <f>Ejec2!$J$4:$J$13</f>
              <numCache>
                <formatCode>0.00</formatCode>
                <ptCount val="10"/>
                <pt idx="0">
                  <v>207.4</v>
                </pt>
                <pt idx="1">
                  <v>462.05</v>
                </pt>
                <pt idx="2">
                  <v>724.3</v>
                </pt>
                <pt idx="3">
                  <v>985.83</v>
                </pt>
                <pt idx="4">
                  <v>1309.84</v>
                </pt>
                <pt idx="5">
                  <v>1618.87</v>
                </pt>
                <pt idx="6">
                  <v>1842.87</v>
                </pt>
                <pt idx="7">
                  <v>2107.88</v>
                </pt>
                <pt idx="8">
                  <v>2459.62</v>
                </pt>
                <pt idx="9">
                  <v>2752.09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272721320"/>
        <axId val="272721712"/>
      </lineChart>
      <catAx>
        <axId val="272721320"/>
        <scaling>
          <orientation val="minMax"/>
        </scaling>
        <delete val="0"/>
        <axPos val="b"/>
        <title>
          <tx>
            <rich>
              <a:bodyPr/>
              <a:lstStyle/>
              <a:p>
                <a:r>
                  <a:rPr lang="es-MX"/>
                  <a:t>None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MX"/>
          </a:p>
        </txPr>
        <crossAx val="272721712"/>
        <crosses val="autoZero"/>
        <auto val="1"/>
        <lblAlgn val="ctr"/>
        <lblOffset val="100"/>
        <noMultiLvlLbl val="0"/>
      </catAx>
      <valAx>
        <axId val="27272171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/>
              <a:lstStyle/>
              <a:p>
                <a:r>
                  <a:rPr lang="es-MX"/>
                  <a:t>None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MX"/>
          </a:p>
        </txPr>
        <crossAx val="272721320"/>
        <crosses val="autoZero"/>
        <crossBetween val="between"/>
      </valAx>
    </plotArea>
    <legend>
      <legendPos val="b"/>
      <layout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MX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13</row>
      <rowOff>176212</rowOff>
    </from>
    <to>
      <col>8</col>
      <colOff>419099</colOff>
      <row>35</row>
      <rowOff>171450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10</col>
      <colOff>0</colOff>
      <row>13</row>
      <rowOff>180975</rowOff>
    </from>
    <to>
      <col>17</col>
      <colOff>409575</colOff>
      <row>35</row>
      <rowOff>176213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39</row>
      <rowOff>0</rowOff>
    </from>
    <to>
      <col>8</col>
      <colOff>409575</colOff>
      <row>60</row>
      <rowOff>185738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7"/>
  <sheetViews>
    <sheetView topLeftCell="A16" workbookViewId="0">
      <selection activeCell="G27" sqref="G27"/>
    </sheetView>
  </sheetViews>
  <sheetFormatPr baseColWidth="10" defaultColWidth="9.140625" defaultRowHeight="15"/>
  <cols>
    <col width="6.7109375" customWidth="1" style="4" min="1" max="1"/>
    <col width="25.5703125" customWidth="1" style="4" min="2" max="3"/>
  </cols>
  <sheetData>
    <row r="1">
      <c r="A1" s="8" t="inlineStr">
        <is>
          <t>Análisis experimental para la búsqueda de valor máximo</t>
        </is>
      </c>
      <c r="B1" s="9" t="n"/>
      <c r="C1" s="10" t="n"/>
    </row>
    <row r="2">
      <c r="A2" s="8" t="inlineStr">
        <is>
          <t>n</t>
        </is>
      </c>
      <c r="B2" s="8" t="inlineStr">
        <is>
          <t>Maximo Iterativo</t>
        </is>
      </c>
      <c r="C2" s="8" t="inlineStr">
        <is>
          <t>Maximo Recursivo</t>
        </is>
      </c>
    </row>
    <row r="3">
      <c r="A3" s="1" t="n">
        <v>200</v>
      </c>
      <c r="B3" s="1" t="n">
        <v>9.199999999999999</v>
      </c>
      <c r="C3" s="1" t="n">
        <v>88.3</v>
      </c>
    </row>
    <row r="4">
      <c r="A4" s="1" t="n">
        <v>400</v>
      </c>
      <c r="B4" s="1" t="n">
        <v>14.4</v>
      </c>
      <c r="C4" s="1" t="n">
        <v>150</v>
      </c>
    </row>
    <row r="5">
      <c r="A5" s="1" t="n">
        <v>600</v>
      </c>
      <c r="B5" s="1" t="n">
        <v>22.1</v>
      </c>
      <c r="C5" s="1" t="n">
        <v>225.5</v>
      </c>
    </row>
    <row r="6">
      <c r="A6" s="1" t="n">
        <v>800</v>
      </c>
      <c r="B6" s="1" t="n">
        <v>28.6</v>
      </c>
      <c r="C6" s="1" t="n">
        <v>290.3</v>
      </c>
    </row>
    <row r="7">
      <c r="A7" s="1" t="n">
        <v>1000</v>
      </c>
      <c r="B7" s="1" t="n">
        <v>37.3</v>
      </c>
      <c r="C7" s="1" t="n">
        <v>476.2</v>
      </c>
    </row>
    <row r="8">
      <c r="A8" s="1" t="n">
        <v>1200</v>
      </c>
      <c r="B8" s="1" t="n">
        <v>43.4</v>
      </c>
      <c r="C8" s="1" t="n">
        <v>447.3</v>
      </c>
    </row>
    <row r="9">
      <c r="A9" s="1" t="n">
        <v>1400</v>
      </c>
      <c r="B9" s="1" t="n">
        <v>52.3</v>
      </c>
      <c r="C9" s="1" t="n">
        <v>521.9</v>
      </c>
    </row>
    <row r="10">
      <c r="A10" s="1" t="n">
        <v>1600</v>
      </c>
      <c r="B10" s="1" t="n">
        <v>57</v>
      </c>
      <c r="C10" s="1" t="n">
        <v>574.5</v>
      </c>
    </row>
    <row r="11">
      <c r="A11" s="1" t="n">
        <v>1800</v>
      </c>
      <c r="B11" s="1" t="n">
        <v>65.2</v>
      </c>
      <c r="C11" s="1" t="n">
        <v>707.3</v>
      </c>
    </row>
    <row r="12">
      <c r="A12" s="1" t="n">
        <v>2000</v>
      </c>
      <c r="B12" s="1" t="n">
        <v>71.3</v>
      </c>
      <c r="C12" s="1" t="n">
        <v>751.6</v>
      </c>
    </row>
    <row r="13">
      <c r="A13" s="1" t="n">
        <v>2200</v>
      </c>
      <c r="B13" s="1" t="n">
        <v>80.40000000000001</v>
      </c>
      <c r="C13" s="1" t="n">
        <v>847.7</v>
      </c>
    </row>
    <row r="14">
      <c r="A14" s="1" t="n">
        <v>2400</v>
      </c>
      <c r="B14" s="1" t="n">
        <v>144.7</v>
      </c>
      <c r="C14" s="1" t="n">
        <v>1414</v>
      </c>
    </row>
    <row r="15">
      <c r="A15" s="1" t="n">
        <v>2600</v>
      </c>
      <c r="B15" s="1" t="n">
        <v>111.2</v>
      </c>
      <c r="C15" s="1" t="n">
        <v>980</v>
      </c>
    </row>
    <row r="16">
      <c r="A16" s="1" t="n">
        <v>2800</v>
      </c>
      <c r="B16" s="1" t="n">
        <v>101.7</v>
      </c>
      <c r="C16" s="1" t="n">
        <v>1213</v>
      </c>
    </row>
    <row r="17">
      <c r="A17" s="1" t="n">
        <v>3000</v>
      </c>
      <c r="B17" s="1" t="n">
        <v>113.2</v>
      </c>
      <c r="C17" s="1" t="n">
        <v>1095.5</v>
      </c>
    </row>
    <row r="18">
      <c r="A18" s="1" t="n">
        <v>3200</v>
      </c>
      <c r="B18" s="1" t="n">
        <v>118.1</v>
      </c>
      <c r="C18" s="1" t="n">
        <v>1348.3</v>
      </c>
    </row>
    <row r="19">
      <c r="A19" s="1" t="n">
        <v>3400</v>
      </c>
      <c r="B19" s="1" t="n">
        <v>207.4</v>
      </c>
      <c r="C19" s="1" t="n">
        <v>1359.6</v>
      </c>
    </row>
    <row r="20">
      <c r="A20" s="1" t="n">
        <v>3600</v>
      </c>
      <c r="B20" s="1" t="n">
        <v>129.8</v>
      </c>
      <c r="C20" s="1" t="n">
        <v>1317.4</v>
      </c>
    </row>
    <row r="21">
      <c r="A21" s="1" t="n">
        <v>3800</v>
      </c>
      <c r="B21" s="1" t="n">
        <v>138.7</v>
      </c>
      <c r="C21" s="1" t="n">
        <v>1558.9</v>
      </c>
    </row>
    <row r="22">
      <c r="A22" s="1" t="n">
        <v>4000</v>
      </c>
      <c r="B22" s="1" t="n">
        <v>145</v>
      </c>
      <c r="C22" s="1" t="n">
        <v>1601.2</v>
      </c>
    </row>
    <row r="23">
      <c r="A23" s="1" t="n">
        <v>4200</v>
      </c>
      <c r="B23" s="1" t="n">
        <v>159.3</v>
      </c>
      <c r="C23" s="1" t="n">
        <v>1566.3</v>
      </c>
    </row>
    <row r="24">
      <c r="A24" s="1" t="n">
        <v>4400</v>
      </c>
      <c r="B24" s="1" t="n">
        <v>162.3</v>
      </c>
      <c r="C24" s="1" t="n">
        <v>1682.1</v>
      </c>
      <c r="E24" s="3" t="n"/>
    </row>
    <row r="25">
      <c r="A25" s="1" t="n">
        <v>4600</v>
      </c>
      <c r="B25" s="1" t="n">
        <v>167.4</v>
      </c>
      <c r="C25" s="1" t="n">
        <v>1752.8</v>
      </c>
    </row>
    <row r="26">
      <c r="A26" s="1" t="n">
        <v>4800</v>
      </c>
      <c r="B26" s="1" t="n">
        <v>177.7</v>
      </c>
      <c r="C26" s="1" t="n">
        <v>2040.3</v>
      </c>
    </row>
    <row r="27">
      <c r="A27" s="1" t="n">
        <v>5000</v>
      </c>
      <c r="B27" s="1" t="n">
        <v>256.9</v>
      </c>
      <c r="C27" s="1" t="n">
        <v>1990.7</v>
      </c>
    </row>
  </sheetData>
  <mergeCells count="1">
    <mergeCell ref="A1:C1"/>
  </mergeCells>
  <pageMargins left="0.7" right="0.7" top="0.75" bottom="0.75" header="0.3" footer="0.3"/>
  <pageSetup orientation="portrait" horizontalDpi="4294967293" verticalDpi="0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18"/>
  <sheetViews>
    <sheetView tabSelected="1" workbookViewId="0">
      <selection activeCell="J21" sqref="J21"/>
    </sheetView>
  </sheetViews>
  <sheetFormatPr baseColWidth="10" defaultRowHeight="15"/>
  <cols>
    <col width="6.28515625" customWidth="1" style="4" min="1" max="1"/>
    <col width="11.42578125" customWidth="1" style="4" min="2" max="4"/>
  </cols>
  <sheetData>
    <row r="1">
      <c r="A1" s="11" t="inlineStr">
        <is>
          <t>ANÁLISIS EXPERIMENTAL DE ALGORTIMOS DE ORDENAMIENTO</t>
        </is>
      </c>
      <c r="B1" s="9" t="n"/>
      <c r="C1" s="9" t="n"/>
      <c r="D1" s="9" t="n"/>
      <c r="E1" s="9" t="n"/>
      <c r="F1" s="9" t="n"/>
      <c r="G1" s="9" t="n"/>
      <c r="H1" s="9" t="n"/>
      <c r="I1" s="9" t="n"/>
      <c r="J1" s="10" t="n"/>
    </row>
    <row r="2">
      <c r="A2" s="5" t="n"/>
      <c r="B2" s="11" t="inlineStr">
        <is>
          <t>Mejor Caso</t>
        </is>
      </c>
      <c r="C2" s="9" t="n"/>
      <c r="D2" s="10" t="n"/>
      <c r="E2" s="11" t="inlineStr">
        <is>
          <t>Caso Promedio</t>
        </is>
      </c>
      <c r="F2" s="9" t="n"/>
      <c r="G2" s="10" t="n"/>
      <c r="H2" s="11" t="inlineStr">
        <is>
          <t>Peor Caso</t>
        </is>
      </c>
      <c r="I2" s="9" t="n"/>
      <c r="J2" s="10" t="n"/>
    </row>
    <row r="3">
      <c r="A3" s="8" t="inlineStr">
        <is>
          <t>n</t>
        </is>
      </c>
      <c r="B3" s="8" t="inlineStr">
        <is>
          <t>Bubble</t>
        </is>
      </c>
      <c r="C3" s="8" t="inlineStr">
        <is>
          <t>Insertion</t>
        </is>
      </c>
      <c r="D3" s="8" t="inlineStr">
        <is>
          <t>Merge</t>
        </is>
      </c>
      <c r="E3" s="8" t="inlineStr">
        <is>
          <t>Bubble</t>
        </is>
      </c>
      <c r="F3" s="8" t="inlineStr">
        <is>
          <t>Insertion</t>
        </is>
      </c>
      <c r="G3" s="8" t="inlineStr">
        <is>
          <t>Merge</t>
        </is>
      </c>
      <c r="H3" s="8" t="inlineStr">
        <is>
          <t>Bubble</t>
        </is>
      </c>
      <c r="I3" s="8" t="inlineStr">
        <is>
          <t>Insertion</t>
        </is>
      </c>
      <c r="J3" s="8" t="inlineStr">
        <is>
          <t>Merge</t>
        </is>
      </c>
    </row>
    <row r="4">
      <c r="A4" s="2" t="n">
        <v>1000</v>
      </c>
      <c r="B4" s="7" t="n">
        <v>7.29</v>
      </c>
      <c r="C4" s="7" t="n">
        <v>9.41</v>
      </c>
      <c r="D4" s="7" t="n">
        <v>220.07</v>
      </c>
      <c r="E4" s="7" t="n">
        <v>5407.29</v>
      </c>
      <c r="F4" s="7" t="n">
        <v>4414.58</v>
      </c>
      <c r="G4" s="7" t="n">
        <v>206.98</v>
      </c>
      <c r="H4" s="7" t="n">
        <v>7194.71</v>
      </c>
      <c r="I4" s="7" t="n">
        <v>8663.92</v>
      </c>
      <c r="J4" s="7" t="n">
        <v>204.61</v>
      </c>
    </row>
    <row r="5">
      <c r="A5" s="2" t="n">
        <v>2000</v>
      </c>
      <c r="B5" s="7" t="n">
        <v>13.09</v>
      </c>
      <c r="C5" s="7" t="n">
        <v>20.57</v>
      </c>
      <c r="D5" s="7" t="n">
        <v>391.58</v>
      </c>
      <c r="E5" s="7" t="n">
        <v>22479.19</v>
      </c>
      <c r="F5" s="7" t="n">
        <v>17923.24</v>
      </c>
      <c r="G5" s="7" t="n">
        <v>447.4</v>
      </c>
      <c r="H5" s="7" t="n">
        <v>31190.16</v>
      </c>
      <c r="I5" s="7" t="n">
        <v>36485.39</v>
      </c>
      <c r="J5" s="7" t="n">
        <v>446.12</v>
      </c>
    </row>
    <row r="6">
      <c r="A6" s="2" t="n">
        <v>3000</v>
      </c>
      <c r="B6" s="7" t="n">
        <v>21.42</v>
      </c>
      <c r="C6" s="7" t="n">
        <v>29.31</v>
      </c>
      <c r="D6" s="7" t="n">
        <v>614.21</v>
      </c>
      <c r="E6" s="7" t="n">
        <v>52226</v>
      </c>
      <c r="F6" s="7" t="n">
        <v>42819.11</v>
      </c>
      <c r="G6" s="7" t="n">
        <v>743.03</v>
      </c>
      <c r="H6" s="7" t="n">
        <v>77547</v>
      </c>
      <c r="I6" s="7" t="n">
        <v>79943.89</v>
      </c>
      <c r="J6" s="7" t="n">
        <v>765.41</v>
      </c>
    </row>
    <row r="7">
      <c r="A7" s="2" t="n">
        <v>4000</v>
      </c>
      <c r="B7" s="7" t="n">
        <v>26.43</v>
      </c>
      <c r="C7" s="7" t="n">
        <v>39.27</v>
      </c>
      <c r="D7" s="7" t="n">
        <v>818.37</v>
      </c>
      <c r="E7" s="7" t="n">
        <v>95308.55</v>
      </c>
      <c r="F7" s="7" t="n">
        <v>77061.41</v>
      </c>
      <c r="G7" s="7" t="n">
        <v>1015.9</v>
      </c>
      <c r="H7" s="7" t="n">
        <v>129144.24</v>
      </c>
      <c r="I7" s="7" t="n">
        <v>146083.19</v>
      </c>
      <c r="J7" s="7" t="n">
        <v>997.52</v>
      </c>
      <c r="O7" s="3" t="n"/>
    </row>
    <row r="8">
      <c r="A8" s="2" t="n">
        <v>5000</v>
      </c>
      <c r="B8" s="7" t="n">
        <v>33.11</v>
      </c>
      <c r="C8" s="7" t="n">
        <v>51.85</v>
      </c>
      <c r="D8" s="7" t="n">
        <v>1095.27</v>
      </c>
      <c r="E8" s="7" t="n">
        <v>146571.6</v>
      </c>
      <c r="F8" s="7" t="n">
        <v>112920.41</v>
      </c>
      <c r="G8" s="7" t="n">
        <v>1335.09</v>
      </c>
      <c r="H8" s="7" t="n">
        <v>203983.34</v>
      </c>
      <c r="I8" s="7" t="n">
        <v>234229.52</v>
      </c>
      <c r="J8" s="7" t="n">
        <v>1387.44</v>
      </c>
    </row>
    <row r="9">
      <c r="A9" s="2" t="n">
        <v>6000</v>
      </c>
      <c r="B9" s="7" t="n">
        <v>39.85</v>
      </c>
      <c r="C9" s="7" t="n">
        <v>61.32</v>
      </c>
      <c r="D9" s="7" t="n">
        <v>1337.43</v>
      </c>
      <c r="E9" s="7" t="n">
        <v>215774.2</v>
      </c>
      <c r="F9" s="7" t="n">
        <v>167824.12</v>
      </c>
      <c r="G9" s="7" t="n">
        <v>1606</v>
      </c>
      <c r="H9" s="7" t="n">
        <v>299445.59</v>
      </c>
      <c r="I9" s="7" t="n">
        <v>321717.78</v>
      </c>
      <c r="J9" s="7" t="n">
        <v>1618.18</v>
      </c>
    </row>
    <row r="10">
      <c r="A10" s="2" t="n">
        <v>7000</v>
      </c>
      <c r="B10" s="7" t="n">
        <v>48.57</v>
      </c>
      <c r="C10" s="7" t="n">
        <v>69.68000000000001</v>
      </c>
      <c r="D10" s="7" t="n">
        <v>1563.86</v>
      </c>
      <c r="E10" s="7" t="n">
        <v>288880.2</v>
      </c>
      <c r="F10" s="7" t="n">
        <v>223885.93</v>
      </c>
      <c r="G10" s="7" t="n">
        <v>1886.99</v>
      </c>
      <c r="H10" s="7" t="n">
        <v>404723.63</v>
      </c>
      <c r="I10" s="7" t="n">
        <v>444818.18</v>
      </c>
      <c r="J10" s="7" t="n">
        <v>1872.04</v>
      </c>
    </row>
    <row r="11">
      <c r="A11" s="2" t="n">
        <v>8000</v>
      </c>
      <c r="B11" s="7" t="n">
        <v>53.79</v>
      </c>
      <c r="C11" s="7" t="n">
        <v>87.92</v>
      </c>
      <c r="D11" s="7" t="n">
        <v>1783.11</v>
      </c>
      <c r="E11" s="7" t="n">
        <v>383677.97</v>
      </c>
      <c r="F11" s="7" t="n">
        <v>291731.57</v>
      </c>
      <c r="G11" s="7" t="n">
        <v>2168.92</v>
      </c>
      <c r="H11" s="7" t="n">
        <v>532177.41</v>
      </c>
      <c r="I11" s="7" t="n">
        <v>582252.6</v>
      </c>
      <c r="J11" s="7" t="n">
        <v>2154.66</v>
      </c>
      <c r="O11" s="3" t="n"/>
    </row>
    <row r="12">
      <c r="A12" s="2" t="n">
        <v>9000</v>
      </c>
      <c r="B12" s="7" t="n">
        <v>60.56</v>
      </c>
      <c r="C12" s="7" t="n">
        <v>92.73</v>
      </c>
      <c r="D12" s="7" t="n">
        <v>2053.86</v>
      </c>
      <c r="E12" s="7" t="n">
        <v>486401.7</v>
      </c>
      <c r="F12" s="7" t="n">
        <v>370179.19</v>
      </c>
      <c r="G12" s="7" t="n">
        <v>2479.84</v>
      </c>
      <c r="H12" s="7" t="n">
        <v>672168.51</v>
      </c>
      <c r="I12" s="7" t="n">
        <v>739282.36</v>
      </c>
      <c r="J12" s="7" t="n">
        <v>2470.83</v>
      </c>
    </row>
    <row r="13">
      <c r="A13" s="2" t="n">
        <v>10000</v>
      </c>
      <c r="B13" s="7" t="n">
        <v>67.58</v>
      </c>
      <c r="C13" s="7" t="n">
        <v>101.31</v>
      </c>
      <c r="D13" s="7" t="n">
        <v>2260.08</v>
      </c>
      <c r="E13" s="7" t="n">
        <v>597385.8100000001</v>
      </c>
      <c r="F13" s="7" t="n">
        <v>453350.49</v>
      </c>
      <c r="G13" s="7" t="n">
        <v>2892.98</v>
      </c>
      <c r="H13" s="7" t="n">
        <v>833330.45</v>
      </c>
      <c r="I13" s="7" t="n">
        <v>911480.04</v>
      </c>
      <c r="J13" s="7" t="n">
        <v>2757.03</v>
      </c>
    </row>
    <row r="18">
      <c r="G18" s="3" t="n"/>
      <c r="J18" s="3" t="n"/>
    </row>
  </sheetData>
  <mergeCells count="4">
    <mergeCell ref="A1:J1"/>
    <mergeCell ref="E2:G2"/>
    <mergeCell ref="B2:D2"/>
    <mergeCell ref="H2:J2"/>
  </mergeCells>
  <pageMargins left="0.7" right="0.7" top="0.75" bottom="0.75" header="0.3" footer="0.3"/>
  <pageSetup orientation="portrait" horizontalDpi="4294967293" verticalDpi="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2024-01-30T00:18:40Z</dcterms:modified>
  <cp:lastModifiedBy>user</cp:lastModifiedBy>
</cp:coreProperties>
</file>