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30" windowWidth="28785" windowHeight="6630" tabRatio="717"/>
  </bookViews>
  <sheets>
    <sheet name="Table of Contents" sheetId="9" r:id="rId1"/>
    <sheet name="Monthly-By Category" sheetId="1" r:id="rId2"/>
    <sheet name="Monthly C.I.F.Breakdown" sheetId="4" r:id="rId3"/>
    <sheet name="Quarterly-By Category" sheetId="5" r:id="rId4"/>
    <sheet name="Quarterly-C.I.F." sheetId="2" r:id="rId5"/>
    <sheet name="CY_By Category" sheetId="3" r:id="rId6"/>
    <sheet name="CY_C.I.F." sheetId="6" r:id="rId7"/>
    <sheet name="FY_By Category" sheetId="8" r:id="rId8"/>
    <sheet name="FY_C.I.F." sheetId="7" r:id="rId9"/>
  </sheets>
  <definedNames>
    <definedName name="_Key1" hidden="1">'Monthly-By Category'!#REF!</definedName>
    <definedName name="_Order1" hidden="1">255</definedName>
    <definedName name="_Sort" hidden="1">'Monthly-By Category'!#REF!</definedName>
    <definedName name="_xlnm.Print_Area" localSheetId="5">'CY_By Category'!$B$2:$I$26</definedName>
    <definedName name="_xlnm.Print_Area" localSheetId="1">'Monthly-By Category'!$EM$2:$FJ$26</definedName>
    <definedName name="_xlnm.Print_Area" localSheetId="4">'Quarterly-C.I.F.'!$A$2:$AZ$24</definedName>
    <definedName name="Print_Area_MI" localSheetId="1">'Monthly-By Category'!#REF!</definedName>
    <definedName name="_xlnm.Print_Titles" localSheetId="1">'Monthly-By Category'!$C:$C</definedName>
  </definedNames>
  <calcPr calcId="145621"/>
</workbook>
</file>

<file path=xl/calcChain.xml><?xml version="1.0" encoding="utf-8"?>
<calcChain xmlns="http://schemas.openxmlformats.org/spreadsheetml/2006/main">
  <c r="D24" i="3" l="1"/>
  <c r="E24" i="3"/>
  <c r="F24" i="3"/>
  <c r="G24" i="3"/>
  <c r="H24" i="3"/>
  <c r="I24" i="3"/>
</calcChain>
</file>

<file path=xl/sharedStrings.xml><?xml version="1.0" encoding="utf-8"?>
<sst xmlns="http://schemas.openxmlformats.org/spreadsheetml/2006/main" count="933" uniqueCount="159">
  <si>
    <t xml:space="preserve"> </t>
  </si>
  <si>
    <t>DESCRIPTION</t>
  </si>
  <si>
    <t>TOTAL</t>
  </si>
  <si>
    <t xml:space="preserve">  </t>
  </si>
  <si>
    <t>Animal &amp; Animal Products</t>
  </si>
  <si>
    <t>Vegetable Products, Animal, Beverages,Fats &amp; Oil</t>
  </si>
  <si>
    <t>Prepared Foodstuff, Beverages &amp; Tobacco</t>
  </si>
  <si>
    <t>Mineral Products (excluding Petroleum products)</t>
  </si>
  <si>
    <t>Petroleum Products</t>
  </si>
  <si>
    <t>Chemical &amp; Related Products</t>
  </si>
  <si>
    <t>Plastics,Rubber, &amp; Related Products</t>
  </si>
  <si>
    <t>Wood &amp; Wood Products</t>
  </si>
  <si>
    <t>Textile &amp; Textile Products</t>
  </si>
  <si>
    <t>Miscelanneous Manufactured Articles</t>
  </si>
  <si>
    <t>Base Metals &amp; their Products</t>
  </si>
  <si>
    <t>Machinery Equipments, Vehicles &amp; Accessories</t>
  </si>
  <si>
    <t>Arms &amp; Ammunitions &amp; Accessories</t>
  </si>
  <si>
    <t>Q1</t>
  </si>
  <si>
    <t>Q2</t>
  </si>
  <si>
    <t>Q3</t>
  </si>
  <si>
    <t>Q4</t>
  </si>
  <si>
    <t>Description</t>
  </si>
  <si>
    <t>Electricity</t>
  </si>
  <si>
    <t>Table 6: Imports of Merchandise (US$ millions)</t>
  </si>
  <si>
    <t>98/99</t>
  </si>
  <si>
    <t>99/00</t>
  </si>
  <si>
    <t>00/01</t>
  </si>
  <si>
    <t>01/02</t>
  </si>
  <si>
    <t>02/03</t>
  </si>
  <si>
    <t>03/04</t>
  </si>
  <si>
    <t>04/05</t>
  </si>
  <si>
    <t>05/06</t>
  </si>
  <si>
    <t>06/07</t>
  </si>
  <si>
    <t>07/08</t>
  </si>
  <si>
    <t>08/09</t>
  </si>
  <si>
    <t>09/10</t>
  </si>
  <si>
    <t>10/11</t>
  </si>
  <si>
    <t>Total Imports (c.i.f)</t>
  </si>
  <si>
    <t>o/w cost</t>
  </si>
  <si>
    <t>Total Imports</t>
  </si>
  <si>
    <t>Government Imports</t>
  </si>
  <si>
    <t xml:space="preserve">     Project</t>
  </si>
  <si>
    <t xml:space="preserve">     Non-Project</t>
  </si>
  <si>
    <t>Formal Private Sector Imports</t>
  </si>
  <si>
    <t xml:space="preserve">         Oil imports</t>
  </si>
  <si>
    <t xml:space="preserve">         Non-oil imports</t>
  </si>
  <si>
    <t>Estimated Private Sector Imports</t>
  </si>
  <si>
    <t>Private Sector through forex</t>
  </si>
  <si>
    <t>Total Private Sector Imports</t>
  </si>
  <si>
    <t>o/w freight</t>
  </si>
  <si>
    <t>Private Sector Imports</t>
  </si>
  <si>
    <t>o/w insurance</t>
  </si>
  <si>
    <t>Total</t>
  </si>
  <si>
    <t>97/98</t>
  </si>
  <si>
    <t>96/97</t>
  </si>
  <si>
    <t>Total Imports (fob)</t>
  </si>
  <si>
    <t>Table 6: IMPORTS OF MERCHANDISE(in millions of US $)</t>
  </si>
  <si>
    <t>CY</t>
  </si>
  <si>
    <t>1997</t>
  </si>
  <si>
    <t>1998</t>
  </si>
  <si>
    <t>1999</t>
  </si>
  <si>
    <t>2000</t>
  </si>
  <si>
    <t>2001</t>
  </si>
  <si>
    <t>2002</t>
  </si>
  <si>
    <t xml:space="preserve">o/w cost </t>
  </si>
  <si>
    <t>freight</t>
  </si>
  <si>
    <t>insurance</t>
  </si>
  <si>
    <t>FY</t>
  </si>
  <si>
    <t xml:space="preserve">FY </t>
  </si>
  <si>
    <t>INDICES</t>
  </si>
  <si>
    <t>co</t>
  </si>
  <si>
    <t>int</t>
  </si>
  <si>
    <t>ca</t>
  </si>
  <si>
    <t>93/94</t>
  </si>
  <si>
    <t>94/95</t>
  </si>
  <si>
    <t>95/96</t>
  </si>
  <si>
    <t>Indices (2005=100)</t>
  </si>
  <si>
    <t>92/93</t>
  </si>
  <si>
    <t>1993</t>
  </si>
  <si>
    <t>1994</t>
  </si>
  <si>
    <t>1995</t>
  </si>
  <si>
    <t>1996</t>
  </si>
  <si>
    <t>11/12</t>
  </si>
  <si>
    <t>Source: Statistics Department, Bank of Uganda</t>
  </si>
  <si>
    <r>
      <rPr>
        <b/>
        <sz val="12"/>
        <rFont val="Garamond"/>
        <family val="1"/>
      </rPr>
      <t>Source:</t>
    </r>
    <r>
      <rPr>
        <sz val="12"/>
        <rFont val="Garamond"/>
        <family val="1"/>
      </rPr>
      <t xml:space="preserve"> Statistics Department, Bank of Uganda</t>
    </r>
  </si>
  <si>
    <t>free on board (fob)</t>
  </si>
  <si>
    <t>Note:</t>
  </si>
  <si>
    <t>1/ Indices from July 1993 to June 2002 are calculated with a base period of 1999/2000=100</t>
  </si>
  <si>
    <t>2/ Indices from July 2002 to present are calculated with a base period of 2005=100</t>
  </si>
  <si>
    <r>
      <t xml:space="preserve">Non-oil Price Index  </t>
    </r>
    <r>
      <rPr>
        <sz val="9"/>
        <color indexed="10"/>
        <rFont val="Garamond"/>
        <family val="1"/>
      </rPr>
      <t>1/, 2/</t>
    </r>
  </si>
  <si>
    <r>
      <t xml:space="preserve">Non-oil Import Value Index  </t>
    </r>
    <r>
      <rPr>
        <sz val="9"/>
        <color indexed="10"/>
        <rFont val="Garamond"/>
        <family val="1"/>
      </rPr>
      <t>1/, 2/</t>
    </r>
  </si>
  <si>
    <r>
      <t xml:space="preserve">Non-oil Import Volume Index  </t>
    </r>
    <r>
      <rPr>
        <sz val="9"/>
        <color indexed="10"/>
        <rFont val="Garamond"/>
        <family val="1"/>
      </rPr>
      <t xml:space="preserve"> 1/, 2/</t>
    </r>
  </si>
  <si>
    <r>
      <t xml:space="preserve">Oil Price Index   </t>
    </r>
    <r>
      <rPr>
        <sz val="9"/>
        <color indexed="10"/>
        <rFont val="Garamond"/>
        <family val="1"/>
      </rPr>
      <t>1/, 2/</t>
    </r>
  </si>
  <si>
    <r>
      <t xml:space="preserve">Oil Import Value Index   </t>
    </r>
    <r>
      <rPr>
        <sz val="9"/>
        <color indexed="10"/>
        <rFont val="Garamond"/>
        <family val="1"/>
      </rPr>
      <t>1/, 2/</t>
    </r>
  </si>
  <si>
    <r>
      <t xml:space="preserve">Oil Import Volume Index  </t>
    </r>
    <r>
      <rPr>
        <sz val="9"/>
        <color indexed="10"/>
        <rFont val="Garamond"/>
        <family val="1"/>
      </rPr>
      <t xml:space="preserve"> 1/, 2/</t>
    </r>
  </si>
  <si>
    <r>
      <t xml:space="preserve">Import Price Index   </t>
    </r>
    <r>
      <rPr>
        <sz val="9"/>
        <color indexed="10"/>
        <rFont val="Garamond"/>
        <family val="1"/>
      </rPr>
      <t>1/, 2/</t>
    </r>
  </si>
  <si>
    <r>
      <t xml:space="preserve">Import Value Index   </t>
    </r>
    <r>
      <rPr>
        <sz val="9"/>
        <color indexed="10"/>
        <rFont val="Garamond"/>
        <family val="1"/>
      </rPr>
      <t>1/, 2/</t>
    </r>
  </si>
  <si>
    <r>
      <t xml:space="preserve">Import Volume Index   </t>
    </r>
    <r>
      <rPr>
        <sz val="9"/>
        <color indexed="10"/>
        <rFont val="Garamond"/>
        <family val="1"/>
      </rPr>
      <t>1/, 2/</t>
    </r>
  </si>
  <si>
    <t>1/ Indices from Q1 1993/94 to Q4 2000/01 are calculated with a base period of 1999/2000=100</t>
  </si>
  <si>
    <t>2/ Indices from Q1 2001/02 to present are calculated with a base period of 2005=100</t>
  </si>
  <si>
    <t>1/ Indices from 1993 to 2001 are calculated with a base period of 1999/2000=100</t>
  </si>
  <si>
    <t>2/ Indices from 2002 to present are calculated with a base period of 2005=100</t>
  </si>
  <si>
    <t>2/ Indices from 2002/03 to present are calculated with a base period of 2005=100</t>
  </si>
  <si>
    <t>1/ Indices from 1993/94 to 2001/02 are calculated with a base period of 1999/2000=100</t>
  </si>
  <si>
    <t>12/13</t>
  </si>
  <si>
    <t xml:space="preserve">Formal Private Sector Import Receipts by Category based on Harmonised Coding System (Million US$) </t>
  </si>
  <si>
    <t xml:space="preserve">Formal Private Sector Import Receipts by Category based on Harmonised coding System (Million US$) </t>
  </si>
  <si>
    <t>13/14</t>
  </si>
  <si>
    <t>Table of Contents</t>
  </si>
  <si>
    <t>Click the worksheet name for data</t>
  </si>
  <si>
    <t>Worksheet Name</t>
  </si>
  <si>
    <t>Description of data</t>
  </si>
  <si>
    <t>Number of Series</t>
  </si>
  <si>
    <t>Frequency</t>
  </si>
  <si>
    <t>Latest Data for</t>
  </si>
  <si>
    <t>Monthly</t>
  </si>
  <si>
    <t>Release Date:</t>
  </si>
  <si>
    <t>Next Release Date:</t>
  </si>
  <si>
    <t>Excel File Name:</t>
  </si>
  <si>
    <t>Available from Web Page:</t>
  </si>
  <si>
    <t>http://www.bou.or.ug/bou/rates_statistics/statistics.html</t>
  </si>
  <si>
    <t>Source:</t>
  </si>
  <si>
    <t>Bank of Uganda</t>
  </si>
  <si>
    <t>For Help, Contact:</t>
  </si>
  <si>
    <t>statistics_dissemination@bou.or.ug</t>
  </si>
  <si>
    <t>(256) 414 258441</t>
  </si>
  <si>
    <t>Composition of Imports_Values and Volume Indices</t>
  </si>
  <si>
    <t>Quarterly</t>
  </si>
  <si>
    <t>Annual Calendar Year</t>
  </si>
  <si>
    <t>Annual Financial Year</t>
  </si>
  <si>
    <t>Monthly values for imports of goods by category</t>
  </si>
  <si>
    <t>Quarterly values for imports of goods by category</t>
  </si>
  <si>
    <t>Annual values for imports of goods by category</t>
  </si>
  <si>
    <t>Monthly values for imports of goods by C.I.F breakdown</t>
  </si>
  <si>
    <t xml:space="preserve">Note: </t>
  </si>
  <si>
    <t>C.I.F.- stands for cost, insurance, freight</t>
  </si>
  <si>
    <t>Quarterly values for imports of goods by C.I.F breakdown</t>
  </si>
  <si>
    <t>Annual values for imports of goods by C.I.F breakdown</t>
  </si>
  <si>
    <t>Back to the Table of Contents</t>
  </si>
  <si>
    <t>Monthly-By Category</t>
  </si>
  <si>
    <t>Monthly C.I.F.Breakdown</t>
  </si>
  <si>
    <t>Quarterly-By Category</t>
  </si>
  <si>
    <t>Quarterly-C.I.F.</t>
  </si>
  <si>
    <t>CY_By Category</t>
  </si>
  <si>
    <t>CY_C.I.F.</t>
  </si>
  <si>
    <t>FY_By Category</t>
  </si>
  <si>
    <t>FY_C.I.F.</t>
  </si>
  <si>
    <t>14/15</t>
  </si>
  <si>
    <t>Composition of Imports_values and Volumes.xlsx</t>
  </si>
  <si>
    <t>15/16</t>
  </si>
  <si>
    <t>16/17</t>
  </si>
  <si>
    <t>17/18</t>
  </si>
  <si>
    <t>18/19</t>
  </si>
  <si>
    <t>2018/19</t>
  </si>
  <si>
    <t>19/20</t>
  </si>
  <si>
    <t>March 2020</t>
  </si>
  <si>
    <t>4th June 2020</t>
  </si>
  <si>
    <t>April 2020</t>
  </si>
  <si>
    <t>3rd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</si>
</sst>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#,##0.000_);\(#,##0.000\)"/>
    <numFmt numFmtId="165" formatCode="0.0%"/>
    <numFmt numFmtId="166" formatCode="0.000"/>
    <numFmt numFmtId="167" formatCode="#,##0.000"/>
    <numFmt numFmtId="168" formatCode="[$-409]mmm\-yy;@"/>
    <numFmt numFmtId="169" formatCode="0.00_)"/>
    <numFmt numFmtId="170" formatCode="0.0"/>
    <numFmt numFmtId="171" formatCode="0_)"/>
    <numFmt numFmtId="172" formatCode="#,##0.0"/>
    <numFmt numFmtId="173" formatCode="[$-409]dd\-mmm\-yy;@"/>
  </numFmts>
  <fonts count="30">
    <font>
      <sz val="12"/>
      <name val="SWISS"/>
    </font>
    <font>
      <sz val="10"/>
      <name val="Arial"/>
      <family val="2"/>
    </font>
    <font>
      <sz val="12"/>
      <name val="Garamond"/>
      <family val="1"/>
    </font>
    <font>
      <b/>
      <sz val="12"/>
      <name val="Garamond"/>
      <family val="1"/>
    </font>
    <font>
      <sz val="11"/>
      <name val="Garamond"/>
      <family val="1"/>
    </font>
    <font>
      <b/>
      <sz val="11"/>
      <name val="Garamond"/>
      <family val="1"/>
    </font>
    <font>
      <sz val="12"/>
      <name val="Arial"/>
      <family val="2"/>
    </font>
    <font>
      <b/>
      <i/>
      <sz val="11"/>
      <name val="Garamond"/>
      <family val="1"/>
    </font>
    <font>
      <sz val="11"/>
      <color indexed="12"/>
      <name val="Garamond"/>
      <family val="1"/>
    </font>
    <font>
      <sz val="11"/>
      <color indexed="8"/>
      <name val="Garamond"/>
      <family val="1"/>
    </font>
    <font>
      <sz val="11"/>
      <color indexed="17"/>
      <name val="Garamond"/>
      <family val="1"/>
    </font>
    <font>
      <b/>
      <sz val="11"/>
      <color indexed="12"/>
      <name val="Garamond"/>
      <family val="1"/>
    </font>
    <font>
      <sz val="11"/>
      <color indexed="10"/>
      <name val="Garamond"/>
      <family val="1"/>
    </font>
    <font>
      <sz val="11"/>
      <color indexed="62"/>
      <name val="Garamond"/>
      <family val="1"/>
    </font>
    <font>
      <b/>
      <i/>
      <u/>
      <sz val="11"/>
      <name val="Garamond"/>
      <family val="1"/>
    </font>
    <font>
      <b/>
      <sz val="14"/>
      <name val="Garamond"/>
      <family val="1"/>
    </font>
    <font>
      <sz val="14"/>
      <name val="Garamond"/>
      <family val="1"/>
    </font>
    <font>
      <b/>
      <sz val="16"/>
      <name val="Garamond"/>
      <family val="1"/>
    </font>
    <font>
      <b/>
      <i/>
      <sz val="12"/>
      <name val="Garamond"/>
      <family val="1"/>
    </font>
    <font>
      <b/>
      <sz val="12"/>
      <color indexed="8"/>
      <name val="Garamond"/>
      <family val="1"/>
    </font>
    <font>
      <sz val="12"/>
      <color indexed="8"/>
      <name val="Garamond"/>
      <family val="1"/>
    </font>
    <font>
      <sz val="9"/>
      <color indexed="10"/>
      <name val="Garamond"/>
      <family val="1"/>
    </font>
    <font>
      <b/>
      <sz val="13"/>
      <name val="Garamond"/>
      <family val="1"/>
    </font>
    <font>
      <u/>
      <sz val="11"/>
      <color theme="10"/>
      <name val="Calibri"/>
      <family val="2"/>
    </font>
    <font>
      <sz val="12"/>
      <color theme="1"/>
      <name val="Garamond"/>
      <family val="1"/>
    </font>
    <font>
      <b/>
      <sz val="14"/>
      <color rgb="FF002060"/>
      <name val="Garamond"/>
      <family val="1"/>
    </font>
    <font>
      <b/>
      <i/>
      <sz val="14"/>
      <color rgb="FF7030A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Garamond"/>
      <family val="1"/>
    </font>
    <font>
      <b/>
      <u/>
      <sz val="12"/>
      <color theme="1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theme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  <xf numFmtId="9" fontId="1" fillId="0" borderId="0" applyFont="0" applyFill="0" applyBorder="0" applyAlignment="0" applyProtection="0"/>
  </cellStyleXfs>
  <cellXfs count="299">
    <xf numFmtId="0" fontId="0" fillId="0" borderId="0" xfId="0"/>
    <xf numFmtId="0" fontId="2" fillId="0" borderId="0" xfId="0" applyFont="1"/>
    <xf numFmtId="0" fontId="2" fillId="0" borderId="0" xfId="0" applyFont="1" applyBorder="1"/>
    <xf numFmtId="166" fontId="2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4" fillId="0" borderId="0" xfId="0" applyFont="1" applyBorder="1"/>
    <xf numFmtId="166" fontId="4" fillId="0" borderId="0" xfId="0" applyNumberFormat="1" applyFont="1"/>
    <xf numFmtId="166" fontId="4" fillId="0" borderId="0" xfId="0" applyNumberFormat="1" applyFont="1" applyAlignment="1">
      <alignment horizontal="center"/>
    </xf>
    <xf numFmtId="0" fontId="4" fillId="0" borderId="0" xfId="0" applyFont="1" applyFill="1" applyBorder="1"/>
    <xf numFmtId="39" fontId="4" fillId="0" borderId="0" xfId="0" applyNumberFormat="1" applyFont="1" applyProtection="1"/>
    <xf numFmtId="0" fontId="2" fillId="0" borderId="0" xfId="0" applyFont="1" applyFill="1" applyBorder="1"/>
    <xf numFmtId="0" fontId="5" fillId="0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0" fontId="7" fillId="0" borderId="0" xfId="0" applyFont="1"/>
    <xf numFmtId="0" fontId="4" fillId="0" borderId="0" xfId="0" applyFont="1" applyFill="1"/>
    <xf numFmtId="169" fontId="4" fillId="0" borderId="0" xfId="0" applyNumberFormat="1" applyFont="1" applyFill="1"/>
    <xf numFmtId="0" fontId="5" fillId="0" borderId="0" xfId="0" applyFont="1" applyFill="1" applyBorder="1"/>
    <xf numFmtId="166" fontId="5" fillId="0" borderId="0" xfId="0" applyNumberFormat="1" applyFont="1" applyFill="1" applyBorder="1"/>
    <xf numFmtId="4" fontId="4" fillId="0" borderId="0" xfId="0" applyNumberFormat="1" applyFont="1" applyFill="1" applyBorder="1"/>
    <xf numFmtId="4" fontId="5" fillId="0" borderId="0" xfId="0" applyNumberFormat="1" applyFont="1" applyFill="1" applyBorder="1"/>
    <xf numFmtId="43" fontId="4" fillId="0" borderId="0" xfId="1" applyFont="1"/>
    <xf numFmtId="0" fontId="5" fillId="0" borderId="0" xfId="4" applyFont="1" applyBorder="1"/>
    <xf numFmtId="0" fontId="4" fillId="0" borderId="0" xfId="4" applyFont="1" applyBorder="1"/>
    <xf numFmtId="43" fontId="4" fillId="0" borderId="0" xfId="2" applyFont="1" applyBorder="1"/>
    <xf numFmtId="39" fontId="5" fillId="0" borderId="0" xfId="4" applyNumberFormat="1" applyFont="1" applyBorder="1" applyProtection="1"/>
    <xf numFmtId="0" fontId="5" fillId="0" borderId="3" xfId="0" applyFont="1" applyFill="1" applyBorder="1"/>
    <xf numFmtId="0" fontId="5" fillId="0" borderId="3" xfId="0" applyFont="1" applyBorder="1"/>
    <xf numFmtId="0" fontId="5" fillId="0" borderId="0" xfId="0" applyNumberFormat="1" applyFont="1" applyFill="1" applyBorder="1"/>
    <xf numFmtId="0" fontId="5" fillId="0" borderId="0" xfId="4" applyFont="1" applyFill="1" applyBorder="1"/>
    <xf numFmtId="0" fontId="4" fillId="0" borderId="0" xfId="4" applyFont="1" applyFill="1" applyBorder="1"/>
    <xf numFmtId="43" fontId="4" fillId="0" borderId="0" xfId="2" applyFont="1" applyFill="1" applyBorder="1"/>
    <xf numFmtId="39" fontId="5" fillId="0" borderId="0" xfId="4" applyNumberFormat="1" applyFont="1" applyFill="1" applyBorder="1" applyProtection="1"/>
    <xf numFmtId="166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/>
    <xf numFmtId="2" fontId="5" fillId="0" borderId="0" xfId="0" quotePrefix="1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0" xfId="0" applyFont="1" applyBorder="1"/>
    <xf numFmtId="166" fontId="3" fillId="0" borderId="1" xfId="0" applyNumberFormat="1" applyFont="1" applyBorder="1"/>
    <xf numFmtId="2" fontId="2" fillId="0" borderId="0" xfId="0" applyNumberFormat="1" applyFont="1"/>
    <xf numFmtId="43" fontId="3" fillId="0" borderId="0" xfId="1" applyNumberFormat="1" applyFont="1" applyBorder="1"/>
    <xf numFmtId="0" fontId="3" fillId="3" borderId="5" xfId="0" applyFont="1" applyFill="1" applyBorder="1"/>
    <xf numFmtId="0" fontId="2" fillId="3" borderId="0" xfId="0" applyFont="1" applyFill="1"/>
    <xf numFmtId="0" fontId="3" fillId="3" borderId="2" xfId="0" applyFont="1" applyFill="1" applyBorder="1" applyAlignment="1">
      <alignment horizontal="center"/>
    </xf>
    <xf numFmtId="170" fontId="5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fill"/>
    </xf>
    <xf numFmtId="0" fontId="5" fillId="0" borderId="0" xfId="0" applyFont="1" applyAlignment="1">
      <alignment horizontal="fill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0" fontId="4" fillId="0" borderId="0" xfId="0" applyNumberFormat="1" applyFont="1"/>
    <xf numFmtId="165" fontId="4" fillId="0" borderId="0" xfId="6" applyNumberFormat="1" applyFont="1"/>
    <xf numFmtId="0" fontId="4" fillId="0" borderId="0" xfId="0" applyFont="1" applyFill="1" applyAlignment="1">
      <alignment horizontal="left" indent="2"/>
    </xf>
    <xf numFmtId="166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/>
    <xf numFmtId="170" fontId="4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fill"/>
    </xf>
    <xf numFmtId="170" fontId="4" fillId="0" borderId="0" xfId="0" applyNumberFormat="1" applyFont="1" applyFill="1" applyBorder="1"/>
    <xf numFmtId="171" fontId="4" fillId="0" borderId="0" xfId="0" applyNumberFormat="1" applyFont="1" applyFill="1" applyBorder="1" applyProtection="1"/>
    <xf numFmtId="169" fontId="4" fillId="0" borderId="0" xfId="0" applyNumberFormat="1" applyFont="1" applyFill="1" applyBorder="1"/>
    <xf numFmtId="169" fontId="9" fillId="0" borderId="0" xfId="0" applyNumberFormat="1" applyFont="1" applyFill="1" applyBorder="1" applyProtection="1"/>
    <xf numFmtId="169" fontId="4" fillId="0" borderId="0" xfId="0" applyNumberFormat="1" applyFont="1" applyFill="1" applyBorder="1" applyAlignment="1">
      <alignment horizontal="fill"/>
    </xf>
    <xf numFmtId="169" fontId="4" fillId="0" borderId="0" xfId="0" applyNumberFormat="1" applyFont="1" applyFill="1" applyBorder="1" applyAlignment="1" applyProtection="1">
      <alignment horizontal="fill"/>
    </xf>
    <xf numFmtId="169" fontId="9" fillId="0" borderId="0" xfId="0" applyNumberFormat="1" applyFont="1" applyFill="1" applyBorder="1" applyAlignment="1" applyProtection="1">
      <alignment horizontal="fill"/>
    </xf>
    <xf numFmtId="0" fontId="5" fillId="0" borderId="0" xfId="0" applyFont="1" applyFill="1" applyBorder="1" applyAlignment="1">
      <alignment horizontal="center"/>
    </xf>
    <xf numFmtId="169" fontId="5" fillId="0" borderId="0" xfId="0" applyNumberFormat="1" applyFont="1" applyFill="1" applyBorder="1"/>
    <xf numFmtId="170" fontId="4" fillId="0" borderId="0" xfId="0" applyNumberFormat="1" applyFont="1" applyFill="1" applyBorder="1" applyAlignment="1">
      <alignment horizontal="center"/>
    </xf>
    <xf numFmtId="10" fontId="4" fillId="0" borderId="0" xfId="6" applyNumberFormat="1" applyFont="1" applyFill="1" applyBorder="1"/>
    <xf numFmtId="0" fontId="8" fillId="0" borderId="0" xfId="0" applyFont="1" applyFill="1" applyBorder="1"/>
    <xf numFmtId="166" fontId="10" fillId="0" borderId="0" xfId="0" applyNumberFormat="1" applyFont="1" applyFill="1" applyBorder="1"/>
    <xf numFmtId="165" fontId="4" fillId="0" borderId="0" xfId="6" applyNumberFormat="1" applyFont="1" applyFill="1" applyBorder="1"/>
    <xf numFmtId="43" fontId="8" fillId="0" borderId="0" xfId="1" applyFont="1" applyFill="1" applyBorder="1"/>
    <xf numFmtId="166" fontId="4" fillId="0" borderId="0" xfId="0" applyNumberFormat="1" applyFont="1" applyFill="1" applyBorder="1" applyAlignment="1">
      <alignment horizontal="center"/>
    </xf>
    <xf numFmtId="43" fontId="10" fillId="0" borderId="0" xfId="1" applyFont="1" applyFill="1" applyBorder="1"/>
    <xf numFmtId="0" fontId="10" fillId="0" borderId="0" xfId="0" applyFont="1" applyFill="1" applyBorder="1"/>
    <xf numFmtId="0" fontId="8" fillId="0" borderId="0" xfId="0" applyFont="1" applyFill="1" applyBorder="1" applyAlignment="1">
      <alignment horizontal="left" indent="2"/>
    </xf>
    <xf numFmtId="0" fontId="11" fillId="0" borderId="0" xfId="0" applyFont="1" applyFill="1" applyBorder="1"/>
    <xf numFmtId="0" fontId="4" fillId="0" borderId="0" xfId="0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left" indent="2"/>
    </xf>
    <xf numFmtId="0" fontId="12" fillId="0" borderId="0" xfId="0" applyFont="1" applyFill="1" applyBorder="1"/>
    <xf numFmtId="170" fontId="12" fillId="0" borderId="0" xfId="0" applyNumberFormat="1" applyFont="1" applyFill="1" applyBorder="1" applyAlignment="1">
      <alignment horizontal="center"/>
    </xf>
    <xf numFmtId="170" fontId="12" fillId="0" borderId="0" xfId="0" applyNumberFormat="1" applyFont="1" applyFill="1" applyBorder="1"/>
    <xf numFmtId="0" fontId="13" fillId="0" borderId="0" xfId="0" applyFont="1" applyFill="1" applyBorder="1"/>
    <xf numFmtId="0" fontId="7" fillId="0" borderId="0" xfId="0" applyFont="1" applyFill="1" applyBorder="1"/>
    <xf numFmtId="166" fontId="14" fillId="0" borderId="0" xfId="0" applyNumberFormat="1" applyFont="1" applyFill="1" applyBorder="1"/>
    <xf numFmtId="166" fontId="7" fillId="0" borderId="0" xfId="0" applyNumberFormat="1" applyFont="1" applyFill="1" applyBorder="1"/>
    <xf numFmtId="43" fontId="4" fillId="0" borderId="0" xfId="1" applyFont="1" applyAlignment="1">
      <alignment horizontal="center"/>
    </xf>
    <xf numFmtId="43" fontId="4" fillId="0" borderId="0" xfId="1" applyFont="1" applyFill="1"/>
    <xf numFmtId="0" fontId="4" fillId="0" borderId="0" xfId="0" applyFont="1" applyFill="1" applyAlignment="1">
      <alignment horizontal="fill"/>
    </xf>
    <xf numFmtId="171" fontId="4" fillId="0" borderId="0" xfId="0" applyNumberFormat="1" applyFont="1" applyFill="1" applyProtection="1"/>
    <xf numFmtId="169" fontId="4" fillId="0" borderId="0" xfId="0" applyNumberFormat="1" applyFont="1"/>
    <xf numFmtId="169" fontId="4" fillId="0" borderId="0" xfId="0" applyNumberFormat="1" applyFont="1" applyFill="1" applyAlignment="1">
      <alignment horizontal="fill"/>
    </xf>
    <xf numFmtId="169" fontId="4" fillId="0" borderId="0" xfId="0" applyNumberFormat="1" applyFont="1" applyFill="1" applyAlignment="1" applyProtection="1">
      <alignment horizontal="fill"/>
    </xf>
    <xf numFmtId="169" fontId="4" fillId="0" borderId="0" xfId="0" applyNumberFormat="1" applyFont="1" applyAlignment="1" applyProtection="1">
      <alignment horizontal="fill"/>
    </xf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 applyProtection="1">
      <alignment horizontal="center"/>
    </xf>
    <xf numFmtId="169" fontId="4" fillId="0" borderId="0" xfId="0" applyNumberFormat="1" applyFont="1" applyAlignment="1" applyProtection="1">
      <alignment horizontal="center"/>
    </xf>
    <xf numFmtId="0" fontId="5" fillId="0" borderId="0" xfId="0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65" fontId="4" fillId="0" borderId="0" xfId="6" applyNumberFormat="1" applyFont="1" applyFill="1"/>
    <xf numFmtId="170" fontId="4" fillId="0" borderId="0" xfId="0" applyNumberFormat="1" applyFont="1" applyFill="1"/>
    <xf numFmtId="0" fontId="5" fillId="0" borderId="0" xfId="0" applyFont="1" applyFill="1" applyAlignment="1">
      <alignment horizontal="left" indent="2"/>
    </xf>
    <xf numFmtId="10" fontId="4" fillId="0" borderId="0" xfId="6" applyNumberFormat="1" applyFont="1"/>
    <xf numFmtId="170" fontId="12" fillId="0" borderId="0" xfId="0" applyNumberFormat="1" applyFont="1" applyFill="1" applyAlignment="1">
      <alignment horizontal="center"/>
    </xf>
    <xf numFmtId="170" fontId="12" fillId="0" borderId="0" xfId="0" applyNumberFormat="1" applyFont="1" applyAlignment="1">
      <alignment horizontal="center"/>
    </xf>
    <xf numFmtId="170" fontId="12" fillId="0" borderId="0" xfId="0" applyNumberFormat="1" applyFont="1"/>
    <xf numFmtId="166" fontId="5" fillId="0" borderId="0" xfId="0" applyNumberFormat="1" applyFont="1" applyFill="1"/>
    <xf numFmtId="166" fontId="14" fillId="0" borderId="0" xfId="0" applyNumberFormat="1" applyFont="1" applyFill="1"/>
    <xf numFmtId="0" fontId="7" fillId="0" borderId="0" xfId="0" applyFont="1" applyFill="1"/>
    <xf numFmtId="166" fontId="7" fillId="0" borderId="0" xfId="0" applyNumberFormat="1" applyFont="1" applyFill="1"/>
    <xf numFmtId="0" fontId="5" fillId="0" borderId="0" xfId="0" applyNumberFormat="1" applyFont="1" applyFill="1"/>
    <xf numFmtId="0" fontId="4" fillId="0" borderId="0" xfId="0" applyFont="1" applyBorder="1" applyAlignment="1">
      <alignment horizontal="fill"/>
    </xf>
    <xf numFmtId="169" fontId="4" fillId="0" borderId="0" xfId="0" applyNumberFormat="1" applyFont="1" applyBorder="1"/>
    <xf numFmtId="169" fontId="4" fillId="0" borderId="0" xfId="0" applyNumberFormat="1" applyFont="1" applyBorder="1" applyAlignment="1">
      <alignment horizontal="fill"/>
    </xf>
    <xf numFmtId="169" fontId="5" fillId="0" borderId="0" xfId="0" applyNumberFormat="1" applyFont="1" applyBorder="1"/>
    <xf numFmtId="170" fontId="4" fillId="0" borderId="0" xfId="0" applyNumberFormat="1" applyFont="1" applyBorder="1" applyAlignment="1">
      <alignment horizontal="center"/>
    </xf>
    <xf numFmtId="170" fontId="4" fillId="0" borderId="0" xfId="0" applyNumberFormat="1" applyFont="1" applyBorder="1"/>
    <xf numFmtId="43" fontId="2" fillId="0" borderId="0" xfId="1" applyFont="1"/>
    <xf numFmtId="43" fontId="4" fillId="0" borderId="0" xfId="1" applyFont="1" applyProtection="1"/>
    <xf numFmtId="0" fontId="15" fillId="0" borderId="0" xfId="0" applyFont="1"/>
    <xf numFmtId="0" fontId="16" fillId="0" borderId="0" xfId="0" applyFont="1" applyBorder="1"/>
    <xf numFmtId="0" fontId="2" fillId="0" borderId="0" xfId="0" applyFont="1" applyFill="1"/>
    <xf numFmtId="0" fontId="16" fillId="0" borderId="0" xfId="0" applyFont="1"/>
    <xf numFmtId="4" fontId="4" fillId="0" borderId="0" xfId="0" applyNumberFormat="1" applyFont="1"/>
    <xf numFmtId="0" fontId="17" fillId="0" borderId="0" xfId="0" applyFont="1" applyFill="1"/>
    <xf numFmtId="166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 applyProtection="1">
      <alignment horizontal="center"/>
    </xf>
    <xf numFmtId="166" fontId="3" fillId="2" borderId="7" xfId="0" applyNumberFormat="1" applyFont="1" applyFill="1" applyBorder="1" applyAlignment="1">
      <alignment horizontal="center"/>
    </xf>
    <xf numFmtId="169" fontId="3" fillId="2" borderId="2" xfId="0" quotePrefix="1" applyNumberFormat="1" applyFont="1" applyFill="1" applyBorder="1" applyAlignment="1" applyProtection="1">
      <alignment horizontal="center"/>
    </xf>
    <xf numFmtId="0" fontId="2" fillId="0" borderId="8" xfId="0" applyFont="1" applyFill="1" applyBorder="1"/>
    <xf numFmtId="167" fontId="2" fillId="0" borderId="0" xfId="0" applyNumberFormat="1" applyFont="1" applyBorder="1" applyProtection="1"/>
    <xf numFmtId="4" fontId="2" fillId="0" borderId="0" xfId="0" applyNumberFormat="1" applyFont="1" applyFill="1"/>
    <xf numFmtId="0" fontId="3" fillId="0" borderId="9" xfId="0" applyFont="1" applyFill="1" applyBorder="1"/>
    <xf numFmtId="4" fontId="3" fillId="0" borderId="3" xfId="0" applyNumberFormat="1" applyFont="1" applyFill="1" applyBorder="1"/>
    <xf numFmtId="0" fontId="17" fillId="0" borderId="0" xfId="0" applyFont="1"/>
    <xf numFmtId="0" fontId="2" fillId="2" borderId="1" xfId="0" applyFont="1" applyFill="1" applyBorder="1"/>
    <xf numFmtId="168" fontId="3" fillId="2" borderId="1" xfId="0" applyNumberFormat="1" applyFont="1" applyFill="1" applyBorder="1" applyAlignment="1" applyProtection="1">
      <alignment horizontal="center"/>
    </xf>
    <xf numFmtId="166" fontId="3" fillId="2" borderId="2" xfId="0" applyNumberFormat="1" applyFont="1" applyFill="1" applyBorder="1"/>
    <xf numFmtId="0" fontId="3" fillId="0" borderId="0" xfId="0" applyFont="1"/>
    <xf numFmtId="4" fontId="3" fillId="0" borderId="0" xfId="0" applyNumberFormat="1" applyFont="1" applyFill="1"/>
    <xf numFmtId="0" fontId="18" fillId="0" borderId="0" xfId="0" applyFont="1"/>
    <xf numFmtId="0" fontId="3" fillId="0" borderId="0" xfId="0" applyFont="1" applyFill="1"/>
    <xf numFmtId="4" fontId="2" fillId="0" borderId="0" xfId="0" applyNumberFormat="1" applyFont="1" applyFill="1" applyProtection="1"/>
    <xf numFmtId="0" fontId="2" fillId="0" borderId="0" xfId="0" applyFont="1" applyAlignment="1">
      <alignment horizontal="left" indent="2"/>
    </xf>
    <xf numFmtId="0" fontId="18" fillId="0" borderId="0" xfId="0" applyFont="1" applyAlignment="1"/>
    <xf numFmtId="0" fontId="2" fillId="0" borderId="10" xfId="0" applyFont="1" applyFill="1" applyBorder="1"/>
    <xf numFmtId="4" fontId="2" fillId="0" borderId="10" xfId="0" applyNumberFormat="1" applyFont="1" applyFill="1" applyBorder="1"/>
    <xf numFmtId="43" fontId="2" fillId="0" borderId="0" xfId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43" fontId="2" fillId="0" borderId="0" xfId="1" applyFont="1" applyFill="1" applyBorder="1" applyAlignment="1" applyProtection="1">
      <alignment horizontal="right"/>
    </xf>
    <xf numFmtId="4" fontId="2" fillId="0" borderId="0" xfId="0" applyNumberFormat="1" applyFont="1" applyFill="1" applyBorder="1" applyAlignment="1" applyProtection="1">
      <alignment horizontal="right"/>
    </xf>
    <xf numFmtId="0" fontId="2" fillId="0" borderId="4" xfId="0" applyFont="1" applyFill="1" applyBorder="1"/>
    <xf numFmtId="4" fontId="2" fillId="0" borderId="4" xfId="0" applyNumberFormat="1" applyFont="1" applyFill="1" applyBorder="1"/>
    <xf numFmtId="4" fontId="2" fillId="0" borderId="0" xfId="0" applyNumberFormat="1" applyFont="1" applyFill="1" applyBorder="1"/>
    <xf numFmtId="0" fontId="3" fillId="3" borderId="17" xfId="0" applyFont="1" applyFill="1" applyBorder="1"/>
    <xf numFmtId="0" fontId="3" fillId="3" borderId="18" xfId="0" applyFont="1" applyFill="1" applyBorder="1"/>
    <xf numFmtId="164" fontId="3" fillId="0" borderId="0" xfId="0" applyNumberFormat="1" applyFont="1" applyBorder="1" applyProtection="1"/>
    <xf numFmtId="4" fontId="2" fillId="0" borderId="0" xfId="0" applyNumberFormat="1" applyFont="1" applyBorder="1" applyProtection="1"/>
    <xf numFmtId="0" fontId="3" fillId="0" borderId="17" xfId="0" applyFont="1" applyBorder="1"/>
    <xf numFmtId="167" fontId="3" fillId="0" borderId="17" xfId="0" applyNumberFormat="1" applyFont="1" applyBorder="1" applyProtection="1"/>
    <xf numFmtId="4" fontId="3" fillId="0" borderId="17" xfId="0" applyNumberFormat="1" applyFont="1" applyBorder="1" applyProtection="1"/>
    <xf numFmtId="0" fontId="2" fillId="0" borderId="19" xfId="0" applyFont="1" applyBorder="1"/>
    <xf numFmtId="164" fontId="2" fillId="0" borderId="19" xfId="0" applyNumberFormat="1" applyFont="1" applyBorder="1" applyProtection="1"/>
    <xf numFmtId="164" fontId="2" fillId="0" borderId="0" xfId="0" applyNumberFormat="1" applyFont="1" applyProtection="1"/>
    <xf numFmtId="2" fontId="3" fillId="2" borderId="1" xfId="0" applyNumberFormat="1" applyFont="1" applyFill="1" applyBorder="1" applyAlignment="1">
      <alignment horizontal="center"/>
    </xf>
    <xf numFmtId="2" fontId="3" fillId="2" borderId="2" xfId="0" quotePrefix="1" applyNumberFormat="1" applyFont="1" applyFill="1" applyBorder="1" applyAlignment="1">
      <alignment horizontal="center"/>
    </xf>
    <xf numFmtId="0" fontId="3" fillId="0" borderId="8" xfId="0" applyFont="1" applyBorder="1"/>
    <xf numFmtId="0" fontId="2" fillId="0" borderId="8" xfId="0" applyFont="1" applyBorder="1"/>
    <xf numFmtId="0" fontId="18" fillId="0" borderId="8" xfId="0" applyFont="1" applyBorder="1"/>
    <xf numFmtId="0" fontId="3" fillId="0" borderId="8" xfId="0" applyFont="1" applyFill="1" applyBorder="1"/>
    <xf numFmtId="0" fontId="18" fillId="0" borderId="8" xfId="0" applyFont="1" applyBorder="1" applyAlignment="1"/>
    <xf numFmtId="0" fontId="2" fillId="0" borderId="11" xfId="0" applyFont="1" applyFill="1" applyBorder="1"/>
    <xf numFmtId="43" fontId="2" fillId="0" borderId="0" xfId="1" applyFont="1" applyFill="1" applyBorder="1"/>
    <xf numFmtId="0" fontId="5" fillId="0" borderId="4" xfId="4" applyFont="1" applyFill="1" applyBorder="1"/>
    <xf numFmtId="166" fontId="3" fillId="2" borderId="1" xfId="0" applyNumberFormat="1" applyFont="1" applyFill="1" applyBorder="1" applyAlignment="1">
      <alignment horizontal="center"/>
    </xf>
    <xf numFmtId="166" fontId="19" fillId="2" borderId="1" xfId="0" applyNumberFormat="1" applyFont="1" applyFill="1" applyBorder="1" applyAlignment="1" applyProtection="1">
      <alignment horizontal="center"/>
    </xf>
    <xf numFmtId="169" fontId="19" fillId="2" borderId="1" xfId="0" applyNumberFormat="1" applyFont="1" applyFill="1" applyBorder="1" applyAlignment="1" applyProtection="1">
      <alignment horizontal="center"/>
    </xf>
    <xf numFmtId="166" fontId="3" fillId="2" borderId="2" xfId="0" applyNumberFormat="1" applyFont="1" applyFill="1" applyBorder="1" applyAlignment="1">
      <alignment horizontal="center"/>
    </xf>
    <xf numFmtId="166" fontId="19" fillId="2" borderId="2" xfId="0" applyNumberFormat="1" applyFont="1" applyFill="1" applyBorder="1" applyAlignment="1" applyProtection="1">
      <alignment horizontal="center"/>
    </xf>
    <xf numFmtId="166" fontId="3" fillId="2" borderId="2" xfId="0" quotePrefix="1" applyNumberFormat="1" applyFont="1" applyFill="1" applyBorder="1" applyAlignment="1">
      <alignment horizontal="center"/>
    </xf>
    <xf numFmtId="1" fontId="19" fillId="2" borderId="2" xfId="0" applyNumberFormat="1" applyFont="1" applyFill="1" applyBorder="1" applyAlignment="1" applyProtection="1">
      <alignment horizontal="center"/>
    </xf>
    <xf numFmtId="171" fontId="19" fillId="2" borderId="2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fill"/>
    </xf>
    <xf numFmtId="170" fontId="2" fillId="0" borderId="0" xfId="0" applyNumberFormat="1" applyFont="1"/>
    <xf numFmtId="165" fontId="2" fillId="0" borderId="0" xfId="6" applyNumberFormat="1" applyFont="1"/>
    <xf numFmtId="43" fontId="3" fillId="0" borderId="0" xfId="1" applyFont="1" applyAlignment="1">
      <alignment horizontal="center"/>
    </xf>
    <xf numFmtId="43" fontId="3" fillId="0" borderId="0" xfId="1" applyFont="1"/>
    <xf numFmtId="43" fontId="2" fillId="0" borderId="0" xfId="1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2"/>
    </xf>
    <xf numFmtId="170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fill"/>
    </xf>
    <xf numFmtId="0" fontId="2" fillId="0" borderId="0" xfId="0" applyFont="1" applyFill="1" applyBorder="1" applyAlignment="1">
      <alignment horizontal="center"/>
    </xf>
    <xf numFmtId="170" fontId="2" fillId="0" borderId="0" xfId="0" applyNumberFormat="1" applyFont="1" applyFill="1" applyBorder="1"/>
    <xf numFmtId="0" fontId="3" fillId="0" borderId="0" xfId="0" applyFont="1" applyFill="1" applyBorder="1"/>
    <xf numFmtId="169" fontId="2" fillId="0" borderId="4" xfId="0" applyNumberFormat="1" applyFont="1" applyFill="1" applyBorder="1"/>
    <xf numFmtId="169" fontId="20" fillId="0" borderId="4" xfId="0" applyNumberFormat="1" applyFont="1" applyFill="1" applyBorder="1" applyProtection="1"/>
    <xf numFmtId="169" fontId="2" fillId="0" borderId="0" xfId="0" applyNumberFormat="1" applyFont="1" applyFill="1" applyBorder="1"/>
    <xf numFmtId="169" fontId="20" fillId="0" borderId="0" xfId="0" applyNumberFormat="1" applyFont="1" applyFill="1" applyBorder="1" applyProtection="1"/>
    <xf numFmtId="0" fontId="3" fillId="3" borderId="1" xfId="0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2" fontId="18" fillId="3" borderId="1" xfId="5" applyNumberFormat="1" applyFont="1" applyFill="1" applyBorder="1" applyProtection="1">
      <protection locked="0"/>
    </xf>
    <xf numFmtId="0" fontId="2" fillId="3" borderId="1" xfId="0" applyFont="1" applyFill="1" applyBorder="1"/>
    <xf numFmtId="0" fontId="3" fillId="3" borderId="1" xfId="0" applyFont="1" applyFill="1" applyBorder="1"/>
    <xf numFmtId="0" fontId="2" fillId="3" borderId="4" xfId="0" applyFont="1" applyFill="1" applyBorder="1"/>
    <xf numFmtId="0" fontId="3" fillId="3" borderId="4" xfId="0" applyFont="1" applyFill="1" applyBorder="1"/>
    <xf numFmtId="0" fontId="2" fillId="0" borderId="0" xfId="0" applyFont="1" applyFill="1" applyAlignment="1">
      <alignment horizontal="fill"/>
    </xf>
    <xf numFmtId="0" fontId="2" fillId="0" borderId="4" xfId="0" applyFont="1" applyBorder="1"/>
    <xf numFmtId="43" fontId="2" fillId="0" borderId="4" xfId="1" applyFont="1" applyBorder="1" applyAlignment="1">
      <alignment horizontal="center"/>
    </xf>
    <xf numFmtId="43" fontId="2" fillId="0" borderId="4" xfId="1" applyFont="1" applyBorder="1"/>
    <xf numFmtId="168" fontId="3" fillId="2" borderId="12" xfId="0" applyNumberFormat="1" applyFont="1" applyFill="1" applyBorder="1" applyAlignment="1" applyProtection="1">
      <alignment horizontal="center"/>
    </xf>
    <xf numFmtId="166" fontId="3" fillId="2" borderId="13" xfId="0" applyNumberFormat="1" applyFont="1" applyFill="1" applyBorder="1"/>
    <xf numFmtId="0" fontId="2" fillId="0" borderId="14" xfId="0" applyFont="1" applyBorder="1"/>
    <xf numFmtId="4" fontId="2" fillId="0" borderId="14" xfId="0" applyNumberFormat="1" applyFont="1" applyFill="1" applyBorder="1" applyAlignment="1">
      <alignment horizontal="right"/>
    </xf>
    <xf numFmtId="4" fontId="2" fillId="0" borderId="14" xfId="0" applyNumberFormat="1" applyFont="1" applyFill="1" applyBorder="1" applyAlignment="1" applyProtection="1">
      <alignment horizontal="right"/>
    </xf>
    <xf numFmtId="4" fontId="2" fillId="0" borderId="15" xfId="0" applyNumberFormat="1" applyFont="1" applyFill="1" applyBorder="1"/>
    <xf numFmtId="168" fontId="3" fillId="3" borderId="17" xfId="0" applyNumberFormat="1" applyFont="1" applyFill="1" applyBorder="1" applyAlignment="1">
      <alignment horizontal="right"/>
    </xf>
    <xf numFmtId="49" fontId="3" fillId="3" borderId="18" xfId="0" applyNumberFormat="1" applyFont="1" applyFill="1" applyBorder="1" applyAlignment="1">
      <alignment horizontal="right"/>
    </xf>
    <xf numFmtId="43" fontId="2" fillId="0" borderId="0" xfId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fill"/>
    </xf>
    <xf numFmtId="169" fontId="2" fillId="0" borderId="0" xfId="0" applyNumberFormat="1" applyFont="1" applyFill="1" applyBorder="1" applyAlignment="1" applyProtection="1">
      <alignment horizontal="fill"/>
    </xf>
    <xf numFmtId="43" fontId="2" fillId="0" borderId="0" xfId="1" applyFont="1" applyFill="1" applyBorder="1" applyAlignment="1" applyProtection="1">
      <alignment horizontal="center"/>
    </xf>
    <xf numFmtId="43" fontId="2" fillId="0" borderId="0" xfId="1" applyFont="1" applyFill="1" applyBorder="1" applyAlignment="1">
      <alignment horizontal="fill"/>
    </xf>
    <xf numFmtId="43" fontId="2" fillId="0" borderId="0" xfId="1" applyFont="1" applyFill="1" applyBorder="1" applyAlignment="1" applyProtection="1">
      <alignment horizontal="fill"/>
    </xf>
    <xf numFmtId="43" fontId="2" fillId="4" borderId="0" xfId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4" fontId="2" fillId="5" borderId="0" xfId="0" applyNumberFormat="1" applyFont="1" applyFill="1" applyBorder="1" applyAlignment="1">
      <alignment horizontal="right"/>
    </xf>
    <xf numFmtId="4" fontId="2" fillId="5" borderId="0" xfId="0" applyNumberFormat="1" applyFont="1" applyFill="1" applyBorder="1" applyAlignment="1" applyProtection="1">
      <alignment horizontal="right"/>
    </xf>
    <xf numFmtId="43" fontId="2" fillId="5" borderId="0" xfId="1" applyFont="1" applyFill="1"/>
    <xf numFmtId="43" fontId="2" fillId="5" borderId="0" xfId="1" applyFont="1" applyFill="1" applyBorder="1"/>
    <xf numFmtId="43" fontId="20" fillId="5" borderId="0" xfId="1" applyFont="1" applyFill="1" applyBorder="1" applyProtection="1"/>
    <xf numFmtId="169" fontId="2" fillId="5" borderId="0" xfId="0" applyNumberFormat="1" applyFont="1" applyFill="1" applyBorder="1" applyAlignment="1" applyProtection="1">
      <alignment horizontal="fill"/>
    </xf>
    <xf numFmtId="169" fontId="20" fillId="5" borderId="0" xfId="0" applyNumberFormat="1" applyFont="1" applyFill="1" applyBorder="1" applyAlignment="1" applyProtection="1">
      <alignment horizontal="fill"/>
    </xf>
    <xf numFmtId="43" fontId="2" fillId="5" borderId="0" xfId="1" applyFont="1" applyFill="1" applyBorder="1" applyAlignment="1" applyProtection="1">
      <alignment horizontal="center"/>
    </xf>
    <xf numFmtId="43" fontId="20" fillId="5" borderId="0" xfId="1" applyFont="1" applyFill="1" applyBorder="1" applyAlignment="1" applyProtection="1">
      <alignment horizontal="center"/>
    </xf>
    <xf numFmtId="43" fontId="2" fillId="5" borderId="0" xfId="1" applyFont="1" applyFill="1" applyBorder="1" applyAlignment="1" applyProtection="1">
      <alignment horizontal="fill"/>
    </xf>
    <xf numFmtId="43" fontId="20" fillId="5" borderId="0" xfId="1" applyFont="1" applyFill="1" applyBorder="1" applyAlignment="1" applyProtection="1">
      <alignment horizontal="fill"/>
    </xf>
    <xf numFmtId="169" fontId="2" fillId="5" borderId="0" xfId="0" applyNumberFormat="1" applyFont="1" applyFill="1" applyBorder="1"/>
    <xf numFmtId="169" fontId="20" fillId="5" borderId="0" xfId="0" applyNumberFormat="1" applyFont="1" applyFill="1" applyBorder="1" applyProtection="1"/>
    <xf numFmtId="0" fontId="2" fillId="4" borderId="2" xfId="0" applyFont="1" applyFill="1" applyBorder="1"/>
    <xf numFmtId="166" fontId="3" fillId="0" borderId="8" xfId="0" applyNumberFormat="1" applyFont="1" applyFill="1" applyBorder="1" applyAlignment="1">
      <alignment horizontal="center"/>
    </xf>
    <xf numFmtId="169" fontId="3" fillId="0" borderId="0" xfId="0" quotePrefix="1" applyNumberFormat="1" applyFont="1" applyFill="1" applyBorder="1" applyAlignment="1" applyProtection="1">
      <alignment horizontal="center"/>
    </xf>
    <xf numFmtId="172" fontId="3" fillId="0" borderId="0" xfId="0" applyNumberFormat="1" applyFont="1" applyFill="1"/>
    <xf numFmtId="172" fontId="2" fillId="0" borderId="0" xfId="0" applyNumberFormat="1" applyFont="1" applyFill="1"/>
    <xf numFmtId="172" fontId="2" fillId="0" borderId="10" xfId="0" applyNumberFormat="1" applyFont="1" applyFill="1" applyBorder="1"/>
    <xf numFmtId="172" fontId="2" fillId="5" borderId="0" xfId="0" applyNumberFormat="1" applyFont="1" applyFill="1"/>
    <xf numFmtId="172" fontId="2" fillId="0" borderId="0" xfId="0" applyNumberFormat="1" applyFont="1"/>
    <xf numFmtId="172" fontId="2" fillId="0" borderId="0" xfId="1" applyNumberFormat="1" applyFont="1"/>
    <xf numFmtId="172" fontId="2" fillId="0" borderId="0" xfId="1" applyNumberFormat="1" applyFont="1" applyFill="1"/>
    <xf numFmtId="172" fontId="2" fillId="5" borderId="0" xfId="1" applyNumberFormat="1" applyFont="1" applyFill="1"/>
    <xf numFmtId="172" fontId="2" fillId="5" borderId="0" xfId="1" applyNumberFormat="1" applyFont="1" applyFill="1" applyAlignment="1">
      <alignment horizontal="right"/>
    </xf>
    <xf numFmtId="172" fontId="2" fillId="0" borderId="0" xfId="1" applyNumberFormat="1" applyFont="1" applyFill="1" applyBorder="1"/>
    <xf numFmtId="172" fontId="2" fillId="5" borderId="0" xfId="1" applyNumberFormat="1" applyFont="1" applyFill="1" applyBorder="1"/>
    <xf numFmtId="172" fontId="2" fillId="5" borderId="0" xfId="1" applyNumberFormat="1" applyFont="1" applyFill="1" applyBorder="1" applyAlignment="1">
      <alignment horizontal="right"/>
    </xf>
    <xf numFmtId="0" fontId="15" fillId="0" borderId="0" xfId="0" applyFont="1" applyFill="1"/>
    <xf numFmtId="0" fontId="22" fillId="3" borderId="5" xfId="0" applyFont="1" applyFill="1" applyBorder="1"/>
    <xf numFmtId="0" fontId="22" fillId="3" borderId="2" xfId="0" applyFont="1" applyFill="1" applyBorder="1" applyAlignment="1">
      <alignment horizontal="center"/>
    </xf>
    <xf numFmtId="0" fontId="22" fillId="3" borderId="2" xfId="0" applyFont="1" applyFill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6" borderId="16" xfId="0" applyFont="1" applyFill="1" applyBorder="1"/>
    <xf numFmtId="0" fontId="27" fillId="6" borderId="16" xfId="0" applyFont="1" applyFill="1" applyBorder="1" applyAlignment="1">
      <alignment horizontal="center"/>
    </xf>
    <xf numFmtId="0" fontId="24" fillId="7" borderId="0" xfId="0" applyFont="1" applyFill="1"/>
    <xf numFmtId="0" fontId="24" fillId="7" borderId="0" xfId="0" applyFont="1" applyFill="1" applyAlignment="1">
      <alignment horizontal="center"/>
    </xf>
    <xf numFmtId="0" fontId="24" fillId="7" borderId="4" xfId="0" applyFont="1" applyFill="1" applyBorder="1"/>
    <xf numFmtId="0" fontId="24" fillId="7" borderId="4" xfId="0" applyFont="1" applyFill="1" applyBorder="1" applyAlignment="1">
      <alignment horizontal="center"/>
    </xf>
    <xf numFmtId="173" fontId="24" fillId="0" borderId="0" xfId="0" applyNumberFormat="1" applyFont="1" applyAlignment="1">
      <alignment horizontal="left"/>
    </xf>
    <xf numFmtId="0" fontId="28" fillId="0" borderId="0" xfId="3" applyFont="1" applyAlignment="1" applyProtection="1"/>
    <xf numFmtId="49" fontId="24" fillId="7" borderId="0" xfId="0" applyNumberFormat="1" applyFont="1" applyFill="1" applyAlignment="1">
      <alignment horizontal="center"/>
    </xf>
    <xf numFmtId="0" fontId="24" fillId="7" borderId="0" xfId="0" quotePrefix="1" applyFont="1" applyFill="1" applyAlignment="1">
      <alignment horizontal="center"/>
    </xf>
    <xf numFmtId="0" fontId="29" fillId="0" borderId="0" xfId="0" applyFont="1"/>
    <xf numFmtId="0" fontId="28" fillId="7" borderId="0" xfId="3" applyFont="1" applyFill="1" applyAlignment="1" applyProtection="1"/>
    <xf numFmtId="0" fontId="22" fillId="0" borderId="0" xfId="0" applyFont="1" applyFill="1" applyBorder="1"/>
    <xf numFmtId="0" fontId="2" fillId="0" borderId="10" xfId="0" applyFont="1" applyBorder="1"/>
    <xf numFmtId="0" fontId="2" fillId="0" borderId="10" xfId="0" applyFont="1" applyBorder="1" applyAlignment="1">
      <alignment horizontal="left" indent="2"/>
    </xf>
    <xf numFmtId="43" fontId="2" fillId="0" borderId="10" xfId="1" applyFont="1" applyBorder="1" applyAlignment="1">
      <alignment horizontal="center"/>
    </xf>
    <xf numFmtId="43" fontId="2" fillId="0" borderId="10" xfId="1" applyFont="1" applyBorder="1"/>
    <xf numFmtId="4" fontId="2" fillId="8" borderId="0" xfId="0" applyNumberFormat="1" applyFont="1" applyFill="1" applyBorder="1" applyProtection="1"/>
    <xf numFmtId="4" fontId="3" fillId="8" borderId="17" xfId="0" applyNumberFormat="1" applyFont="1" applyFill="1" applyBorder="1" applyProtection="1"/>
    <xf numFmtId="4" fontId="2" fillId="8" borderId="0" xfId="0" applyNumberFormat="1" applyFont="1" applyFill="1"/>
    <xf numFmtId="4" fontId="3" fillId="8" borderId="3" xfId="0" applyNumberFormat="1" applyFont="1" applyFill="1" applyBorder="1"/>
    <xf numFmtId="43" fontId="4" fillId="0" borderId="0" xfId="1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3" fontId="3" fillId="0" borderId="0" xfId="1" applyFont="1" applyFill="1" applyBorder="1"/>
    <xf numFmtId="43" fontId="4" fillId="0" borderId="0" xfId="1" applyFont="1" applyFill="1" applyBorder="1" applyAlignment="1">
      <alignment horizontal="center"/>
    </xf>
    <xf numFmtId="169" fontId="4" fillId="0" borderId="0" xfId="0" applyNumberFormat="1" applyFont="1" applyFill="1" applyBorder="1" applyAlignment="1" applyProtection="1">
      <alignment horizontal="center"/>
    </xf>
    <xf numFmtId="4" fontId="2" fillId="0" borderId="0" xfId="0" applyNumberFormat="1" applyFont="1"/>
    <xf numFmtId="2" fontId="2" fillId="0" borderId="0" xfId="0" applyNumberFormat="1" applyFont="1" applyFill="1" applyBorder="1"/>
  </cellXfs>
  <cellStyles count="7">
    <cellStyle name="Comma" xfId="1" builtinId="3"/>
    <cellStyle name="Comma 2 2" xfId="2"/>
    <cellStyle name="Hyperlink" xfId="3" builtinId="8"/>
    <cellStyle name="Normal" xfId="0" builtinId="0"/>
    <cellStyle name="Normal 2 2" xfId="4"/>
    <cellStyle name="Normal 7" xfId="5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u.or.ug/bou/rates_statistics/statistics.html" TargetMode="External"/><Relationship Id="rId1" Type="http://schemas.openxmlformats.org/officeDocument/2006/relationships/hyperlink" Target="mailto:statistics_dissemination@bou.or.u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workbookViewId="0">
      <selection activeCell="D18" sqref="D18"/>
    </sheetView>
  </sheetViews>
  <sheetFormatPr defaultColWidth="8.88671875" defaultRowHeight="15.75"/>
  <cols>
    <col min="1" max="1" width="4.21875" style="266" customWidth="1"/>
    <col min="2" max="2" width="25.44140625" style="266" bestFit="1" customWidth="1"/>
    <col min="3" max="3" width="43" style="266" bestFit="1" customWidth="1"/>
    <col min="4" max="4" width="14.44140625" style="266" bestFit="1" customWidth="1"/>
    <col min="5" max="5" width="16.109375" style="266" customWidth="1"/>
    <col min="6" max="6" width="14.77734375" style="266" bestFit="1" customWidth="1"/>
    <col min="7" max="16384" width="8.88671875" style="266"/>
  </cols>
  <sheetData>
    <row r="2" spans="2:6" ht="18.75">
      <c r="B2" s="267" t="s">
        <v>108</v>
      </c>
    </row>
    <row r="3" spans="2:6" ht="18.75">
      <c r="B3" s="268" t="s">
        <v>126</v>
      </c>
    </row>
    <row r="5" spans="2:6">
      <c r="B5" s="266" t="s">
        <v>109</v>
      </c>
    </row>
    <row r="6" spans="2:6" ht="20.25" customHeight="1" thickBot="1">
      <c r="B6" s="269" t="s">
        <v>110</v>
      </c>
      <c r="C6" s="269" t="s">
        <v>111</v>
      </c>
      <c r="D6" s="270" t="s">
        <v>112</v>
      </c>
      <c r="E6" s="269" t="s">
        <v>113</v>
      </c>
      <c r="F6" s="269" t="s">
        <v>114</v>
      </c>
    </row>
    <row r="7" spans="2:6">
      <c r="B7" s="280" t="s">
        <v>139</v>
      </c>
      <c r="C7" s="271" t="s">
        <v>130</v>
      </c>
      <c r="D7" s="272">
        <v>1</v>
      </c>
      <c r="E7" s="271" t="s">
        <v>115</v>
      </c>
      <c r="F7" s="277" t="s">
        <v>157</v>
      </c>
    </row>
    <row r="8" spans="2:6">
      <c r="B8" s="280" t="s">
        <v>140</v>
      </c>
      <c r="C8" s="271" t="s">
        <v>133</v>
      </c>
      <c r="D8" s="272">
        <v>2</v>
      </c>
      <c r="E8" s="271" t="s">
        <v>115</v>
      </c>
      <c r="F8" s="277" t="s">
        <v>157</v>
      </c>
    </row>
    <row r="9" spans="2:6">
      <c r="B9" s="280" t="s">
        <v>141</v>
      </c>
      <c r="C9" s="271" t="s">
        <v>131</v>
      </c>
      <c r="D9" s="272">
        <v>1</v>
      </c>
      <c r="E9" s="271" t="s">
        <v>127</v>
      </c>
      <c r="F9" s="277" t="s">
        <v>155</v>
      </c>
    </row>
    <row r="10" spans="2:6">
      <c r="B10" s="280" t="s">
        <v>142</v>
      </c>
      <c r="C10" s="271" t="s">
        <v>136</v>
      </c>
      <c r="D10" s="272">
        <v>2</v>
      </c>
      <c r="E10" s="271" t="s">
        <v>127</v>
      </c>
      <c r="F10" s="277" t="s">
        <v>155</v>
      </c>
    </row>
    <row r="11" spans="2:6">
      <c r="B11" s="280" t="s">
        <v>143</v>
      </c>
      <c r="C11" s="271" t="s">
        <v>132</v>
      </c>
      <c r="D11" s="272">
        <v>1</v>
      </c>
      <c r="E11" s="271" t="s">
        <v>128</v>
      </c>
      <c r="F11" s="272">
        <v>2019</v>
      </c>
    </row>
    <row r="12" spans="2:6">
      <c r="B12" s="280" t="s">
        <v>144</v>
      </c>
      <c r="C12" s="271" t="s">
        <v>137</v>
      </c>
      <c r="D12" s="272">
        <v>2</v>
      </c>
      <c r="E12" s="271" t="s">
        <v>128</v>
      </c>
      <c r="F12" s="272">
        <v>2019</v>
      </c>
    </row>
    <row r="13" spans="2:6">
      <c r="B13" s="280" t="s">
        <v>145</v>
      </c>
      <c r="C13" s="271" t="s">
        <v>132</v>
      </c>
      <c r="D13" s="272">
        <v>1</v>
      </c>
      <c r="E13" s="271" t="s">
        <v>129</v>
      </c>
      <c r="F13" s="278" t="s">
        <v>153</v>
      </c>
    </row>
    <row r="14" spans="2:6">
      <c r="B14" s="280" t="s">
        <v>146</v>
      </c>
      <c r="C14" s="271" t="s">
        <v>137</v>
      </c>
      <c r="D14" s="272">
        <v>2</v>
      </c>
      <c r="E14" s="271" t="s">
        <v>129</v>
      </c>
      <c r="F14" s="278" t="s">
        <v>153</v>
      </c>
    </row>
    <row r="15" spans="2:6" ht="16.5" thickBot="1">
      <c r="B15" s="273"/>
      <c r="C15" s="273"/>
      <c r="D15" s="274"/>
      <c r="E15" s="273"/>
      <c r="F15" s="273"/>
    </row>
    <row r="17" spans="2:3">
      <c r="B17" s="266" t="s">
        <v>116</v>
      </c>
      <c r="C17" s="275" t="s">
        <v>156</v>
      </c>
    </row>
    <row r="18" spans="2:3">
      <c r="B18" s="266" t="s">
        <v>117</v>
      </c>
      <c r="C18" s="275" t="s">
        <v>158</v>
      </c>
    </row>
    <row r="20" spans="2:3">
      <c r="B20" s="266" t="s">
        <v>118</v>
      </c>
      <c r="C20" s="266" t="s">
        <v>148</v>
      </c>
    </row>
    <row r="21" spans="2:3">
      <c r="B21" s="266" t="s">
        <v>119</v>
      </c>
      <c r="C21" s="276" t="s">
        <v>120</v>
      </c>
    </row>
    <row r="22" spans="2:3">
      <c r="B22" s="266" t="s">
        <v>121</v>
      </c>
      <c r="C22" s="266" t="s">
        <v>122</v>
      </c>
    </row>
    <row r="23" spans="2:3">
      <c r="B23" s="266" t="s">
        <v>123</v>
      </c>
      <c r="C23" s="276" t="s">
        <v>124</v>
      </c>
    </row>
    <row r="24" spans="2:3">
      <c r="C24" s="266" t="s">
        <v>125</v>
      </c>
    </row>
    <row r="26" spans="2:3">
      <c r="B26" s="279" t="s">
        <v>134</v>
      </c>
    </row>
    <row r="27" spans="2:3">
      <c r="B27" s="266" t="s">
        <v>135</v>
      </c>
    </row>
  </sheetData>
  <hyperlinks>
    <hyperlink ref="C23" r:id="rId1"/>
    <hyperlink ref="B7" location="'Monthly-By Category'!A1" display="Monthly-By Category"/>
    <hyperlink ref="B8" location="'Monthly C.I.F.Breakdown'!A1" display="Monthly C.I.F.Breakdown"/>
    <hyperlink ref="B9" location="'Quarterly-By Category'!A1" display="Quarterly-By Category"/>
    <hyperlink ref="B10" location="'Quarterly-C.I.F.'!A1" display="Quarterly-C.I.F."/>
    <hyperlink ref="C21" r:id="rId2"/>
    <hyperlink ref="B11" location="'CY_By Category'!A1" display="CY_By Category"/>
    <hyperlink ref="B12" location="CY_C.I.F.!A1" display="CY_C.I.F."/>
    <hyperlink ref="B13" location="'FY_By Category'!A1" display="FY_By Category"/>
    <hyperlink ref="B14" location="FY_C.I.F.!A1" display="FY_C.I.F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C1:VB50"/>
  <sheetViews>
    <sheetView defaultGridColor="0" topLeftCell="C1" colorId="22" zoomScale="90" zoomScaleNormal="90" workbookViewId="0">
      <pane xSplit="1" ySplit="6" topLeftCell="IX7" activePane="bottomRight" state="frozen"/>
      <selection activeCell="C1" sqref="C1"/>
      <selection pane="topRight" activeCell="D1" sqref="D1"/>
      <selection pane="bottomLeft" activeCell="C6" sqref="C6"/>
      <selection pane="bottomRight" activeCell="JY12" sqref="JY12"/>
    </sheetView>
  </sheetViews>
  <sheetFormatPr defaultColWidth="9.77734375" defaultRowHeight="15"/>
  <cols>
    <col min="1" max="1" width="9.77734375" style="4"/>
    <col min="2" max="2" width="4.6640625" style="4" customWidth="1"/>
    <col min="3" max="3" width="32.6640625" style="4" customWidth="1"/>
    <col min="4" max="58" width="6.77734375" style="4" hidden="1" customWidth="1"/>
    <col min="59" max="284" width="6.77734375" style="4" customWidth="1"/>
    <col min="285" max="16384" width="9.77734375" style="4"/>
  </cols>
  <sheetData>
    <row r="1" spans="3:574" ht="15.75">
      <c r="C1" s="276" t="s">
        <v>138</v>
      </c>
    </row>
    <row r="2" spans="3:574" ht="21">
      <c r="C2" s="140" t="s">
        <v>105</v>
      </c>
      <c r="F2" s="6"/>
      <c r="G2" s="6"/>
      <c r="H2" s="6" t="s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</row>
    <row r="3" spans="3:574" ht="18.75">
      <c r="C3" s="128" t="s">
        <v>85</v>
      </c>
      <c r="F3" s="6"/>
      <c r="G3" s="6"/>
      <c r="H3" s="6" t="s"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</row>
    <row r="4" spans="3:574">
      <c r="C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</row>
    <row r="5" spans="3:574" s="160" customFormat="1" ht="15.75">
      <c r="D5" s="224"/>
      <c r="E5" s="224">
        <v>35431</v>
      </c>
      <c r="F5" s="224">
        <v>35462</v>
      </c>
      <c r="G5" s="224">
        <v>35490</v>
      </c>
      <c r="H5" s="224">
        <v>35521</v>
      </c>
      <c r="I5" s="224">
        <v>35551</v>
      </c>
      <c r="J5" s="224">
        <v>35582</v>
      </c>
      <c r="K5" s="224">
        <v>35612</v>
      </c>
      <c r="L5" s="224">
        <v>35643</v>
      </c>
      <c r="M5" s="224">
        <v>35674</v>
      </c>
      <c r="N5" s="224">
        <v>35704</v>
      </c>
      <c r="O5" s="224">
        <v>35735</v>
      </c>
      <c r="P5" s="224">
        <v>35765</v>
      </c>
      <c r="Q5" s="224">
        <v>35796</v>
      </c>
      <c r="R5" s="224">
        <v>35827</v>
      </c>
      <c r="S5" s="224">
        <v>35855</v>
      </c>
      <c r="T5" s="224">
        <v>35886</v>
      </c>
      <c r="U5" s="224">
        <v>35916</v>
      </c>
      <c r="V5" s="224">
        <v>35947</v>
      </c>
      <c r="W5" s="224">
        <v>35977</v>
      </c>
      <c r="X5" s="224">
        <v>36008</v>
      </c>
      <c r="Y5" s="224">
        <v>36039</v>
      </c>
      <c r="Z5" s="224">
        <v>36069</v>
      </c>
      <c r="AA5" s="224">
        <v>36100</v>
      </c>
      <c r="AB5" s="224">
        <v>36130</v>
      </c>
      <c r="AC5" s="224">
        <v>36161</v>
      </c>
      <c r="AD5" s="224">
        <v>36192</v>
      </c>
      <c r="AE5" s="224">
        <v>36220</v>
      </c>
      <c r="AF5" s="224">
        <v>36251</v>
      </c>
      <c r="AG5" s="224">
        <v>36281</v>
      </c>
      <c r="AH5" s="224">
        <v>36312</v>
      </c>
      <c r="AI5" s="224">
        <v>36342</v>
      </c>
      <c r="AJ5" s="224">
        <v>36373</v>
      </c>
      <c r="AK5" s="224">
        <v>36404</v>
      </c>
      <c r="AL5" s="224">
        <v>36434</v>
      </c>
      <c r="AM5" s="224">
        <v>36465</v>
      </c>
      <c r="AN5" s="224">
        <v>36495</v>
      </c>
      <c r="AO5" s="224">
        <v>36526</v>
      </c>
      <c r="AP5" s="224">
        <v>36557</v>
      </c>
      <c r="AQ5" s="224">
        <v>36586</v>
      </c>
      <c r="AR5" s="224">
        <v>36617</v>
      </c>
      <c r="AS5" s="224">
        <v>36647</v>
      </c>
      <c r="AT5" s="224">
        <v>36678</v>
      </c>
      <c r="AU5" s="224">
        <v>36708</v>
      </c>
      <c r="AV5" s="224">
        <v>36739</v>
      </c>
      <c r="AW5" s="224">
        <v>36770</v>
      </c>
      <c r="AX5" s="224">
        <v>36800</v>
      </c>
      <c r="AY5" s="224">
        <v>36831</v>
      </c>
      <c r="AZ5" s="224">
        <v>36861</v>
      </c>
      <c r="BA5" s="224">
        <v>36892</v>
      </c>
      <c r="BB5" s="224">
        <v>36923</v>
      </c>
      <c r="BC5" s="224">
        <v>36951</v>
      </c>
      <c r="BD5" s="224">
        <v>36982</v>
      </c>
      <c r="BE5" s="224">
        <v>37012</v>
      </c>
      <c r="BF5" s="224">
        <v>37043</v>
      </c>
      <c r="BG5" s="224">
        <v>37073</v>
      </c>
      <c r="BH5" s="224">
        <v>37104</v>
      </c>
      <c r="BI5" s="224">
        <v>37135</v>
      </c>
      <c r="BJ5" s="224">
        <v>37165</v>
      </c>
      <c r="BK5" s="224">
        <v>37196</v>
      </c>
      <c r="BL5" s="224">
        <v>37226</v>
      </c>
      <c r="BM5" s="224">
        <v>37257</v>
      </c>
      <c r="BN5" s="224">
        <v>37288</v>
      </c>
      <c r="BO5" s="224">
        <v>37316</v>
      </c>
      <c r="BP5" s="224">
        <v>37347</v>
      </c>
      <c r="BQ5" s="224">
        <v>37377</v>
      </c>
      <c r="BR5" s="224">
        <v>37408</v>
      </c>
      <c r="BS5" s="224">
        <v>37438</v>
      </c>
      <c r="BT5" s="224">
        <v>37469</v>
      </c>
      <c r="BU5" s="224">
        <v>37500</v>
      </c>
      <c r="BV5" s="224">
        <v>37530</v>
      </c>
      <c r="BW5" s="224">
        <v>37561</v>
      </c>
      <c r="BX5" s="224">
        <v>37591</v>
      </c>
      <c r="BY5" s="224">
        <v>37622</v>
      </c>
      <c r="BZ5" s="224">
        <v>37653</v>
      </c>
      <c r="CA5" s="224">
        <v>37681</v>
      </c>
      <c r="CB5" s="224">
        <v>37712</v>
      </c>
      <c r="CC5" s="224">
        <v>37742</v>
      </c>
      <c r="CD5" s="224">
        <v>37773</v>
      </c>
      <c r="CE5" s="224">
        <v>37803</v>
      </c>
      <c r="CF5" s="224">
        <v>37834</v>
      </c>
      <c r="CG5" s="224">
        <v>37865</v>
      </c>
      <c r="CH5" s="224">
        <v>37895</v>
      </c>
      <c r="CI5" s="224">
        <v>37926</v>
      </c>
      <c r="CJ5" s="224">
        <v>37956</v>
      </c>
      <c r="CK5" s="224">
        <v>37987</v>
      </c>
      <c r="CL5" s="224">
        <v>38018</v>
      </c>
      <c r="CM5" s="224">
        <v>38047</v>
      </c>
      <c r="CN5" s="224">
        <v>38078</v>
      </c>
      <c r="CO5" s="224">
        <v>38108</v>
      </c>
      <c r="CP5" s="224">
        <v>38139</v>
      </c>
      <c r="CQ5" s="224">
        <v>38169</v>
      </c>
      <c r="CR5" s="224">
        <v>38200</v>
      </c>
      <c r="CS5" s="224">
        <v>38231</v>
      </c>
      <c r="CT5" s="224">
        <v>38261</v>
      </c>
      <c r="CU5" s="224">
        <v>38292</v>
      </c>
      <c r="CV5" s="224">
        <v>38322</v>
      </c>
      <c r="CW5" s="224">
        <v>38353</v>
      </c>
      <c r="CX5" s="224">
        <v>38384</v>
      </c>
      <c r="CY5" s="224">
        <v>38412</v>
      </c>
      <c r="CZ5" s="224">
        <v>38443</v>
      </c>
      <c r="DA5" s="224">
        <v>38473</v>
      </c>
      <c r="DB5" s="224">
        <v>38504</v>
      </c>
      <c r="DC5" s="224">
        <v>38534</v>
      </c>
      <c r="DD5" s="224">
        <v>38565</v>
      </c>
      <c r="DE5" s="224">
        <v>38596</v>
      </c>
      <c r="DF5" s="224">
        <v>38626</v>
      </c>
      <c r="DG5" s="224">
        <v>38657</v>
      </c>
      <c r="DH5" s="224">
        <v>38687</v>
      </c>
      <c r="DI5" s="224">
        <v>38718</v>
      </c>
      <c r="DJ5" s="224">
        <v>38749</v>
      </c>
      <c r="DK5" s="224">
        <v>38777</v>
      </c>
      <c r="DL5" s="224">
        <v>38808</v>
      </c>
      <c r="DM5" s="224">
        <v>38838</v>
      </c>
      <c r="DN5" s="224">
        <v>38869</v>
      </c>
      <c r="DO5" s="224">
        <v>38899</v>
      </c>
      <c r="DP5" s="224">
        <v>38930</v>
      </c>
      <c r="DQ5" s="224">
        <v>38961</v>
      </c>
      <c r="DR5" s="224">
        <v>38991</v>
      </c>
      <c r="DS5" s="224">
        <v>39022</v>
      </c>
      <c r="DT5" s="224">
        <v>39052</v>
      </c>
      <c r="DU5" s="224">
        <v>39083</v>
      </c>
      <c r="DV5" s="224">
        <v>39114</v>
      </c>
      <c r="DW5" s="224">
        <v>39142</v>
      </c>
      <c r="DX5" s="224">
        <v>39173</v>
      </c>
      <c r="DY5" s="224">
        <v>39203</v>
      </c>
      <c r="DZ5" s="224">
        <v>39234</v>
      </c>
      <c r="EA5" s="224">
        <v>39264</v>
      </c>
      <c r="EB5" s="224">
        <v>39295</v>
      </c>
      <c r="EC5" s="224">
        <v>39326</v>
      </c>
      <c r="ED5" s="224">
        <v>39356</v>
      </c>
      <c r="EE5" s="224">
        <v>39387</v>
      </c>
      <c r="EF5" s="224">
        <v>39417</v>
      </c>
      <c r="EG5" s="224">
        <v>39448</v>
      </c>
      <c r="EH5" s="224">
        <v>39479</v>
      </c>
      <c r="EI5" s="224">
        <v>39508</v>
      </c>
      <c r="EJ5" s="224">
        <v>39539</v>
      </c>
      <c r="EK5" s="224">
        <v>39569</v>
      </c>
      <c r="EL5" s="224">
        <v>39600</v>
      </c>
      <c r="EM5" s="224">
        <v>39630</v>
      </c>
      <c r="EN5" s="224">
        <v>39661</v>
      </c>
      <c r="EO5" s="224">
        <v>39692</v>
      </c>
      <c r="EP5" s="224">
        <v>39722</v>
      </c>
      <c r="EQ5" s="224">
        <v>39753</v>
      </c>
      <c r="ER5" s="224">
        <v>39783</v>
      </c>
      <c r="ES5" s="224">
        <v>39814</v>
      </c>
      <c r="ET5" s="224">
        <v>39845</v>
      </c>
      <c r="EU5" s="224">
        <v>39873</v>
      </c>
      <c r="EV5" s="224">
        <v>39904</v>
      </c>
      <c r="EW5" s="224">
        <v>39934</v>
      </c>
      <c r="EX5" s="224">
        <v>39965</v>
      </c>
      <c r="EY5" s="224">
        <v>39995</v>
      </c>
      <c r="EZ5" s="224">
        <v>40026</v>
      </c>
      <c r="FA5" s="224">
        <v>40057</v>
      </c>
      <c r="FB5" s="224">
        <v>40087</v>
      </c>
      <c r="FC5" s="224">
        <v>40118</v>
      </c>
      <c r="FD5" s="224">
        <v>40148</v>
      </c>
      <c r="FE5" s="224">
        <v>40179</v>
      </c>
      <c r="FF5" s="224">
        <v>40210</v>
      </c>
      <c r="FG5" s="224">
        <v>40238</v>
      </c>
      <c r="FH5" s="224">
        <v>40269</v>
      </c>
      <c r="FI5" s="224">
        <v>40299</v>
      </c>
      <c r="FJ5" s="224">
        <v>40330</v>
      </c>
      <c r="FK5" s="224">
        <v>40360</v>
      </c>
      <c r="FL5" s="224">
        <v>40391</v>
      </c>
      <c r="FM5" s="224">
        <v>40422</v>
      </c>
      <c r="FN5" s="224">
        <v>40452</v>
      </c>
      <c r="FO5" s="224">
        <v>40483</v>
      </c>
      <c r="FP5" s="224">
        <v>40513</v>
      </c>
      <c r="FQ5" s="224">
        <v>40544</v>
      </c>
      <c r="FR5" s="224">
        <v>40575</v>
      </c>
      <c r="FS5" s="224">
        <v>40603</v>
      </c>
      <c r="FT5" s="224">
        <v>40634</v>
      </c>
      <c r="FU5" s="224">
        <v>40664</v>
      </c>
      <c r="FV5" s="224">
        <v>40695</v>
      </c>
      <c r="FW5" s="224">
        <v>40725</v>
      </c>
      <c r="FX5" s="224">
        <v>40756</v>
      </c>
      <c r="FY5" s="224">
        <v>40787</v>
      </c>
      <c r="FZ5" s="224">
        <v>40817</v>
      </c>
      <c r="GA5" s="224">
        <v>40848</v>
      </c>
      <c r="GB5" s="224">
        <v>40878</v>
      </c>
      <c r="GC5" s="224">
        <v>40909</v>
      </c>
      <c r="GD5" s="224">
        <v>40940</v>
      </c>
      <c r="GE5" s="224">
        <v>40969</v>
      </c>
      <c r="GF5" s="224">
        <v>41000</v>
      </c>
      <c r="GG5" s="224">
        <v>41030</v>
      </c>
      <c r="GH5" s="224">
        <v>41061</v>
      </c>
      <c r="GI5" s="224">
        <v>41091</v>
      </c>
      <c r="GJ5" s="224">
        <v>41122</v>
      </c>
      <c r="GK5" s="224">
        <v>41153</v>
      </c>
      <c r="GL5" s="224">
        <v>41183</v>
      </c>
      <c r="GM5" s="224">
        <v>41214</v>
      </c>
      <c r="GN5" s="224">
        <v>41244</v>
      </c>
      <c r="GO5" s="224">
        <v>41275</v>
      </c>
      <c r="GP5" s="224">
        <v>41306</v>
      </c>
      <c r="GQ5" s="224">
        <v>41334</v>
      </c>
      <c r="GR5" s="224">
        <v>41365</v>
      </c>
      <c r="GS5" s="224">
        <v>41395</v>
      </c>
      <c r="GT5" s="224">
        <v>41426</v>
      </c>
      <c r="GU5" s="224">
        <v>41456</v>
      </c>
      <c r="GV5" s="224">
        <v>41487</v>
      </c>
      <c r="GW5" s="224">
        <v>41518</v>
      </c>
      <c r="GX5" s="224">
        <v>41548</v>
      </c>
      <c r="GY5" s="224">
        <v>41580</v>
      </c>
      <c r="GZ5" s="224">
        <v>41612</v>
      </c>
      <c r="HA5" s="224">
        <v>41644</v>
      </c>
      <c r="HB5" s="224">
        <v>41676</v>
      </c>
      <c r="HC5" s="224">
        <v>41708</v>
      </c>
      <c r="HD5" s="224">
        <v>41740</v>
      </c>
      <c r="HE5" s="224">
        <v>41772</v>
      </c>
      <c r="HF5" s="224">
        <v>41804</v>
      </c>
      <c r="HG5" s="224">
        <v>41836</v>
      </c>
      <c r="HH5" s="224">
        <v>41868</v>
      </c>
      <c r="HI5" s="224">
        <v>41900</v>
      </c>
      <c r="HJ5" s="224">
        <v>41932</v>
      </c>
      <c r="HK5" s="224">
        <v>41964</v>
      </c>
      <c r="HL5" s="224">
        <v>41996</v>
      </c>
      <c r="HM5" s="224">
        <v>42005</v>
      </c>
      <c r="HN5" s="224">
        <v>42036</v>
      </c>
      <c r="HO5" s="224">
        <v>42064</v>
      </c>
      <c r="HP5" s="224">
        <v>42095</v>
      </c>
      <c r="HQ5" s="224">
        <v>42125</v>
      </c>
      <c r="HR5" s="224">
        <v>42156</v>
      </c>
      <c r="HS5" s="224">
        <v>42186</v>
      </c>
      <c r="HT5" s="224">
        <v>42217</v>
      </c>
      <c r="HU5" s="224">
        <v>42248</v>
      </c>
      <c r="HV5" s="224">
        <v>42278</v>
      </c>
      <c r="HW5" s="224">
        <v>42309</v>
      </c>
      <c r="HX5" s="224">
        <v>42339</v>
      </c>
      <c r="HY5" s="224">
        <v>42370</v>
      </c>
      <c r="HZ5" s="224">
        <v>42401</v>
      </c>
      <c r="IA5" s="224">
        <v>42430</v>
      </c>
      <c r="IB5" s="224">
        <v>42461</v>
      </c>
      <c r="IC5" s="224">
        <v>42491</v>
      </c>
      <c r="ID5" s="224">
        <v>42522</v>
      </c>
      <c r="IE5" s="224">
        <v>42552</v>
      </c>
      <c r="IF5" s="224">
        <v>42583</v>
      </c>
      <c r="IG5" s="224">
        <v>42614</v>
      </c>
      <c r="IH5" s="224">
        <v>42644</v>
      </c>
      <c r="II5" s="224">
        <v>42675</v>
      </c>
      <c r="IJ5" s="224">
        <v>42705</v>
      </c>
      <c r="IK5" s="224">
        <v>42736</v>
      </c>
      <c r="IL5" s="224">
        <v>42767</v>
      </c>
      <c r="IM5" s="224">
        <v>42795</v>
      </c>
      <c r="IN5" s="224">
        <v>42826</v>
      </c>
      <c r="IO5" s="224">
        <v>42856</v>
      </c>
      <c r="IP5" s="224">
        <v>42887</v>
      </c>
      <c r="IQ5" s="224">
        <v>42917</v>
      </c>
      <c r="IR5" s="224">
        <v>42948</v>
      </c>
      <c r="IS5" s="224">
        <v>42979</v>
      </c>
      <c r="IT5" s="224">
        <v>43009</v>
      </c>
      <c r="IU5" s="224">
        <v>43040</v>
      </c>
      <c r="IV5" s="224">
        <v>43070</v>
      </c>
      <c r="IW5" s="224">
        <v>43101</v>
      </c>
      <c r="IX5" s="224">
        <v>43132</v>
      </c>
      <c r="IY5" s="224">
        <v>43160</v>
      </c>
      <c r="IZ5" s="224">
        <v>43191</v>
      </c>
      <c r="JA5" s="224">
        <v>43221</v>
      </c>
      <c r="JB5" s="224">
        <v>43252</v>
      </c>
      <c r="JC5" s="224">
        <v>43282</v>
      </c>
      <c r="JD5" s="224">
        <v>43313</v>
      </c>
      <c r="JE5" s="224">
        <v>43344</v>
      </c>
      <c r="JF5" s="224">
        <v>43374</v>
      </c>
      <c r="JG5" s="224">
        <v>43405</v>
      </c>
      <c r="JH5" s="224">
        <v>43435</v>
      </c>
      <c r="JI5" s="224">
        <v>43466</v>
      </c>
      <c r="JJ5" s="224">
        <v>43497</v>
      </c>
      <c r="JK5" s="224">
        <v>43525</v>
      </c>
      <c r="JL5" s="224">
        <v>43556</v>
      </c>
      <c r="JM5" s="224">
        <v>43586</v>
      </c>
      <c r="JN5" s="224">
        <v>43617</v>
      </c>
      <c r="JO5" s="224">
        <v>43647</v>
      </c>
      <c r="JP5" s="224">
        <v>43678</v>
      </c>
      <c r="JQ5" s="224">
        <v>43709</v>
      </c>
      <c r="JR5" s="224">
        <v>43739</v>
      </c>
      <c r="JS5" s="224">
        <v>43770</v>
      </c>
      <c r="JT5" s="224">
        <v>43800</v>
      </c>
      <c r="JU5" s="224">
        <v>43831</v>
      </c>
      <c r="JV5" s="224">
        <v>43862</v>
      </c>
      <c r="JW5" s="224">
        <v>43891</v>
      </c>
      <c r="JX5" s="224">
        <v>43922</v>
      </c>
      <c r="JY5" s="201"/>
      <c r="JZ5" s="201"/>
      <c r="KA5" s="201"/>
      <c r="KB5" s="201"/>
      <c r="KC5" s="201"/>
      <c r="KD5" s="201"/>
      <c r="KE5" s="201"/>
      <c r="KF5" s="201"/>
      <c r="KG5" s="201"/>
      <c r="KH5" s="201"/>
      <c r="KI5" s="201"/>
      <c r="KJ5" s="201"/>
      <c r="KK5" s="201"/>
      <c r="KL5" s="201"/>
      <c r="KM5" s="201"/>
      <c r="KN5" s="201"/>
      <c r="KO5" s="201"/>
      <c r="KP5" s="201"/>
      <c r="KQ5" s="201"/>
      <c r="KR5" s="201"/>
      <c r="KS5" s="201"/>
      <c r="KT5" s="201"/>
      <c r="KU5" s="201"/>
      <c r="KV5" s="201"/>
      <c r="KW5" s="201"/>
      <c r="KX5" s="201"/>
      <c r="KY5" s="201"/>
      <c r="KZ5" s="201"/>
      <c r="LA5" s="201"/>
      <c r="LB5" s="201"/>
      <c r="LC5" s="201"/>
      <c r="LD5" s="201"/>
      <c r="LE5" s="201"/>
      <c r="LF5" s="201"/>
      <c r="LG5" s="201"/>
      <c r="LH5" s="201"/>
      <c r="LI5" s="201"/>
      <c r="LJ5" s="201"/>
      <c r="LK5" s="201"/>
      <c r="LL5" s="201"/>
      <c r="LM5" s="201"/>
      <c r="LN5" s="201"/>
      <c r="LO5" s="201"/>
      <c r="LP5" s="201"/>
      <c r="LQ5" s="201"/>
      <c r="LR5" s="201"/>
      <c r="LS5" s="201"/>
      <c r="LT5" s="201"/>
      <c r="LU5" s="201"/>
      <c r="LV5" s="201"/>
      <c r="LW5" s="201"/>
      <c r="LX5" s="201"/>
      <c r="LY5" s="201"/>
      <c r="LZ5" s="201"/>
      <c r="MA5" s="201"/>
      <c r="MB5" s="201"/>
      <c r="MC5" s="201"/>
      <c r="MD5" s="201"/>
      <c r="ME5" s="201"/>
      <c r="MF5" s="201"/>
      <c r="MG5" s="201"/>
      <c r="MH5" s="201"/>
      <c r="MI5" s="201"/>
      <c r="MJ5" s="201"/>
      <c r="MK5" s="201"/>
      <c r="ML5" s="201"/>
      <c r="MM5" s="201"/>
      <c r="MN5" s="201"/>
      <c r="MO5" s="201"/>
      <c r="MP5" s="201"/>
      <c r="MQ5" s="201"/>
      <c r="MR5" s="201"/>
      <c r="MS5" s="201"/>
      <c r="MT5" s="201"/>
      <c r="MU5" s="201"/>
      <c r="MV5" s="201"/>
      <c r="MW5" s="201"/>
      <c r="MX5" s="201"/>
      <c r="MY5" s="201"/>
      <c r="MZ5" s="201"/>
      <c r="NA5" s="201"/>
      <c r="NB5" s="201"/>
      <c r="NC5" s="201"/>
      <c r="ND5" s="201"/>
      <c r="NE5" s="201"/>
      <c r="NF5" s="201"/>
      <c r="NG5" s="201"/>
      <c r="NH5" s="201"/>
      <c r="NI5" s="201"/>
      <c r="NJ5" s="201"/>
      <c r="NK5" s="201"/>
      <c r="NL5" s="201"/>
      <c r="NM5" s="201"/>
      <c r="NN5" s="201"/>
      <c r="NO5" s="201"/>
      <c r="NP5" s="201"/>
      <c r="NQ5" s="201"/>
      <c r="NR5" s="201"/>
      <c r="NS5" s="201"/>
      <c r="NT5" s="201"/>
      <c r="NU5" s="201"/>
      <c r="NV5" s="201"/>
      <c r="NW5" s="201"/>
      <c r="NX5" s="201"/>
      <c r="NY5" s="201"/>
      <c r="NZ5" s="201"/>
      <c r="OA5" s="201"/>
      <c r="OB5" s="201"/>
      <c r="OC5" s="201"/>
      <c r="OD5" s="201"/>
      <c r="OE5" s="201"/>
      <c r="OF5" s="201"/>
      <c r="OG5" s="201"/>
      <c r="OH5" s="201"/>
      <c r="OI5" s="201"/>
      <c r="OJ5" s="201"/>
      <c r="OK5" s="201"/>
      <c r="OL5" s="201"/>
      <c r="OM5" s="201"/>
      <c r="ON5" s="201"/>
      <c r="OO5" s="201"/>
      <c r="OP5" s="201"/>
      <c r="OQ5" s="201"/>
      <c r="OR5" s="201"/>
      <c r="OS5" s="201"/>
      <c r="OT5" s="201"/>
      <c r="OU5" s="201"/>
      <c r="OV5" s="201"/>
      <c r="OW5" s="201"/>
      <c r="OX5" s="201"/>
      <c r="OY5" s="201"/>
      <c r="OZ5" s="201"/>
      <c r="PA5" s="201"/>
      <c r="PB5" s="201"/>
      <c r="PC5" s="201"/>
      <c r="PD5" s="201"/>
      <c r="PE5" s="201"/>
      <c r="PF5" s="201"/>
      <c r="PG5" s="201"/>
      <c r="PH5" s="201"/>
      <c r="PI5" s="201"/>
      <c r="PJ5" s="201"/>
      <c r="PK5" s="201"/>
      <c r="PL5" s="201"/>
      <c r="PM5" s="201"/>
      <c r="PN5" s="201"/>
      <c r="PO5" s="201"/>
      <c r="PP5" s="201"/>
      <c r="PQ5" s="201"/>
      <c r="PR5" s="201"/>
      <c r="PS5" s="201"/>
      <c r="PT5" s="201"/>
      <c r="PU5" s="201"/>
      <c r="PV5" s="201"/>
      <c r="PW5" s="201"/>
      <c r="PX5" s="201"/>
      <c r="PY5" s="201"/>
      <c r="PZ5" s="201"/>
      <c r="QA5" s="201"/>
      <c r="QB5" s="201"/>
      <c r="QC5" s="201"/>
      <c r="QD5" s="201"/>
      <c r="QE5" s="201"/>
      <c r="QF5" s="201"/>
      <c r="QG5" s="201"/>
      <c r="QH5" s="201"/>
      <c r="QI5" s="201"/>
      <c r="QJ5" s="201"/>
      <c r="QK5" s="201"/>
      <c r="QL5" s="201"/>
      <c r="QM5" s="201"/>
      <c r="QN5" s="201"/>
      <c r="QO5" s="201"/>
      <c r="QP5" s="201"/>
      <c r="QQ5" s="201"/>
      <c r="QR5" s="201"/>
      <c r="QS5" s="201"/>
      <c r="QT5" s="201"/>
      <c r="QU5" s="201"/>
      <c r="QV5" s="201"/>
      <c r="QW5" s="201"/>
      <c r="QX5" s="201"/>
      <c r="QY5" s="201"/>
      <c r="QZ5" s="201"/>
      <c r="RA5" s="201"/>
      <c r="RB5" s="201"/>
      <c r="RC5" s="201"/>
      <c r="RD5" s="201"/>
      <c r="RE5" s="201"/>
      <c r="RF5" s="201"/>
      <c r="RG5" s="201"/>
      <c r="RH5" s="201"/>
      <c r="RI5" s="201"/>
      <c r="RJ5" s="201"/>
      <c r="RK5" s="201"/>
      <c r="RL5" s="201"/>
      <c r="RM5" s="201"/>
      <c r="RN5" s="201"/>
      <c r="RO5" s="201"/>
      <c r="RP5" s="201"/>
      <c r="RQ5" s="201"/>
      <c r="RR5" s="201"/>
      <c r="RS5" s="201"/>
      <c r="RT5" s="201"/>
      <c r="RU5" s="201"/>
      <c r="RV5" s="201"/>
      <c r="RW5" s="201"/>
      <c r="RX5" s="201"/>
      <c r="RY5" s="201"/>
      <c r="RZ5" s="201"/>
      <c r="SA5" s="201"/>
      <c r="SB5" s="201"/>
      <c r="SC5" s="201"/>
      <c r="SD5" s="201"/>
      <c r="SE5" s="201"/>
      <c r="SF5" s="201"/>
      <c r="SG5" s="201"/>
      <c r="SH5" s="201"/>
      <c r="SI5" s="201"/>
      <c r="SJ5" s="201"/>
      <c r="SK5" s="201"/>
      <c r="SL5" s="201"/>
      <c r="SM5" s="201"/>
      <c r="SN5" s="201"/>
      <c r="SO5" s="201"/>
      <c r="SP5" s="201"/>
      <c r="SQ5" s="201"/>
      <c r="SR5" s="201"/>
      <c r="SS5" s="201"/>
      <c r="ST5" s="201"/>
      <c r="SU5" s="201"/>
      <c r="SV5" s="201"/>
      <c r="SW5" s="201"/>
      <c r="SX5" s="201"/>
      <c r="SY5" s="201"/>
      <c r="SZ5" s="201"/>
      <c r="TA5" s="201"/>
      <c r="TB5" s="201"/>
      <c r="TC5" s="201"/>
      <c r="TD5" s="201"/>
      <c r="TE5" s="201"/>
      <c r="TF5" s="201"/>
      <c r="TG5" s="201"/>
      <c r="TH5" s="201"/>
      <c r="TI5" s="201"/>
      <c r="TJ5" s="201"/>
      <c r="TK5" s="201"/>
      <c r="TL5" s="201"/>
      <c r="TM5" s="201"/>
      <c r="TN5" s="201"/>
      <c r="TO5" s="201"/>
      <c r="TP5" s="201"/>
      <c r="TQ5" s="201"/>
      <c r="TR5" s="201"/>
      <c r="TS5" s="201"/>
      <c r="TT5" s="201"/>
      <c r="TU5" s="201"/>
      <c r="TV5" s="201"/>
      <c r="TW5" s="201"/>
      <c r="TX5" s="201"/>
      <c r="TY5" s="201"/>
      <c r="TZ5" s="201"/>
      <c r="UA5" s="201"/>
      <c r="UB5" s="201"/>
      <c r="UC5" s="201"/>
      <c r="UD5" s="201"/>
      <c r="UE5" s="201"/>
      <c r="UF5" s="201"/>
      <c r="UG5" s="201"/>
      <c r="UH5" s="201"/>
      <c r="UI5" s="201"/>
      <c r="UJ5" s="201"/>
      <c r="UK5" s="201"/>
      <c r="UL5" s="201"/>
      <c r="UM5" s="201"/>
      <c r="UN5" s="201"/>
      <c r="UO5" s="201"/>
      <c r="UP5" s="201"/>
      <c r="UQ5" s="201"/>
      <c r="UR5" s="201"/>
      <c r="US5" s="201"/>
      <c r="UT5" s="201"/>
      <c r="UU5" s="201"/>
      <c r="UV5" s="201"/>
      <c r="UW5" s="201"/>
      <c r="UX5" s="201"/>
      <c r="UY5" s="201"/>
      <c r="UZ5" s="201"/>
      <c r="VA5" s="201"/>
      <c r="VB5" s="201"/>
    </row>
    <row r="6" spans="3:574" s="161" customFormat="1" ht="17.25" customHeight="1" thickBot="1"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  <c r="CG6" s="225"/>
      <c r="CH6" s="225"/>
      <c r="CI6" s="225"/>
      <c r="CJ6" s="225"/>
      <c r="CK6" s="225"/>
      <c r="CL6" s="225"/>
      <c r="CM6" s="225"/>
      <c r="CN6" s="225"/>
      <c r="CO6" s="225"/>
      <c r="CP6" s="225"/>
      <c r="CQ6" s="225"/>
      <c r="CR6" s="225"/>
      <c r="CS6" s="225"/>
      <c r="CT6" s="225"/>
      <c r="CU6" s="225"/>
      <c r="CV6" s="225"/>
      <c r="CW6" s="225"/>
      <c r="CX6" s="225"/>
      <c r="CY6" s="225"/>
      <c r="CZ6" s="225"/>
      <c r="DA6" s="225"/>
      <c r="DB6" s="225"/>
      <c r="DC6" s="225"/>
      <c r="DD6" s="225"/>
      <c r="DE6" s="225"/>
      <c r="DF6" s="225"/>
      <c r="DG6" s="225"/>
      <c r="DH6" s="225"/>
      <c r="DI6" s="225"/>
      <c r="DJ6" s="225"/>
      <c r="DK6" s="225"/>
      <c r="DL6" s="225"/>
      <c r="DM6" s="225"/>
      <c r="DN6" s="225"/>
      <c r="DO6" s="225"/>
      <c r="DP6" s="225"/>
      <c r="DQ6" s="225"/>
      <c r="DR6" s="225"/>
      <c r="DS6" s="225"/>
      <c r="DT6" s="225"/>
      <c r="DU6" s="225"/>
      <c r="DV6" s="225"/>
      <c r="DW6" s="225"/>
      <c r="DX6" s="225"/>
      <c r="DY6" s="225"/>
      <c r="DZ6" s="225"/>
      <c r="EA6" s="225"/>
      <c r="EB6" s="225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5"/>
      <c r="FR6" s="225"/>
      <c r="FS6" s="225"/>
      <c r="FT6" s="225"/>
      <c r="FU6" s="225"/>
      <c r="FV6" s="225"/>
      <c r="FW6" s="225"/>
      <c r="FX6" s="225"/>
      <c r="FY6" s="225"/>
      <c r="FZ6" s="225"/>
      <c r="GA6" s="225"/>
      <c r="GB6" s="225"/>
      <c r="GC6" s="225"/>
      <c r="GD6" s="225"/>
      <c r="GE6" s="225"/>
      <c r="GF6" s="225"/>
      <c r="GG6" s="225"/>
      <c r="GH6" s="225"/>
      <c r="GI6" s="225"/>
      <c r="GJ6" s="225"/>
      <c r="GK6" s="225"/>
      <c r="GL6" s="225"/>
      <c r="GM6" s="225"/>
      <c r="GN6" s="225"/>
      <c r="GO6" s="225"/>
      <c r="GP6" s="225"/>
      <c r="GQ6" s="225"/>
      <c r="GR6" s="225"/>
      <c r="GS6" s="225"/>
      <c r="GT6" s="225"/>
      <c r="GU6" s="225"/>
      <c r="GV6" s="225"/>
      <c r="GW6" s="225"/>
      <c r="GX6" s="225"/>
      <c r="GY6" s="225"/>
      <c r="GZ6" s="225"/>
      <c r="HA6" s="225"/>
      <c r="HB6" s="225"/>
      <c r="HC6" s="225"/>
      <c r="HD6" s="225"/>
      <c r="HE6" s="225"/>
      <c r="HF6" s="225"/>
      <c r="HG6" s="225"/>
      <c r="HH6" s="225"/>
      <c r="HI6" s="225"/>
      <c r="HJ6" s="225"/>
      <c r="HK6" s="225"/>
      <c r="HL6" s="225"/>
      <c r="HM6" s="225"/>
      <c r="HN6" s="225"/>
      <c r="HO6" s="225"/>
      <c r="HP6" s="225"/>
      <c r="HQ6" s="225"/>
      <c r="HR6" s="225"/>
      <c r="HS6" s="225"/>
      <c r="HT6" s="225"/>
      <c r="HU6" s="225"/>
      <c r="HV6" s="225"/>
      <c r="HW6" s="225"/>
      <c r="HX6" s="225"/>
      <c r="HY6" s="225"/>
      <c r="HZ6" s="225"/>
      <c r="IA6" s="225"/>
      <c r="IB6" s="225"/>
      <c r="IC6" s="225"/>
      <c r="ID6" s="225"/>
      <c r="IE6" s="225"/>
      <c r="IF6" s="225"/>
      <c r="IG6" s="225"/>
      <c r="IH6" s="225"/>
      <c r="II6" s="225"/>
      <c r="IJ6" s="225"/>
      <c r="IK6" s="225"/>
      <c r="IL6" s="225"/>
      <c r="IM6" s="225"/>
      <c r="IN6" s="225"/>
      <c r="IO6" s="225"/>
      <c r="IP6" s="225"/>
      <c r="IQ6" s="225"/>
      <c r="IR6" s="225"/>
      <c r="IS6" s="225"/>
      <c r="IT6" s="225"/>
      <c r="IU6" s="225"/>
      <c r="IV6" s="225"/>
      <c r="IW6" s="225"/>
      <c r="IX6" s="225"/>
      <c r="IY6" s="225"/>
      <c r="IZ6" s="225"/>
      <c r="JA6" s="225"/>
      <c r="JB6" s="225"/>
      <c r="JC6" s="225"/>
      <c r="JD6" s="225"/>
      <c r="JE6" s="225"/>
      <c r="JF6" s="225"/>
      <c r="JG6" s="225"/>
      <c r="JH6" s="225"/>
      <c r="JI6" s="225"/>
      <c r="JJ6" s="225"/>
      <c r="JK6" s="225"/>
      <c r="JL6" s="225"/>
      <c r="JM6" s="225"/>
      <c r="JN6" s="225"/>
      <c r="JO6" s="225"/>
      <c r="JP6" s="225"/>
      <c r="JQ6" s="225"/>
      <c r="JR6" s="225"/>
      <c r="JS6" s="225"/>
      <c r="JT6" s="225"/>
      <c r="JU6" s="225"/>
      <c r="JV6" s="225"/>
      <c r="JW6" s="225"/>
      <c r="JX6" s="225"/>
      <c r="JY6" s="201"/>
      <c r="JZ6" s="201"/>
      <c r="KA6" s="201"/>
      <c r="KB6" s="201"/>
      <c r="KC6" s="201"/>
      <c r="KD6" s="201"/>
      <c r="KE6" s="201"/>
      <c r="KF6" s="201"/>
      <c r="KG6" s="201"/>
      <c r="KH6" s="201"/>
      <c r="KI6" s="201"/>
      <c r="KJ6" s="201"/>
      <c r="KK6" s="201"/>
      <c r="KL6" s="201"/>
      <c r="KM6" s="201"/>
      <c r="KN6" s="201"/>
      <c r="KO6" s="201"/>
      <c r="KP6" s="201"/>
      <c r="KQ6" s="201"/>
      <c r="KR6" s="201"/>
      <c r="KS6" s="201"/>
      <c r="KT6" s="201"/>
      <c r="KU6" s="201"/>
      <c r="KV6" s="201"/>
      <c r="KW6" s="201"/>
      <c r="KX6" s="201"/>
      <c r="KY6" s="201"/>
      <c r="KZ6" s="201"/>
      <c r="LA6" s="201"/>
      <c r="LB6" s="201"/>
      <c r="LC6" s="201"/>
      <c r="LD6" s="201"/>
      <c r="LE6" s="201"/>
      <c r="LF6" s="201"/>
      <c r="LG6" s="201"/>
      <c r="LH6" s="201"/>
      <c r="LI6" s="201"/>
      <c r="LJ6" s="201"/>
      <c r="LK6" s="201"/>
      <c r="LL6" s="201"/>
      <c r="LM6" s="201"/>
      <c r="LN6" s="201"/>
      <c r="LO6" s="201"/>
      <c r="LP6" s="201"/>
      <c r="LQ6" s="201"/>
      <c r="LR6" s="201"/>
      <c r="LS6" s="201"/>
      <c r="LT6" s="201"/>
      <c r="LU6" s="201"/>
      <c r="LV6" s="201"/>
      <c r="LW6" s="201"/>
      <c r="LX6" s="201"/>
      <c r="LY6" s="201"/>
      <c r="LZ6" s="201"/>
      <c r="MA6" s="201"/>
      <c r="MB6" s="201"/>
      <c r="MC6" s="201"/>
      <c r="MD6" s="201"/>
      <c r="ME6" s="201"/>
      <c r="MF6" s="201"/>
      <c r="MG6" s="201"/>
      <c r="MH6" s="201"/>
      <c r="MI6" s="201"/>
      <c r="MJ6" s="201"/>
      <c r="MK6" s="201"/>
      <c r="ML6" s="201"/>
      <c r="MM6" s="201"/>
      <c r="MN6" s="201"/>
      <c r="MO6" s="201"/>
      <c r="MP6" s="201"/>
      <c r="MQ6" s="201"/>
      <c r="MR6" s="201"/>
      <c r="MS6" s="201"/>
      <c r="MT6" s="201"/>
      <c r="MU6" s="201"/>
      <c r="MV6" s="201"/>
      <c r="MW6" s="201"/>
      <c r="MX6" s="201"/>
      <c r="MY6" s="201"/>
      <c r="MZ6" s="201"/>
      <c r="NA6" s="201"/>
      <c r="NB6" s="201"/>
      <c r="NC6" s="201"/>
      <c r="ND6" s="201"/>
      <c r="NE6" s="201"/>
      <c r="NF6" s="201"/>
      <c r="NG6" s="201"/>
      <c r="NH6" s="201"/>
      <c r="NI6" s="201"/>
      <c r="NJ6" s="201"/>
      <c r="NK6" s="201"/>
      <c r="NL6" s="201"/>
      <c r="NM6" s="201"/>
      <c r="NN6" s="201"/>
      <c r="NO6" s="201"/>
      <c r="NP6" s="201"/>
      <c r="NQ6" s="201"/>
      <c r="NR6" s="201"/>
      <c r="NS6" s="201"/>
      <c r="NT6" s="201"/>
      <c r="NU6" s="201"/>
      <c r="NV6" s="201"/>
      <c r="NW6" s="201"/>
      <c r="NX6" s="201"/>
      <c r="NY6" s="201"/>
      <c r="NZ6" s="201"/>
      <c r="OA6" s="201"/>
      <c r="OB6" s="201"/>
      <c r="OC6" s="201"/>
      <c r="OD6" s="201"/>
      <c r="OE6" s="201"/>
      <c r="OF6" s="201"/>
      <c r="OG6" s="201"/>
      <c r="OH6" s="201"/>
      <c r="OI6" s="201"/>
      <c r="OJ6" s="201"/>
      <c r="OK6" s="201"/>
      <c r="OL6" s="201"/>
      <c r="OM6" s="201"/>
      <c r="ON6" s="201"/>
      <c r="OO6" s="201"/>
      <c r="OP6" s="201"/>
      <c r="OQ6" s="201"/>
      <c r="OR6" s="201"/>
      <c r="OS6" s="201"/>
      <c r="OT6" s="201"/>
      <c r="OU6" s="201"/>
      <c r="OV6" s="201"/>
      <c r="OW6" s="201"/>
      <c r="OX6" s="201"/>
      <c r="OY6" s="201"/>
      <c r="OZ6" s="201"/>
      <c r="PA6" s="201"/>
      <c r="PB6" s="201"/>
      <c r="PC6" s="201"/>
      <c r="PD6" s="201"/>
      <c r="PE6" s="201"/>
      <c r="PF6" s="201"/>
      <c r="PG6" s="201"/>
      <c r="PH6" s="201"/>
      <c r="PI6" s="201"/>
      <c r="PJ6" s="201"/>
      <c r="PK6" s="201"/>
      <c r="PL6" s="201"/>
      <c r="PM6" s="201"/>
      <c r="PN6" s="201"/>
      <c r="PO6" s="201"/>
      <c r="PP6" s="201"/>
      <c r="PQ6" s="201"/>
      <c r="PR6" s="201"/>
      <c r="PS6" s="201"/>
      <c r="PT6" s="201"/>
      <c r="PU6" s="201"/>
      <c r="PV6" s="201"/>
      <c r="PW6" s="201"/>
      <c r="PX6" s="201"/>
      <c r="PY6" s="201"/>
      <c r="PZ6" s="201"/>
      <c r="QA6" s="201"/>
      <c r="QB6" s="201"/>
      <c r="QC6" s="201"/>
      <c r="QD6" s="201"/>
      <c r="QE6" s="201"/>
      <c r="QF6" s="201"/>
      <c r="QG6" s="201"/>
      <c r="QH6" s="201"/>
      <c r="QI6" s="201"/>
      <c r="QJ6" s="201"/>
      <c r="QK6" s="201"/>
      <c r="QL6" s="201"/>
      <c r="QM6" s="201"/>
      <c r="QN6" s="201"/>
      <c r="QO6" s="201"/>
      <c r="QP6" s="201"/>
      <c r="QQ6" s="201"/>
      <c r="QR6" s="201"/>
      <c r="QS6" s="201"/>
      <c r="QT6" s="201"/>
      <c r="QU6" s="201"/>
      <c r="QV6" s="201"/>
      <c r="QW6" s="201"/>
      <c r="QX6" s="201"/>
      <c r="QY6" s="201"/>
      <c r="QZ6" s="201"/>
      <c r="RA6" s="201"/>
      <c r="RB6" s="201"/>
      <c r="RC6" s="201"/>
      <c r="RD6" s="201"/>
      <c r="RE6" s="201"/>
      <c r="RF6" s="201"/>
      <c r="RG6" s="201"/>
      <c r="RH6" s="201"/>
      <c r="RI6" s="201"/>
      <c r="RJ6" s="201"/>
      <c r="RK6" s="201"/>
      <c r="RL6" s="201"/>
      <c r="RM6" s="201"/>
      <c r="RN6" s="201"/>
      <c r="RO6" s="201"/>
      <c r="RP6" s="201"/>
      <c r="RQ6" s="201"/>
      <c r="RR6" s="201"/>
      <c r="RS6" s="201"/>
      <c r="RT6" s="201"/>
      <c r="RU6" s="201"/>
      <c r="RV6" s="201"/>
      <c r="RW6" s="201"/>
      <c r="RX6" s="201"/>
      <c r="RY6" s="201"/>
      <c r="RZ6" s="201"/>
      <c r="SA6" s="201"/>
      <c r="SB6" s="201"/>
      <c r="SC6" s="201"/>
      <c r="SD6" s="201"/>
      <c r="SE6" s="201"/>
      <c r="SF6" s="201"/>
      <c r="SG6" s="201"/>
      <c r="SH6" s="201"/>
      <c r="SI6" s="201"/>
      <c r="SJ6" s="201"/>
      <c r="SK6" s="201"/>
      <c r="SL6" s="201"/>
      <c r="SM6" s="201"/>
      <c r="SN6" s="201"/>
      <c r="SO6" s="201"/>
      <c r="SP6" s="201"/>
      <c r="SQ6" s="201"/>
      <c r="SR6" s="201"/>
      <c r="SS6" s="201"/>
      <c r="ST6" s="201"/>
      <c r="SU6" s="201"/>
      <c r="SV6" s="201"/>
      <c r="SW6" s="201"/>
      <c r="SX6" s="201"/>
      <c r="SY6" s="201"/>
      <c r="SZ6" s="201"/>
      <c r="TA6" s="201"/>
      <c r="TB6" s="201"/>
      <c r="TC6" s="201"/>
      <c r="TD6" s="201"/>
      <c r="TE6" s="201"/>
      <c r="TF6" s="201"/>
      <c r="TG6" s="201"/>
      <c r="TH6" s="201"/>
      <c r="TI6" s="201"/>
      <c r="TJ6" s="201"/>
      <c r="TK6" s="201"/>
      <c r="TL6" s="201"/>
      <c r="TM6" s="201"/>
      <c r="TN6" s="201"/>
      <c r="TO6" s="201"/>
      <c r="TP6" s="201"/>
      <c r="TQ6" s="201"/>
      <c r="TR6" s="201"/>
      <c r="TS6" s="201"/>
      <c r="TT6" s="201"/>
      <c r="TU6" s="201"/>
      <c r="TV6" s="201"/>
      <c r="TW6" s="201"/>
      <c r="TX6" s="201"/>
      <c r="TY6" s="201"/>
      <c r="TZ6" s="201"/>
      <c r="UA6" s="201"/>
      <c r="UB6" s="201"/>
      <c r="UC6" s="201"/>
      <c r="UD6" s="201"/>
      <c r="UE6" s="201"/>
      <c r="UF6" s="201"/>
      <c r="UG6" s="201"/>
      <c r="UH6" s="201"/>
      <c r="UI6" s="201"/>
      <c r="UJ6" s="201"/>
      <c r="UK6" s="201"/>
      <c r="UL6" s="201"/>
      <c r="UM6" s="201"/>
      <c r="UN6" s="201"/>
      <c r="UO6" s="201"/>
      <c r="UP6" s="201"/>
      <c r="UQ6" s="201"/>
      <c r="UR6" s="201"/>
      <c r="US6" s="201"/>
      <c r="UT6" s="201"/>
      <c r="UU6" s="201"/>
      <c r="UV6" s="201"/>
      <c r="UW6" s="201"/>
      <c r="UX6" s="201"/>
      <c r="UY6" s="201"/>
      <c r="UZ6" s="201"/>
      <c r="VA6" s="201"/>
      <c r="VB6" s="201"/>
    </row>
    <row r="7" spans="3:574" s="1" customFormat="1" ht="24.95" customHeight="1">
      <c r="C7" s="42" t="s">
        <v>1</v>
      </c>
      <c r="D7" s="162"/>
      <c r="E7" s="162" t="s">
        <v>0</v>
      </c>
      <c r="F7" s="162" t="s">
        <v>0</v>
      </c>
      <c r="G7" s="162" t="s">
        <v>0</v>
      </c>
      <c r="H7" s="162" t="s">
        <v>0</v>
      </c>
      <c r="I7" s="162" t="s">
        <v>0</v>
      </c>
      <c r="J7" s="162" t="s">
        <v>0</v>
      </c>
      <c r="K7" s="162" t="s">
        <v>0</v>
      </c>
      <c r="L7" s="162" t="s">
        <v>0</v>
      </c>
      <c r="M7" s="162" t="s">
        <v>0</v>
      </c>
      <c r="N7" s="162" t="s">
        <v>0</v>
      </c>
      <c r="O7" s="162" t="s">
        <v>0</v>
      </c>
      <c r="P7" s="162" t="s">
        <v>0</v>
      </c>
      <c r="Q7" s="162" t="s">
        <v>0</v>
      </c>
      <c r="R7" s="162" t="s">
        <v>0</v>
      </c>
      <c r="S7" s="162" t="s">
        <v>0</v>
      </c>
      <c r="T7" s="162" t="s">
        <v>0</v>
      </c>
      <c r="U7" s="162" t="s">
        <v>0</v>
      </c>
      <c r="V7" s="162" t="s">
        <v>0</v>
      </c>
      <c r="W7" s="162" t="s">
        <v>0</v>
      </c>
      <c r="X7" s="162" t="s">
        <v>0</v>
      </c>
      <c r="Y7" s="162" t="s">
        <v>0</v>
      </c>
      <c r="Z7" s="162" t="s">
        <v>0</v>
      </c>
      <c r="AA7" s="162" t="s">
        <v>0</v>
      </c>
      <c r="AB7" s="162" t="s">
        <v>0</v>
      </c>
      <c r="AC7" s="162" t="s">
        <v>0</v>
      </c>
      <c r="AD7" s="162" t="s">
        <v>0</v>
      </c>
      <c r="AE7" s="162" t="s">
        <v>0</v>
      </c>
      <c r="AF7" s="162" t="s">
        <v>0</v>
      </c>
      <c r="AG7" s="162"/>
      <c r="AH7" s="162" t="s">
        <v>0</v>
      </c>
      <c r="AI7" s="162"/>
      <c r="AJ7" s="162"/>
      <c r="AK7" s="162"/>
      <c r="AL7" s="162"/>
      <c r="AM7" s="162" t="s">
        <v>0</v>
      </c>
      <c r="AN7" s="162"/>
      <c r="AO7" s="162" t="s">
        <v>0</v>
      </c>
      <c r="AP7" s="162" t="s">
        <v>0</v>
      </c>
      <c r="AQ7" s="162" t="s">
        <v>0</v>
      </c>
      <c r="AR7" s="162" t="s">
        <v>0</v>
      </c>
      <c r="AS7" s="162"/>
      <c r="AT7" s="162" t="s">
        <v>0</v>
      </c>
      <c r="AU7" s="162"/>
      <c r="AV7" s="162"/>
      <c r="AW7" s="162"/>
      <c r="AX7" s="162"/>
      <c r="AY7" s="162"/>
      <c r="AZ7" s="162"/>
      <c r="BA7" s="162" t="s">
        <v>0</v>
      </c>
      <c r="BB7" s="162" t="s">
        <v>0</v>
      </c>
      <c r="BC7" s="162" t="s">
        <v>0</v>
      </c>
      <c r="BD7" s="162" t="s">
        <v>0</v>
      </c>
      <c r="BE7" s="162"/>
      <c r="BF7" s="162" t="s">
        <v>0</v>
      </c>
      <c r="BG7" s="162"/>
      <c r="BH7" s="162"/>
      <c r="BI7" s="162"/>
      <c r="BJ7" s="162"/>
      <c r="BK7" s="162"/>
      <c r="BL7" s="162" t="s">
        <v>0</v>
      </c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  <c r="CT7" s="162"/>
      <c r="CU7" s="162"/>
      <c r="CV7" s="162"/>
      <c r="CW7" s="162"/>
      <c r="CX7" s="162"/>
      <c r="CY7" s="162"/>
      <c r="CZ7" s="162"/>
      <c r="DA7" s="162"/>
      <c r="DB7" s="162"/>
      <c r="DC7" s="162"/>
      <c r="DD7" s="162"/>
      <c r="DE7" s="162"/>
      <c r="DF7" s="162"/>
      <c r="DG7" s="162"/>
      <c r="DH7" s="162"/>
      <c r="DI7" s="162"/>
      <c r="DJ7" s="162"/>
      <c r="DK7" s="162"/>
      <c r="DL7" s="162"/>
      <c r="DM7" s="162"/>
      <c r="DN7" s="162"/>
      <c r="DO7" s="162"/>
      <c r="DP7" s="162"/>
      <c r="DQ7" s="162"/>
      <c r="DR7" s="162"/>
      <c r="DS7" s="162"/>
      <c r="DT7" s="162"/>
      <c r="DU7" s="162"/>
      <c r="DV7" s="162"/>
      <c r="DW7" s="162"/>
      <c r="DX7" s="162"/>
      <c r="DY7" s="162"/>
      <c r="DZ7" s="162"/>
      <c r="EA7" s="162"/>
      <c r="EB7" s="162"/>
      <c r="EC7" s="162"/>
      <c r="ED7" s="162"/>
      <c r="EE7" s="162"/>
      <c r="EF7" s="162"/>
      <c r="EG7" s="162"/>
      <c r="EH7" s="162"/>
      <c r="EI7" s="162"/>
      <c r="EJ7" s="162"/>
      <c r="EK7" s="162"/>
      <c r="EL7" s="162"/>
      <c r="EM7" s="162"/>
      <c r="EN7" s="162"/>
      <c r="EO7" s="162"/>
      <c r="EP7" s="162"/>
      <c r="EQ7" s="162"/>
      <c r="ER7" s="162"/>
      <c r="ES7" s="162"/>
      <c r="ET7" s="162"/>
      <c r="EU7" s="162"/>
      <c r="EV7" s="162"/>
      <c r="EW7" s="162"/>
      <c r="EX7" s="162"/>
      <c r="EY7" s="162"/>
      <c r="EZ7" s="162"/>
      <c r="FA7" s="162"/>
      <c r="FB7" s="162"/>
      <c r="FC7" s="162"/>
      <c r="FD7" s="162"/>
      <c r="FE7" s="162"/>
      <c r="FF7" s="162"/>
      <c r="FG7" s="162"/>
      <c r="FH7" s="162"/>
      <c r="FI7" s="162"/>
      <c r="FJ7" s="162"/>
      <c r="FK7" s="162"/>
      <c r="FL7" s="162"/>
      <c r="FM7" s="162"/>
      <c r="FN7" s="162"/>
      <c r="FO7" s="162"/>
      <c r="FP7" s="162"/>
      <c r="FQ7" s="162"/>
      <c r="FR7" s="162"/>
      <c r="FS7" s="162"/>
      <c r="FT7" s="162"/>
      <c r="FU7" s="162"/>
      <c r="FV7" s="162"/>
      <c r="FW7" s="162"/>
      <c r="FX7" s="162"/>
      <c r="FY7" s="162"/>
      <c r="FZ7" s="162"/>
      <c r="GA7" s="162"/>
      <c r="GB7" s="162"/>
      <c r="GC7" s="162"/>
      <c r="GD7" s="162"/>
      <c r="GE7" s="162"/>
      <c r="GF7" s="162"/>
      <c r="GG7" s="162"/>
      <c r="GH7" s="162"/>
      <c r="GI7" s="162"/>
      <c r="GJ7" s="162"/>
      <c r="GK7" s="162"/>
      <c r="GL7" s="162"/>
      <c r="GM7" s="162"/>
      <c r="GN7" s="162"/>
      <c r="GO7" s="162"/>
      <c r="GP7" s="162"/>
      <c r="GQ7" s="162"/>
      <c r="GR7" s="162"/>
      <c r="GS7" s="162"/>
      <c r="GT7" s="162"/>
      <c r="GU7" s="162"/>
      <c r="GV7" s="162"/>
      <c r="GW7" s="162"/>
      <c r="GX7" s="162"/>
      <c r="GY7" s="162"/>
      <c r="GZ7" s="162"/>
      <c r="HA7" s="162"/>
      <c r="HB7" s="162"/>
      <c r="HC7" s="162"/>
      <c r="HD7" s="162"/>
      <c r="HE7" s="162"/>
      <c r="HF7" s="162"/>
      <c r="HG7" s="162"/>
      <c r="HH7" s="162"/>
      <c r="HI7" s="162"/>
      <c r="HJ7" s="162"/>
      <c r="HK7" s="162"/>
      <c r="HL7" s="162"/>
      <c r="HM7" s="162"/>
      <c r="HN7" s="162"/>
      <c r="HO7" s="162"/>
      <c r="HP7" s="162"/>
      <c r="HQ7" s="162"/>
      <c r="HR7" s="162"/>
      <c r="HS7" s="162"/>
      <c r="HT7" s="162"/>
      <c r="HU7" s="162"/>
      <c r="HV7" s="162"/>
      <c r="HW7" s="162"/>
      <c r="HX7" s="162"/>
      <c r="HY7" s="162"/>
      <c r="HZ7" s="162"/>
      <c r="IA7" s="162"/>
      <c r="IB7" s="162"/>
      <c r="IC7" s="162"/>
      <c r="ID7" s="162"/>
      <c r="IE7" s="162"/>
      <c r="IF7" s="162"/>
      <c r="IG7" s="162"/>
      <c r="IH7" s="162"/>
      <c r="II7" s="162"/>
      <c r="IJ7" s="162"/>
      <c r="IK7" s="162"/>
      <c r="IL7" s="162"/>
      <c r="IM7" s="162"/>
      <c r="IN7" s="162"/>
      <c r="IO7" s="162"/>
      <c r="IP7" s="162"/>
      <c r="IQ7" s="162"/>
      <c r="IR7" s="162"/>
      <c r="IS7" s="162"/>
      <c r="IT7" s="162"/>
      <c r="IU7" s="162"/>
      <c r="IV7" s="162"/>
      <c r="IW7" s="162"/>
      <c r="IX7" s="162"/>
      <c r="IY7" s="162"/>
      <c r="IZ7" s="162"/>
      <c r="JA7" s="162"/>
      <c r="JB7" s="162"/>
      <c r="JC7" s="162"/>
      <c r="JD7" s="162"/>
      <c r="JE7" s="162"/>
      <c r="JF7" s="162"/>
      <c r="JG7" s="162"/>
      <c r="JH7" s="162"/>
      <c r="JI7" s="162"/>
      <c r="JJ7" s="162"/>
      <c r="JK7" s="162"/>
      <c r="JL7" s="162"/>
      <c r="JM7" s="162"/>
      <c r="JN7" s="162"/>
      <c r="JO7" s="162"/>
      <c r="JP7" s="162"/>
      <c r="JQ7" s="162"/>
      <c r="JR7" s="162"/>
      <c r="JS7" s="162"/>
      <c r="JT7" s="162"/>
      <c r="JU7" s="162"/>
      <c r="JV7" s="162"/>
      <c r="JW7" s="162"/>
      <c r="JX7" s="162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</row>
    <row r="8" spans="3:574" s="1" customFormat="1" ht="15.75">
      <c r="C8" s="2" t="s">
        <v>4</v>
      </c>
      <c r="D8" s="136" t="s">
        <v>70</v>
      </c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  <c r="AD8" s="286"/>
      <c r="AE8" s="286"/>
      <c r="AF8" s="286"/>
      <c r="AG8" s="286"/>
      <c r="AH8" s="286"/>
      <c r="AI8" s="286"/>
      <c r="AJ8" s="286"/>
      <c r="AK8" s="286"/>
      <c r="AL8" s="286"/>
      <c r="AM8" s="286"/>
      <c r="AN8" s="286"/>
      <c r="AO8" s="286"/>
      <c r="AP8" s="286"/>
      <c r="AQ8" s="286"/>
      <c r="AR8" s="286"/>
      <c r="AS8" s="286"/>
      <c r="AT8" s="286"/>
      <c r="AU8" s="286"/>
      <c r="AV8" s="286"/>
      <c r="AW8" s="286"/>
      <c r="AX8" s="286"/>
      <c r="AY8" s="286"/>
      <c r="AZ8" s="286"/>
      <c r="BA8" s="286"/>
      <c r="BB8" s="286"/>
      <c r="BC8" s="286"/>
      <c r="BD8" s="286"/>
      <c r="BE8" s="286"/>
      <c r="BF8" s="286"/>
      <c r="BG8" s="163">
        <v>0.3074858340534754</v>
      </c>
      <c r="BH8" s="163">
        <v>0.38112837919352777</v>
      </c>
      <c r="BI8" s="163">
        <v>0.26698957261134071</v>
      </c>
      <c r="BJ8" s="163">
        <v>0.52062099281224861</v>
      </c>
      <c r="BK8" s="163">
        <v>0.45971395596905612</v>
      </c>
      <c r="BL8" s="163">
        <v>10.066673662384449</v>
      </c>
      <c r="BM8" s="163">
        <v>1.4586263767184082</v>
      </c>
      <c r="BN8" s="163">
        <v>0.83301856423956033</v>
      </c>
      <c r="BO8" s="163">
        <v>0.32001468953574558</v>
      </c>
      <c r="BP8" s="163">
        <v>0.45583433926787464</v>
      </c>
      <c r="BQ8" s="163">
        <v>0.5909016404799089</v>
      </c>
      <c r="BR8" s="163">
        <v>0.52184721035135317</v>
      </c>
      <c r="BS8" s="163">
        <v>0.5895248069510769</v>
      </c>
      <c r="BT8" s="163">
        <v>0.4171528440676579</v>
      </c>
      <c r="BU8" s="163">
        <v>0.60775652965892746</v>
      </c>
      <c r="BV8" s="163">
        <v>0.50906963923653537</v>
      </c>
      <c r="BW8" s="163">
        <v>0.40105542141895051</v>
      </c>
      <c r="BX8" s="163">
        <v>0.5601505360852832</v>
      </c>
      <c r="BY8" s="163">
        <v>0.74460543636561671</v>
      </c>
      <c r="BZ8" s="163">
        <v>0.41958887509856807</v>
      </c>
      <c r="CA8" s="163">
        <v>0.84003211877094741</v>
      </c>
      <c r="CB8" s="163">
        <v>0.5733318695060986</v>
      </c>
      <c r="CC8" s="163">
        <v>0.61121826769657084</v>
      </c>
      <c r="CD8" s="163">
        <v>0.73432236203256473</v>
      </c>
      <c r="CE8" s="163">
        <v>0.59547965986256635</v>
      </c>
      <c r="CF8" s="163">
        <v>0.57655828470020798</v>
      </c>
      <c r="CG8" s="163">
        <v>0.94230082995752307</v>
      </c>
      <c r="CH8" s="163">
        <v>0.50547387557088597</v>
      </c>
      <c r="CI8" s="163">
        <v>0.51771284377741333</v>
      </c>
      <c r="CJ8" s="163">
        <v>0.51068671431095647</v>
      </c>
      <c r="CK8" s="163">
        <v>0.58265521252760388</v>
      </c>
      <c r="CL8" s="163">
        <v>0.47456340626777688</v>
      </c>
      <c r="CM8" s="163">
        <v>0.49385089833024171</v>
      </c>
      <c r="CN8" s="163">
        <v>0.47453022947508239</v>
      </c>
      <c r="CO8" s="163">
        <v>0.51477216939935233</v>
      </c>
      <c r="CP8" s="163">
        <v>0.595163868278344</v>
      </c>
      <c r="CQ8" s="163">
        <v>0.58256546733552061</v>
      </c>
      <c r="CR8" s="163">
        <v>0.641132882122324</v>
      </c>
      <c r="CS8" s="163">
        <v>0.58364095552690942</v>
      </c>
      <c r="CT8" s="163">
        <v>0.59452859421053239</v>
      </c>
      <c r="CU8" s="163">
        <v>0.66860249023609564</v>
      </c>
      <c r="CV8" s="163">
        <v>0.77864388828737663</v>
      </c>
      <c r="CW8" s="163">
        <v>0.98113905903009457</v>
      </c>
      <c r="CX8" s="163">
        <v>0.49776608230187502</v>
      </c>
      <c r="CY8" s="163">
        <v>0.51597791983578845</v>
      </c>
      <c r="CZ8" s="163">
        <v>0.41033206300263364</v>
      </c>
      <c r="DA8" s="163">
        <v>0.70066474092313824</v>
      </c>
      <c r="DB8" s="163">
        <v>0.6772048964672106</v>
      </c>
      <c r="DC8" s="163">
        <v>0.50705870768883055</v>
      </c>
      <c r="DD8" s="163">
        <v>0.70120180066568649</v>
      </c>
      <c r="DE8" s="163">
        <v>0.48278469769730548</v>
      </c>
      <c r="DF8" s="163">
        <v>0.50720722524370643</v>
      </c>
      <c r="DG8" s="163">
        <v>0.65941831456163169</v>
      </c>
      <c r="DH8" s="163">
        <v>0.60719186357656252</v>
      </c>
      <c r="DI8" s="163">
        <v>0.52278731446501137</v>
      </c>
      <c r="DJ8" s="163">
        <v>0.36136864851936806</v>
      </c>
      <c r="DK8" s="163">
        <v>0.45721810555934828</v>
      </c>
      <c r="DL8" s="163">
        <v>0.40109245192870446</v>
      </c>
      <c r="DM8" s="163">
        <v>0.59901609580244131</v>
      </c>
      <c r="DN8" s="163">
        <v>0.93314827946560674</v>
      </c>
      <c r="DO8" s="163">
        <v>0.51221451989527089</v>
      </c>
      <c r="DP8" s="163">
        <v>0.69764924605702994</v>
      </c>
      <c r="DQ8" s="163">
        <v>0.72773819097275372</v>
      </c>
      <c r="DR8" s="163">
        <v>0.71137375990032015</v>
      </c>
      <c r="DS8" s="163">
        <v>0.80578299951871191</v>
      </c>
      <c r="DT8" s="163">
        <v>0.5852933955436368</v>
      </c>
      <c r="DU8" s="163">
        <v>0.81671649392370016</v>
      </c>
      <c r="DV8" s="163">
        <v>1.1852746497890507</v>
      </c>
      <c r="DW8" s="163">
        <v>0.93493049296819031</v>
      </c>
      <c r="DX8" s="163">
        <v>0.77759139682735112</v>
      </c>
      <c r="DY8" s="163">
        <v>0.9653618567158595</v>
      </c>
      <c r="DZ8" s="163">
        <v>0.8699827550847139</v>
      </c>
      <c r="EA8" s="163">
        <v>0.96986878408614441</v>
      </c>
      <c r="EB8" s="163">
        <v>1.1758919220975459</v>
      </c>
      <c r="EC8" s="163">
        <v>0.85351072252046722</v>
      </c>
      <c r="ED8" s="163">
        <v>0.88594013467416632</v>
      </c>
      <c r="EE8" s="163">
        <v>1.3045051655840119</v>
      </c>
      <c r="EF8" s="163">
        <v>1.4321733077914935</v>
      </c>
      <c r="EG8" s="163">
        <v>0.63460000000000005</v>
      </c>
      <c r="EH8" s="163">
        <v>1.1720299031970518</v>
      </c>
      <c r="EI8" s="163">
        <v>1.0899485621763874</v>
      </c>
      <c r="EJ8" s="163">
        <v>1.3348458587989185</v>
      </c>
      <c r="EK8" s="163">
        <v>1.2254476108274863</v>
      </c>
      <c r="EL8" s="163">
        <v>1.0418395775668228</v>
      </c>
      <c r="EM8" s="163">
        <v>1.491412557282721</v>
      </c>
      <c r="EN8" s="163">
        <v>1.4963204996968507</v>
      </c>
      <c r="EO8" s="163">
        <v>1.6560414003729167</v>
      </c>
      <c r="EP8" s="163">
        <v>1.2812135457950076</v>
      </c>
      <c r="EQ8" s="163">
        <v>1.5431262297096318</v>
      </c>
      <c r="ER8" s="163">
        <v>1.3952242019504455</v>
      </c>
      <c r="ES8" s="163">
        <v>0.79995192126392733</v>
      </c>
      <c r="ET8" s="163">
        <v>0.92139693456145799</v>
      </c>
      <c r="EU8" s="163">
        <v>0.77240231058338493</v>
      </c>
      <c r="EV8" s="163">
        <v>0.86030926777579375</v>
      </c>
      <c r="EW8" s="163">
        <v>0.96275499999999992</v>
      </c>
      <c r="EX8" s="163">
        <v>1.2606257680737831</v>
      </c>
      <c r="EY8" s="163">
        <v>1.5678312710395985</v>
      </c>
      <c r="EZ8" s="163">
        <v>0.85414397441392387</v>
      </c>
      <c r="FA8" s="163">
        <v>1.0320086988079875</v>
      </c>
      <c r="FB8" s="163">
        <v>1.2252291442186065</v>
      </c>
      <c r="FC8" s="163">
        <v>1.0247024125513109</v>
      </c>
      <c r="FD8" s="163">
        <v>1.3189037387681042</v>
      </c>
      <c r="FE8" s="163">
        <v>1.0683092366516918</v>
      </c>
      <c r="FF8" s="163">
        <v>1.1954835757239493</v>
      </c>
      <c r="FG8" s="163">
        <v>1.0101477770568643</v>
      </c>
      <c r="FH8" s="163">
        <v>1.0225006459049186</v>
      </c>
      <c r="FI8" s="163">
        <v>0.87073449732687791</v>
      </c>
      <c r="FJ8" s="163">
        <v>1.6653784057399139</v>
      </c>
      <c r="FK8" s="163">
        <v>1.2888868098705661</v>
      </c>
      <c r="FL8" s="163">
        <v>1.3149997752840366</v>
      </c>
      <c r="FM8" s="163">
        <v>1.1420793381224965</v>
      </c>
      <c r="FN8" s="163">
        <v>1.3072861068566599</v>
      </c>
      <c r="FO8" s="163">
        <v>1.5439869388455851</v>
      </c>
      <c r="FP8" s="163">
        <v>1.7550132054521685</v>
      </c>
      <c r="FQ8" s="163">
        <v>1.4027321414585407</v>
      </c>
      <c r="FR8" s="163">
        <v>1.268995712720044</v>
      </c>
      <c r="FS8" s="163">
        <v>1.3049893993209072</v>
      </c>
      <c r="FT8" s="163">
        <v>1.3504194774554621</v>
      </c>
      <c r="FU8" s="163">
        <v>1.4151128997843012</v>
      </c>
      <c r="FV8" s="163">
        <v>1.7343904180070457</v>
      </c>
      <c r="FW8" s="163">
        <v>1.3359567539310866</v>
      </c>
      <c r="FX8" s="163">
        <v>1.400473656657232</v>
      </c>
      <c r="FY8" s="163">
        <v>1.3835383680386999</v>
      </c>
      <c r="FZ8" s="163">
        <v>1.5738535174476693</v>
      </c>
      <c r="GA8" s="163">
        <v>1.6845237662070904</v>
      </c>
      <c r="GB8" s="163">
        <v>2.3686562950859833</v>
      </c>
      <c r="GC8" s="163">
        <v>1.7683309519996484</v>
      </c>
      <c r="GD8" s="163">
        <v>1.86175943299251</v>
      </c>
      <c r="GE8" s="163">
        <v>1.4671095561671414</v>
      </c>
      <c r="GF8" s="163">
        <v>1.6882054371456248</v>
      </c>
      <c r="GG8" s="163">
        <v>1.4710682373104365</v>
      </c>
      <c r="GH8" s="163">
        <v>1.5992189719968974</v>
      </c>
      <c r="GI8" s="163">
        <v>1.6880047276345242</v>
      </c>
      <c r="GJ8" s="163">
        <v>1.6215198640412924</v>
      </c>
      <c r="GK8" s="163">
        <v>1.326452071188482</v>
      </c>
      <c r="GL8" s="163">
        <v>1.580572922064428</v>
      </c>
      <c r="GM8" s="163">
        <v>1.5798339415864853</v>
      </c>
      <c r="GN8" s="163">
        <v>1.8832204341229835</v>
      </c>
      <c r="GO8" s="163">
        <v>1.4699366251646753</v>
      </c>
      <c r="GP8" s="163">
        <v>1.3723756857401428</v>
      </c>
      <c r="GQ8" s="163">
        <v>1.215457931767681</v>
      </c>
      <c r="GR8" s="163">
        <v>1.3075201880593745</v>
      </c>
      <c r="GS8" s="163">
        <v>1.7849578131666288</v>
      </c>
      <c r="GT8" s="163">
        <v>1.5844204713141035</v>
      </c>
      <c r="GU8" s="163">
        <v>1.4507295006678782</v>
      </c>
      <c r="GV8" s="163">
        <v>2.1135724596989456</v>
      </c>
      <c r="GW8" s="163">
        <v>1.8435280222502355</v>
      </c>
      <c r="GX8" s="163">
        <v>2.4082255541804773</v>
      </c>
      <c r="GY8" s="163">
        <v>1.7026311783862191</v>
      </c>
      <c r="GZ8" s="163">
        <v>2.0811692196390741</v>
      </c>
      <c r="HA8" s="163">
        <v>1.9850200188319591</v>
      </c>
      <c r="HB8" s="163">
        <v>2.1509014518593608</v>
      </c>
      <c r="HC8" s="163">
        <v>1.9863164391450041</v>
      </c>
      <c r="HD8" s="163">
        <v>2.0130707612566128</v>
      </c>
      <c r="HE8" s="163">
        <v>2.4141562030146901</v>
      </c>
      <c r="HF8" s="163">
        <v>1.9516813416367698</v>
      </c>
      <c r="HG8" s="163">
        <v>2.2416112627484552</v>
      </c>
      <c r="HH8" s="163">
        <v>2.1465120186508</v>
      </c>
      <c r="HI8" s="163">
        <v>2.4106803625245803</v>
      </c>
      <c r="HJ8" s="163">
        <v>2.2617111187268484</v>
      </c>
      <c r="HK8" s="163">
        <v>1.6160711455838264</v>
      </c>
      <c r="HL8" s="163">
        <v>2.3490714210966872</v>
      </c>
      <c r="HM8" s="163">
        <v>1.9719784969412495</v>
      </c>
      <c r="HN8" s="163">
        <v>2.0183243309227259</v>
      </c>
      <c r="HO8" s="163">
        <v>1.956290793453298</v>
      </c>
      <c r="HP8" s="163">
        <v>1.7044081389631993</v>
      </c>
      <c r="HQ8" s="163">
        <v>1.796617168825323</v>
      </c>
      <c r="HR8" s="163">
        <v>1.9138481156899034</v>
      </c>
      <c r="HS8" s="163">
        <v>2.6669901080684713</v>
      </c>
      <c r="HT8" s="163">
        <v>1.8445141116068355</v>
      </c>
      <c r="HU8" s="163">
        <v>1.8834821604443011</v>
      </c>
      <c r="HV8" s="163">
        <v>1.8862574822742231</v>
      </c>
      <c r="HW8" s="163">
        <v>1.5429392764007364</v>
      </c>
      <c r="HX8" s="163">
        <v>2.6073247704220801</v>
      </c>
      <c r="HY8" s="163">
        <v>1.9280218433387819</v>
      </c>
      <c r="HZ8" s="163">
        <v>1.1503222820575365</v>
      </c>
      <c r="IA8" s="163">
        <v>1.0558988352558447</v>
      </c>
      <c r="IB8" s="163">
        <v>1.4715526932178618</v>
      </c>
      <c r="IC8" s="163">
        <v>1.4228985007865576</v>
      </c>
      <c r="ID8" s="163">
        <v>1.8065914584569405</v>
      </c>
      <c r="IE8" s="163">
        <v>1.8780425611001614</v>
      </c>
      <c r="IF8" s="163">
        <v>2.2375465150581233</v>
      </c>
      <c r="IG8" s="163">
        <v>1.8796531804115537</v>
      </c>
      <c r="IH8" s="163">
        <v>1.5940936477162333</v>
      </c>
      <c r="II8" s="163">
        <v>2.3214352634847204</v>
      </c>
      <c r="IJ8" s="163">
        <v>2.0815706786450154</v>
      </c>
      <c r="IK8" s="163">
        <v>2.2845472782913632</v>
      </c>
      <c r="IL8" s="163">
        <v>1.9852284286886226</v>
      </c>
      <c r="IM8" s="163">
        <v>1.5511938978342845</v>
      </c>
      <c r="IN8" s="163">
        <v>2.1117352830774019</v>
      </c>
      <c r="IO8" s="163">
        <v>2.5736316238722257</v>
      </c>
      <c r="IP8" s="163">
        <v>2.4182002466315069</v>
      </c>
      <c r="IQ8" s="163">
        <v>1.9358596726548298</v>
      </c>
      <c r="IR8" s="163">
        <v>2.4423586409035032</v>
      </c>
      <c r="IS8" s="163">
        <v>2.3213224005127433</v>
      </c>
      <c r="IT8" s="163">
        <v>2.3677418758498217</v>
      </c>
      <c r="IU8" s="163">
        <v>2.4606004283209808</v>
      </c>
      <c r="IV8" s="163">
        <v>2.7208470895736325</v>
      </c>
      <c r="IW8" s="163">
        <v>2.7831600857404108</v>
      </c>
      <c r="IX8" s="163">
        <v>2.4093624941734566</v>
      </c>
      <c r="IY8" s="163">
        <v>3.0763623414659689</v>
      </c>
      <c r="IZ8" s="163">
        <v>2.5150480210729165</v>
      </c>
      <c r="JA8" s="163">
        <v>4.0347686130816056</v>
      </c>
      <c r="JB8" s="163">
        <v>3.2067560735958036</v>
      </c>
      <c r="JC8" s="163">
        <v>3.6830217748170218</v>
      </c>
      <c r="JD8" s="163">
        <v>3.5414258546957225</v>
      </c>
      <c r="JE8" s="163">
        <v>3.7419895039315452</v>
      </c>
      <c r="JF8" s="163">
        <v>3.6465987205899459</v>
      </c>
      <c r="JG8" s="163">
        <v>3.4845416912346052</v>
      </c>
      <c r="JH8" s="163">
        <v>3.3079205383452996</v>
      </c>
      <c r="JI8" s="163">
        <v>4.2122573793543667</v>
      </c>
      <c r="JJ8" s="163">
        <v>2.9226287621746652</v>
      </c>
      <c r="JK8" s="163">
        <v>3.1212927449956576</v>
      </c>
      <c r="JL8" s="163">
        <v>3.1829319976750226</v>
      </c>
      <c r="JM8" s="163">
        <v>3.6713979540449508</v>
      </c>
      <c r="JN8" s="163">
        <v>3.0572000660138667</v>
      </c>
      <c r="JO8" s="163">
        <v>3.200251217234833</v>
      </c>
      <c r="JP8" s="163">
        <v>3.8903922634969326</v>
      </c>
      <c r="JQ8" s="163">
        <v>3.2864205484408564</v>
      </c>
      <c r="JR8" s="163">
        <v>3.2969905247703055</v>
      </c>
      <c r="JS8" s="163">
        <v>2.9400646388643157</v>
      </c>
      <c r="JT8" s="163">
        <v>3.829802297120096</v>
      </c>
      <c r="JU8" s="163">
        <v>3.256425419804803</v>
      </c>
      <c r="JV8" s="163">
        <v>3.1931579143905311</v>
      </c>
      <c r="JW8" s="163">
        <v>2.3009958385092895</v>
      </c>
      <c r="JX8" s="163">
        <v>1.7083964285961648</v>
      </c>
      <c r="JY8" s="13"/>
      <c r="JZ8" s="159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</row>
    <row r="9" spans="3:574" s="1" customFormat="1" ht="15.75">
      <c r="C9" s="2" t="s">
        <v>5</v>
      </c>
      <c r="D9" s="136" t="s">
        <v>70</v>
      </c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6"/>
      <c r="AX9" s="286"/>
      <c r="AY9" s="286"/>
      <c r="AZ9" s="286"/>
      <c r="BA9" s="286"/>
      <c r="BB9" s="286"/>
      <c r="BC9" s="286"/>
      <c r="BD9" s="286"/>
      <c r="BE9" s="286"/>
      <c r="BF9" s="286"/>
      <c r="BG9" s="163">
        <v>4.9876223317124762</v>
      </c>
      <c r="BH9" s="163">
        <v>4.9007289726840018</v>
      </c>
      <c r="BI9" s="163">
        <v>3.3485791435147538</v>
      </c>
      <c r="BJ9" s="163">
        <v>6.0624767548020619</v>
      </c>
      <c r="BK9" s="163">
        <v>4.0562996114916716</v>
      </c>
      <c r="BL9" s="163">
        <v>15.229036653518301</v>
      </c>
      <c r="BM9" s="163">
        <v>25.854905012280831</v>
      </c>
      <c r="BN9" s="163">
        <v>6.8883669253712085</v>
      </c>
      <c r="BO9" s="163">
        <v>7.8392714082872104</v>
      </c>
      <c r="BP9" s="163">
        <v>4.9155216427211883</v>
      </c>
      <c r="BQ9" s="163">
        <v>7.8186557114381898</v>
      </c>
      <c r="BR9" s="163">
        <v>5.5352118407242106</v>
      </c>
      <c r="BS9" s="163">
        <v>7.1592608035044796</v>
      </c>
      <c r="BT9" s="163">
        <v>5.8729747456394774</v>
      </c>
      <c r="BU9" s="163">
        <v>6.9267998155537551</v>
      </c>
      <c r="BV9" s="163">
        <v>7.9871034085883403</v>
      </c>
      <c r="BW9" s="163">
        <v>6.7961530750128096</v>
      </c>
      <c r="BX9" s="163">
        <v>7.6222075599933765</v>
      </c>
      <c r="BY9" s="163">
        <v>10.185057980944451</v>
      </c>
      <c r="BZ9" s="163">
        <v>11.783133455749695</v>
      </c>
      <c r="CA9" s="163">
        <v>8.3028833672544966</v>
      </c>
      <c r="CB9" s="163">
        <v>9.2841343714093227</v>
      </c>
      <c r="CC9" s="163">
        <v>12.23862949086716</v>
      </c>
      <c r="CD9" s="163">
        <v>13.758376178867943</v>
      </c>
      <c r="CE9" s="163">
        <v>12.901070538765957</v>
      </c>
      <c r="CF9" s="163">
        <v>12.669479740048983</v>
      </c>
      <c r="CG9" s="163">
        <v>14.760309787085211</v>
      </c>
      <c r="CH9" s="163">
        <v>9.5052496948887022</v>
      </c>
      <c r="CI9" s="163">
        <v>8.509499843896343</v>
      </c>
      <c r="CJ9" s="163">
        <v>8.4901666254196524</v>
      </c>
      <c r="CK9" s="163">
        <v>10.347318048229941</v>
      </c>
      <c r="CL9" s="163">
        <v>10.308139562373841</v>
      </c>
      <c r="CM9" s="163">
        <v>11.059980810758969</v>
      </c>
      <c r="CN9" s="163">
        <v>11.675079956223145</v>
      </c>
      <c r="CO9" s="163">
        <v>13.784713567897589</v>
      </c>
      <c r="CP9" s="163">
        <v>11.858132192246144</v>
      </c>
      <c r="CQ9" s="163">
        <v>12.675398115605487</v>
      </c>
      <c r="CR9" s="163">
        <v>17.765139513370311</v>
      </c>
      <c r="CS9" s="163">
        <v>18.170988874068811</v>
      </c>
      <c r="CT9" s="163">
        <v>14.935461367977501</v>
      </c>
      <c r="CU9" s="163">
        <v>15.155240473281847</v>
      </c>
      <c r="CV9" s="163">
        <v>15.868913903646359</v>
      </c>
      <c r="CW9" s="163">
        <v>16.13872039123904</v>
      </c>
      <c r="CX9" s="163">
        <v>15.118253231318771</v>
      </c>
      <c r="CY9" s="163">
        <v>13.45622416985705</v>
      </c>
      <c r="CZ9" s="163">
        <v>14.094482944563259</v>
      </c>
      <c r="DA9" s="163">
        <v>14.698950957269174</v>
      </c>
      <c r="DB9" s="163">
        <v>14.098314422366753</v>
      </c>
      <c r="DC9" s="163">
        <v>16.877918584226141</v>
      </c>
      <c r="DD9" s="163">
        <v>19.136047840702034</v>
      </c>
      <c r="DE9" s="163">
        <v>16.028749978796032</v>
      </c>
      <c r="DF9" s="163">
        <v>17.965595366160876</v>
      </c>
      <c r="DG9" s="163">
        <v>18.751547682392541</v>
      </c>
      <c r="DH9" s="163">
        <v>20.131252627535009</v>
      </c>
      <c r="DI9" s="163">
        <v>15.805217116270526</v>
      </c>
      <c r="DJ9" s="163">
        <v>17.131672694726852</v>
      </c>
      <c r="DK9" s="163">
        <v>16.168292428475503</v>
      </c>
      <c r="DL9" s="163">
        <v>13.191300929341152</v>
      </c>
      <c r="DM9" s="163">
        <v>17.143857095777967</v>
      </c>
      <c r="DN9" s="163">
        <v>17.985959511888723</v>
      </c>
      <c r="DO9" s="163">
        <v>22.402558476776523</v>
      </c>
      <c r="DP9" s="163">
        <v>21.77900179595871</v>
      </c>
      <c r="DQ9" s="163">
        <v>20.377295393573707</v>
      </c>
      <c r="DR9" s="163">
        <v>18.709292299478857</v>
      </c>
      <c r="DS9" s="163">
        <v>27.322318223434682</v>
      </c>
      <c r="DT9" s="163">
        <v>16.761196160617281</v>
      </c>
      <c r="DU9" s="163">
        <v>17.312539232164283</v>
      </c>
      <c r="DV9" s="163">
        <v>20.978457765497126</v>
      </c>
      <c r="DW9" s="163">
        <v>18.085784394891725</v>
      </c>
      <c r="DX9" s="163">
        <v>17.433150985221094</v>
      </c>
      <c r="DY9" s="163">
        <v>22.458883913330624</v>
      </c>
      <c r="DZ9" s="163">
        <v>22.091938516476283</v>
      </c>
      <c r="EA9" s="163">
        <v>25.329402984388665</v>
      </c>
      <c r="EB9" s="163">
        <v>27.831736020092244</v>
      </c>
      <c r="EC9" s="163">
        <v>20.982834543372544</v>
      </c>
      <c r="ED9" s="163">
        <v>18.161355258400679</v>
      </c>
      <c r="EE9" s="163">
        <v>25.146383185489498</v>
      </c>
      <c r="EF9" s="163">
        <v>21.014951189838445</v>
      </c>
      <c r="EG9" s="163">
        <v>18.493580000000001</v>
      </c>
      <c r="EH9" s="163">
        <v>24.167542670087666</v>
      </c>
      <c r="EI9" s="163">
        <v>29.73906611949014</v>
      </c>
      <c r="EJ9" s="163">
        <v>36.961156833988717</v>
      </c>
      <c r="EK9" s="163">
        <v>30.672431156014241</v>
      </c>
      <c r="EL9" s="163">
        <v>33.738476183122856</v>
      </c>
      <c r="EM9" s="163">
        <v>32.11842583445663</v>
      </c>
      <c r="EN9" s="163">
        <v>30.07170004245669</v>
      </c>
      <c r="EO9" s="163">
        <v>33.824833504439859</v>
      </c>
      <c r="EP9" s="163">
        <v>30.164830752352785</v>
      </c>
      <c r="EQ9" s="163">
        <v>30.003829147218372</v>
      </c>
      <c r="ER9" s="163">
        <v>26.088158982117879</v>
      </c>
      <c r="ES9" s="163">
        <v>22.432925507795215</v>
      </c>
      <c r="ET9" s="163">
        <v>24.104446781265828</v>
      </c>
      <c r="EU9" s="163">
        <v>24.037025281858543</v>
      </c>
      <c r="EV9" s="163">
        <v>23.549157939097245</v>
      </c>
      <c r="EW9" s="163">
        <v>22.41808</v>
      </c>
      <c r="EX9" s="163">
        <v>23.934738222407681</v>
      </c>
      <c r="EY9" s="163">
        <v>24.468699305878022</v>
      </c>
      <c r="EZ9" s="163">
        <v>26.326652461379165</v>
      </c>
      <c r="FA9" s="163">
        <v>25.778682778250246</v>
      </c>
      <c r="FB9" s="163">
        <v>28.609225455894421</v>
      </c>
      <c r="FC9" s="163">
        <v>23.315511909267663</v>
      </c>
      <c r="FD9" s="163">
        <v>25.923509210050813</v>
      </c>
      <c r="FE9" s="163">
        <v>25.764471830597508</v>
      </c>
      <c r="FF9" s="163">
        <v>30.972309920576304</v>
      </c>
      <c r="FG9" s="163">
        <v>28.024099715973605</v>
      </c>
      <c r="FH9" s="163">
        <v>29.259698336282423</v>
      </c>
      <c r="FI9" s="163">
        <v>25.052346746704004</v>
      </c>
      <c r="FJ9" s="163">
        <v>24.271487795670499</v>
      </c>
      <c r="FK9" s="163">
        <v>25.293472367113136</v>
      </c>
      <c r="FL9" s="163">
        <v>23.249328520701894</v>
      </c>
      <c r="FM9" s="163">
        <v>24.51268120524389</v>
      </c>
      <c r="FN9" s="163">
        <v>29.682884285633374</v>
      </c>
      <c r="FO9" s="163">
        <v>27.090403256053115</v>
      </c>
      <c r="FP9" s="163">
        <v>28.664656678634682</v>
      </c>
      <c r="FQ9" s="163">
        <v>29.022591718405703</v>
      </c>
      <c r="FR9" s="163">
        <v>30.745399636605057</v>
      </c>
      <c r="FS9" s="163">
        <v>37.279465993790105</v>
      </c>
      <c r="FT9" s="163">
        <v>27.278637675130636</v>
      </c>
      <c r="FU9" s="163">
        <v>40.98352143682532</v>
      </c>
      <c r="FV9" s="163">
        <v>28.40242947580958</v>
      </c>
      <c r="FW9" s="163">
        <v>37.178961449609304</v>
      </c>
      <c r="FX9" s="163">
        <v>40.840175402462862</v>
      </c>
      <c r="FY9" s="163">
        <v>30.611359633432382</v>
      </c>
      <c r="FZ9" s="163">
        <v>36.9975991636652</v>
      </c>
      <c r="GA9" s="163">
        <v>34.856394626553673</v>
      </c>
      <c r="GB9" s="163">
        <v>29.741001103174444</v>
      </c>
      <c r="GC9" s="163">
        <v>34.281978001592861</v>
      </c>
      <c r="GD9" s="163">
        <v>40.165224528187032</v>
      </c>
      <c r="GE9" s="163">
        <v>40.458960682686943</v>
      </c>
      <c r="GF9" s="163">
        <v>36.971994014259607</v>
      </c>
      <c r="GG9" s="163">
        <v>41.459705942300559</v>
      </c>
      <c r="GH9" s="163">
        <v>40.791008699689279</v>
      </c>
      <c r="GI9" s="163">
        <v>44.521715519526758</v>
      </c>
      <c r="GJ9" s="163">
        <v>35.34716573499874</v>
      </c>
      <c r="GK9" s="163">
        <v>41.093121443470814</v>
      </c>
      <c r="GL9" s="163">
        <v>36.29042585733653</v>
      </c>
      <c r="GM9" s="163">
        <v>38.75923184911089</v>
      </c>
      <c r="GN9" s="163">
        <v>34.851306116466006</v>
      </c>
      <c r="GO9" s="163">
        <v>34.169237374898145</v>
      </c>
      <c r="GP9" s="163">
        <v>39.449897888995764</v>
      </c>
      <c r="GQ9" s="163">
        <v>28.911104430259957</v>
      </c>
      <c r="GR9" s="163">
        <v>36.691306214538301</v>
      </c>
      <c r="GS9" s="163">
        <v>33.0851215239677</v>
      </c>
      <c r="GT9" s="163">
        <v>43.921944949128488</v>
      </c>
      <c r="GU9" s="163">
        <v>24.433825060824926</v>
      </c>
      <c r="GV9" s="163">
        <v>27.070737957699436</v>
      </c>
      <c r="GW9" s="163">
        <v>28.397448776279557</v>
      </c>
      <c r="GX9" s="163">
        <v>33.192147456305257</v>
      </c>
      <c r="GY9" s="163">
        <v>33.780129798187417</v>
      </c>
      <c r="GZ9" s="163">
        <v>33.487325015461799</v>
      </c>
      <c r="HA9" s="163">
        <v>31.702991358994005</v>
      </c>
      <c r="HB9" s="163">
        <v>35.457205052243069</v>
      </c>
      <c r="HC9" s="163">
        <v>40.791584365216266</v>
      </c>
      <c r="HD9" s="163">
        <v>43.450787360445332</v>
      </c>
      <c r="HE9" s="163">
        <v>42.094954527388516</v>
      </c>
      <c r="HF9" s="163">
        <v>39.22087433972338</v>
      </c>
      <c r="HG9" s="163">
        <v>41.239773221325549</v>
      </c>
      <c r="HH9" s="163">
        <v>41.532324843983972</v>
      </c>
      <c r="HI9" s="163">
        <v>54.590786812937218</v>
      </c>
      <c r="HJ9" s="163">
        <v>36.945050303106697</v>
      </c>
      <c r="HK9" s="163">
        <v>33.281985478875633</v>
      </c>
      <c r="HL9" s="163">
        <v>37.059379378108908</v>
      </c>
      <c r="HM9" s="163">
        <v>33.683730000936997</v>
      </c>
      <c r="HN9" s="163">
        <v>30.269131710244192</v>
      </c>
      <c r="HO9" s="163">
        <v>33.05223225395374</v>
      </c>
      <c r="HP9" s="163">
        <v>35.87343706945876</v>
      </c>
      <c r="HQ9" s="163">
        <v>32.528848724007595</v>
      </c>
      <c r="HR9" s="163">
        <v>31.48615251042655</v>
      </c>
      <c r="HS9" s="163">
        <v>34.331284889159626</v>
      </c>
      <c r="HT9" s="163">
        <v>27.932019204915044</v>
      </c>
      <c r="HU9" s="163">
        <v>22.279894066203731</v>
      </c>
      <c r="HV9" s="163">
        <v>24.70599627064896</v>
      </c>
      <c r="HW9" s="163">
        <v>33.092327880650942</v>
      </c>
      <c r="HX9" s="163">
        <v>30.579962004249655</v>
      </c>
      <c r="HY9" s="163">
        <v>31.364902871486276</v>
      </c>
      <c r="HZ9" s="163">
        <v>23.725966118792265</v>
      </c>
      <c r="IA9" s="163">
        <v>27.481711415209567</v>
      </c>
      <c r="IB9" s="163">
        <v>33.009890461957099</v>
      </c>
      <c r="IC9" s="163">
        <v>30.912883498228158</v>
      </c>
      <c r="ID9" s="163">
        <v>33.259806296462564</v>
      </c>
      <c r="IE9" s="163">
        <v>40.295098459453243</v>
      </c>
      <c r="IF9" s="163">
        <v>35.722903353517381</v>
      </c>
      <c r="IG9" s="163">
        <v>30.38687703410514</v>
      </c>
      <c r="IH9" s="163">
        <v>29.818297442124084</v>
      </c>
      <c r="II9" s="163">
        <v>31.678902348835553</v>
      </c>
      <c r="IJ9" s="163">
        <v>28.91854031396004</v>
      </c>
      <c r="IK9" s="163">
        <v>32.443972610431949</v>
      </c>
      <c r="IL9" s="163">
        <v>31.071405662424418</v>
      </c>
      <c r="IM9" s="163">
        <v>33.143418391855974</v>
      </c>
      <c r="IN9" s="163">
        <v>39.903139230265474</v>
      </c>
      <c r="IO9" s="163">
        <v>43.204952308494391</v>
      </c>
      <c r="IP9" s="163">
        <v>75.597669837867102</v>
      </c>
      <c r="IQ9" s="163">
        <v>24.283919910493857</v>
      </c>
      <c r="IR9" s="163">
        <v>27.442750383440082</v>
      </c>
      <c r="IS9" s="163">
        <v>50.329161798490141</v>
      </c>
      <c r="IT9" s="163">
        <v>54.16283758678896</v>
      </c>
      <c r="IU9" s="163">
        <v>43.711572975499266</v>
      </c>
      <c r="IV9" s="163">
        <v>27.990860303459371</v>
      </c>
      <c r="IW9" s="163">
        <v>37.369244811036872</v>
      </c>
      <c r="IX9" s="163">
        <v>43.128143206562875</v>
      </c>
      <c r="IY9" s="163">
        <v>39.454311218195791</v>
      </c>
      <c r="IZ9" s="163">
        <v>39.390947739008311</v>
      </c>
      <c r="JA9" s="163">
        <v>31.867942513104857</v>
      </c>
      <c r="JB9" s="163">
        <v>42.000396592694464</v>
      </c>
      <c r="JC9" s="163">
        <v>34.584993662529399</v>
      </c>
      <c r="JD9" s="163">
        <v>41.757353652380246</v>
      </c>
      <c r="JE9" s="163">
        <v>32.322695416582761</v>
      </c>
      <c r="JF9" s="163">
        <v>43.755216199276411</v>
      </c>
      <c r="JG9" s="163">
        <v>38.547763129764213</v>
      </c>
      <c r="JH9" s="163">
        <v>30.724200942281737</v>
      </c>
      <c r="JI9" s="163">
        <v>34.735697785037971</v>
      </c>
      <c r="JJ9" s="163">
        <v>33.395581505043893</v>
      </c>
      <c r="JK9" s="163">
        <v>36.287491241762211</v>
      </c>
      <c r="JL9" s="163">
        <v>41.196271891818554</v>
      </c>
      <c r="JM9" s="163">
        <v>45.572069543422032</v>
      </c>
      <c r="JN9" s="163">
        <v>38.80641700565004</v>
      </c>
      <c r="JO9" s="163">
        <v>38.340290824794423</v>
      </c>
      <c r="JP9" s="163">
        <v>32.629837735260608</v>
      </c>
      <c r="JQ9" s="163">
        <v>36.226847772098154</v>
      </c>
      <c r="JR9" s="163">
        <v>40.892822315250115</v>
      </c>
      <c r="JS9" s="163">
        <v>35.764793022163779</v>
      </c>
      <c r="JT9" s="163">
        <v>38.223547687010459</v>
      </c>
      <c r="JU9" s="163">
        <v>40.755291475174346</v>
      </c>
      <c r="JV9" s="163">
        <v>44.431350235216669</v>
      </c>
      <c r="JW9" s="163">
        <v>39.017425119750072</v>
      </c>
      <c r="JX9" s="163">
        <v>40.371396931593772</v>
      </c>
      <c r="JY9" s="13"/>
      <c r="JZ9" s="159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</row>
    <row r="10" spans="3:574" s="1" customFormat="1" ht="15.75">
      <c r="C10" s="2" t="s">
        <v>6</v>
      </c>
      <c r="D10" s="136" t="s">
        <v>70</v>
      </c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  <c r="AE10" s="286"/>
      <c r="AF10" s="286"/>
      <c r="AG10" s="286"/>
      <c r="AH10" s="286"/>
      <c r="AI10" s="286"/>
      <c r="AJ10" s="286"/>
      <c r="AK10" s="286"/>
      <c r="AL10" s="286"/>
      <c r="AM10" s="286"/>
      <c r="AN10" s="286"/>
      <c r="AO10" s="286"/>
      <c r="AP10" s="286"/>
      <c r="AQ10" s="286"/>
      <c r="AR10" s="286"/>
      <c r="AS10" s="286"/>
      <c r="AT10" s="286"/>
      <c r="AU10" s="286"/>
      <c r="AV10" s="286"/>
      <c r="AW10" s="286"/>
      <c r="AX10" s="286"/>
      <c r="AY10" s="286"/>
      <c r="AZ10" s="286"/>
      <c r="BA10" s="286"/>
      <c r="BB10" s="286"/>
      <c r="BC10" s="286"/>
      <c r="BD10" s="286"/>
      <c r="BE10" s="286"/>
      <c r="BF10" s="286"/>
      <c r="BG10" s="163">
        <v>2.6237347577098191</v>
      </c>
      <c r="BH10" s="163">
        <v>1.4357964825111855</v>
      </c>
      <c r="BI10" s="163">
        <v>2.0428438800058561</v>
      </c>
      <c r="BJ10" s="163">
        <v>3.3705837144472577</v>
      </c>
      <c r="BK10" s="163">
        <v>2.0149754993153501</v>
      </c>
      <c r="BL10" s="163">
        <v>1.097709804605419</v>
      </c>
      <c r="BM10" s="163">
        <v>1.8255523699446572</v>
      </c>
      <c r="BN10" s="163">
        <v>2.0114350697491821</v>
      </c>
      <c r="BO10" s="163">
        <v>1.9077519700441612</v>
      </c>
      <c r="BP10" s="163">
        <v>3.3766306742923606</v>
      </c>
      <c r="BQ10" s="163">
        <v>2.0145727213842735</v>
      </c>
      <c r="BR10" s="163">
        <v>2.2151607099192749</v>
      </c>
      <c r="BS10" s="163">
        <v>2.0614735980109717</v>
      </c>
      <c r="BT10" s="163">
        <v>1.9297983090500239</v>
      </c>
      <c r="BU10" s="163">
        <v>1.5360067821270587</v>
      </c>
      <c r="BV10" s="163">
        <v>3.2089936368068246</v>
      </c>
      <c r="BW10" s="163">
        <v>1.6852498608011928</v>
      </c>
      <c r="BX10" s="163">
        <v>1.6373631054800588</v>
      </c>
      <c r="BY10" s="163">
        <v>2.523677879370624</v>
      </c>
      <c r="BZ10" s="163">
        <v>0.82147032978013224</v>
      </c>
      <c r="CA10" s="163">
        <v>1.8646055641611716</v>
      </c>
      <c r="CB10" s="163">
        <v>2.354650345510227</v>
      </c>
      <c r="CC10" s="163">
        <v>2.1296356445063718</v>
      </c>
      <c r="CD10" s="163">
        <v>2.3501273580458117</v>
      </c>
      <c r="CE10" s="163">
        <v>2.0081680185651676</v>
      </c>
      <c r="CF10" s="163">
        <v>2.223339008009531</v>
      </c>
      <c r="CG10" s="163">
        <v>2.7612947044661929</v>
      </c>
      <c r="CH10" s="163">
        <v>3.2844829252001135</v>
      </c>
      <c r="CI10" s="163">
        <v>3.6859138349048384</v>
      </c>
      <c r="CJ10" s="163">
        <v>3.0934700970330358</v>
      </c>
      <c r="CK10" s="163">
        <v>2.1701911272089789</v>
      </c>
      <c r="CL10" s="163">
        <v>2.2390057102273149</v>
      </c>
      <c r="CM10" s="163">
        <v>2.4320257316232365</v>
      </c>
      <c r="CN10" s="163">
        <v>3.9033458374376688</v>
      </c>
      <c r="CO10" s="163">
        <v>3.0591287291605553</v>
      </c>
      <c r="CP10" s="163">
        <v>2.434829681098257</v>
      </c>
      <c r="CQ10" s="163">
        <v>3.1305228534187712</v>
      </c>
      <c r="CR10" s="163">
        <v>3.4575106205950004</v>
      </c>
      <c r="CS10" s="163">
        <v>3.4567769335068692</v>
      </c>
      <c r="CT10" s="163">
        <v>3.4317093539240848</v>
      </c>
      <c r="CU10" s="163">
        <v>3.4603375225829875</v>
      </c>
      <c r="CV10" s="163">
        <v>3.630229198001182</v>
      </c>
      <c r="CW10" s="163">
        <v>3.2806348281604354</v>
      </c>
      <c r="CX10" s="163">
        <v>3.3094288091699742</v>
      </c>
      <c r="CY10" s="163">
        <v>2.1687071948446857</v>
      </c>
      <c r="CZ10" s="163">
        <v>2.8792531250090989</v>
      </c>
      <c r="DA10" s="163">
        <v>2.8824415328393815</v>
      </c>
      <c r="DB10" s="163">
        <v>3.8841275162869642</v>
      </c>
      <c r="DC10" s="163">
        <v>2.9687348337574195</v>
      </c>
      <c r="DD10" s="163">
        <v>4.7579922833902435</v>
      </c>
      <c r="DE10" s="163">
        <v>4.8919202547538694</v>
      </c>
      <c r="DF10" s="163">
        <v>5.4182349577179574</v>
      </c>
      <c r="DG10" s="163">
        <v>3.9882205091551213</v>
      </c>
      <c r="DH10" s="163">
        <v>4.7767956920175152</v>
      </c>
      <c r="DI10" s="163">
        <v>4.5694258308619027</v>
      </c>
      <c r="DJ10" s="163">
        <v>4.3915757172000651</v>
      </c>
      <c r="DK10" s="163">
        <v>3.9865774312629405</v>
      </c>
      <c r="DL10" s="163">
        <v>5.2672388935100116</v>
      </c>
      <c r="DM10" s="163">
        <v>3.883333427657528</v>
      </c>
      <c r="DN10" s="163">
        <v>5.312273965183727</v>
      </c>
      <c r="DO10" s="163">
        <v>4.9814723905808247</v>
      </c>
      <c r="DP10" s="163">
        <v>6.1221218186455166</v>
      </c>
      <c r="DQ10" s="163">
        <v>6.1049067678057085</v>
      </c>
      <c r="DR10" s="163">
        <v>6.3414585514401836</v>
      </c>
      <c r="DS10" s="163">
        <v>7.2371862436281029</v>
      </c>
      <c r="DT10" s="163">
        <v>7.8965424079437705</v>
      </c>
      <c r="DU10" s="163">
        <v>7.4749325247167082</v>
      </c>
      <c r="DV10" s="163">
        <v>7.8344765139902739</v>
      </c>
      <c r="DW10" s="163">
        <v>9.1866005947748963</v>
      </c>
      <c r="DX10" s="163">
        <v>10.416571198481227</v>
      </c>
      <c r="DY10" s="163">
        <v>9.4178427422049342</v>
      </c>
      <c r="DZ10" s="163">
        <v>8.5245078321418539</v>
      </c>
      <c r="EA10" s="163">
        <v>9.3594021464285309</v>
      </c>
      <c r="EB10" s="163">
        <v>10.388622343212919</v>
      </c>
      <c r="EC10" s="163">
        <v>8.0398705730964171</v>
      </c>
      <c r="ED10" s="163">
        <v>8.0811768363587024</v>
      </c>
      <c r="EE10" s="163">
        <v>13.316475585939223</v>
      </c>
      <c r="EF10" s="163">
        <v>8.7132922994148352</v>
      </c>
      <c r="EG10" s="163">
        <v>6.259995</v>
      </c>
      <c r="EH10" s="163">
        <v>9.621078207507745</v>
      </c>
      <c r="EI10" s="163">
        <v>9.4940477144155686</v>
      </c>
      <c r="EJ10" s="163">
        <v>10.805854431388816</v>
      </c>
      <c r="EK10" s="163">
        <v>10.839395957945188</v>
      </c>
      <c r="EL10" s="163">
        <v>14.857757327782133</v>
      </c>
      <c r="EM10" s="163">
        <v>12.077517375642429</v>
      </c>
      <c r="EN10" s="163">
        <v>12.595979206432474</v>
      </c>
      <c r="EO10" s="163">
        <v>13.383620515570531</v>
      </c>
      <c r="EP10" s="163">
        <v>14.798736236823233</v>
      </c>
      <c r="EQ10" s="163">
        <v>13.070691676198441</v>
      </c>
      <c r="ER10" s="163">
        <v>13.370388970976592</v>
      </c>
      <c r="ES10" s="163">
        <v>12.140545145702488</v>
      </c>
      <c r="ET10" s="163">
        <v>12.033393753005637</v>
      </c>
      <c r="EU10" s="163">
        <v>12.631049549540059</v>
      </c>
      <c r="EV10" s="163">
        <v>12.796568515145784</v>
      </c>
      <c r="EW10" s="163">
        <v>11.973065</v>
      </c>
      <c r="EX10" s="163">
        <v>14.552938288579661</v>
      </c>
      <c r="EY10" s="163">
        <v>12.027966663305957</v>
      </c>
      <c r="EZ10" s="163">
        <v>13.468615971544557</v>
      </c>
      <c r="FA10" s="163">
        <v>11.203837615389764</v>
      </c>
      <c r="FB10" s="163">
        <v>13.578304220973299</v>
      </c>
      <c r="FC10" s="163">
        <v>13.35852926143534</v>
      </c>
      <c r="FD10" s="163">
        <v>14.648955991600451</v>
      </c>
      <c r="FE10" s="163">
        <v>11.210621811282135</v>
      </c>
      <c r="FF10" s="163">
        <v>10.731993680822832</v>
      </c>
      <c r="FG10" s="163">
        <v>13.825355879388836</v>
      </c>
      <c r="FH10" s="163">
        <v>13.704511104004583</v>
      </c>
      <c r="FI10" s="163">
        <v>13.004411393155339</v>
      </c>
      <c r="FJ10" s="163">
        <v>10.697272253259495</v>
      </c>
      <c r="FK10" s="163">
        <v>12.742347247487238</v>
      </c>
      <c r="FL10" s="163">
        <v>16.625472599734007</v>
      </c>
      <c r="FM10" s="163">
        <v>13.917546912618302</v>
      </c>
      <c r="FN10" s="163">
        <v>13.307764040892403</v>
      </c>
      <c r="FO10" s="163">
        <v>14.294890310210809</v>
      </c>
      <c r="FP10" s="163">
        <v>15.125983379432236</v>
      </c>
      <c r="FQ10" s="163">
        <v>14.391480399905877</v>
      </c>
      <c r="FR10" s="163">
        <v>11.039545808913681</v>
      </c>
      <c r="FS10" s="163">
        <v>12.360020601407117</v>
      </c>
      <c r="FT10" s="163">
        <v>11.990317805199124</v>
      </c>
      <c r="FU10" s="163">
        <v>12.097090358010426</v>
      </c>
      <c r="FV10" s="163">
        <v>12.018131916619687</v>
      </c>
      <c r="FW10" s="163">
        <v>12.485372971158323</v>
      </c>
      <c r="FX10" s="163">
        <v>16.723743119551067</v>
      </c>
      <c r="FY10" s="163">
        <v>19.780088317820987</v>
      </c>
      <c r="FZ10" s="163">
        <v>21.092428097185351</v>
      </c>
      <c r="GA10" s="163">
        <v>38.963185528780407</v>
      </c>
      <c r="GB10" s="163">
        <v>40.350687513159379</v>
      </c>
      <c r="GC10" s="163">
        <v>36.821631988579611</v>
      </c>
      <c r="GD10" s="163">
        <v>28.450885915285646</v>
      </c>
      <c r="GE10" s="163">
        <v>25.768105223146787</v>
      </c>
      <c r="GF10" s="163">
        <v>22.732879497199658</v>
      </c>
      <c r="GG10" s="163">
        <v>25.584802458828548</v>
      </c>
      <c r="GH10" s="163">
        <v>18.637674998956541</v>
      </c>
      <c r="GI10" s="163">
        <v>16.134949975757394</v>
      </c>
      <c r="GJ10" s="163">
        <v>18.024117362368344</v>
      </c>
      <c r="GK10" s="163">
        <v>13.969903087444706</v>
      </c>
      <c r="GL10" s="163">
        <v>16.294937030177767</v>
      </c>
      <c r="GM10" s="163">
        <v>16.679002772516132</v>
      </c>
      <c r="GN10" s="163">
        <v>19.485788730181145</v>
      </c>
      <c r="GO10" s="163">
        <v>19.68545477932258</v>
      </c>
      <c r="GP10" s="163">
        <v>17.763285607128374</v>
      </c>
      <c r="GQ10" s="163">
        <v>18.787842262113561</v>
      </c>
      <c r="GR10" s="163">
        <v>21.127549510693761</v>
      </c>
      <c r="GS10" s="163">
        <v>23.319269184844821</v>
      </c>
      <c r="GT10" s="163">
        <v>21.147208028416422</v>
      </c>
      <c r="GU10" s="163">
        <v>21.472898894134552</v>
      </c>
      <c r="GV10" s="163">
        <v>19.678074672478889</v>
      </c>
      <c r="GW10" s="163">
        <v>14.620615013571509</v>
      </c>
      <c r="GX10" s="163">
        <v>20.42219146012879</v>
      </c>
      <c r="GY10" s="163">
        <v>20.509344975697644</v>
      </c>
      <c r="GZ10" s="163">
        <v>23.178834266117335</v>
      </c>
      <c r="HA10" s="163">
        <v>22.023614533805908</v>
      </c>
      <c r="HB10" s="163">
        <v>18.937875949116613</v>
      </c>
      <c r="HC10" s="163">
        <v>22.810015798917533</v>
      </c>
      <c r="HD10" s="163">
        <v>22.694043316620618</v>
      </c>
      <c r="HE10" s="163">
        <v>21.884705184579825</v>
      </c>
      <c r="HF10" s="163">
        <v>18.59412380528304</v>
      </c>
      <c r="HG10" s="163">
        <v>13.993628920614469</v>
      </c>
      <c r="HH10" s="163">
        <v>14.029417425751953</v>
      </c>
      <c r="HI10" s="163">
        <v>17.827108306947547</v>
      </c>
      <c r="HJ10" s="163">
        <v>15.586727429097484</v>
      </c>
      <c r="HK10" s="163">
        <v>18.588981545483879</v>
      </c>
      <c r="HL10" s="163">
        <v>13.576173956799845</v>
      </c>
      <c r="HM10" s="163">
        <v>15.64572613931978</v>
      </c>
      <c r="HN10" s="163">
        <v>15.322006870423307</v>
      </c>
      <c r="HO10" s="163">
        <v>19.312635096056248</v>
      </c>
      <c r="HP10" s="163">
        <v>19.37491246877152</v>
      </c>
      <c r="HQ10" s="163">
        <v>21.774324852303899</v>
      </c>
      <c r="HR10" s="163">
        <v>18.758705526373269</v>
      </c>
      <c r="HS10" s="163">
        <v>15.762535774585279</v>
      </c>
      <c r="HT10" s="163">
        <v>16.361153444616072</v>
      </c>
      <c r="HU10" s="163">
        <v>16.502478876648443</v>
      </c>
      <c r="HV10" s="163">
        <v>14.906417444403772</v>
      </c>
      <c r="HW10" s="163">
        <v>16.081841929323275</v>
      </c>
      <c r="HX10" s="163">
        <v>18.586508950905607</v>
      </c>
      <c r="HY10" s="163">
        <v>13.417886669432688</v>
      </c>
      <c r="HZ10" s="163">
        <v>13.937829673153288</v>
      </c>
      <c r="IA10" s="163">
        <v>20.669121562717681</v>
      </c>
      <c r="IB10" s="163">
        <v>14.112605233065219</v>
      </c>
      <c r="IC10" s="163">
        <v>12.677809452142805</v>
      </c>
      <c r="ID10" s="163">
        <v>14.741886838963978</v>
      </c>
      <c r="IE10" s="163">
        <v>12.00527478543324</v>
      </c>
      <c r="IF10" s="163">
        <v>16.806796631131117</v>
      </c>
      <c r="IG10" s="163">
        <v>16.071381614480771</v>
      </c>
      <c r="IH10" s="163">
        <v>12.996125871625733</v>
      </c>
      <c r="II10" s="163">
        <v>14.506907085922432</v>
      </c>
      <c r="IJ10" s="163">
        <v>13.179886650061636</v>
      </c>
      <c r="IK10" s="163">
        <v>16.2849881524374</v>
      </c>
      <c r="IL10" s="163">
        <v>14.749586082448449</v>
      </c>
      <c r="IM10" s="163">
        <v>16.454422316694487</v>
      </c>
      <c r="IN10" s="163">
        <v>16.003663986489212</v>
      </c>
      <c r="IO10" s="163">
        <v>17.266945909213469</v>
      </c>
      <c r="IP10" s="163">
        <v>14.761075354065891</v>
      </c>
      <c r="IQ10" s="163">
        <v>13.891917068834299</v>
      </c>
      <c r="IR10" s="163">
        <v>14.693140477394852</v>
      </c>
      <c r="IS10" s="163">
        <v>18.344881493582221</v>
      </c>
      <c r="IT10" s="163">
        <v>20.529157085869265</v>
      </c>
      <c r="IU10" s="163">
        <v>17.844049305470779</v>
      </c>
      <c r="IV10" s="163">
        <v>21.004020504411784</v>
      </c>
      <c r="IW10" s="163">
        <v>19.323092005684291</v>
      </c>
      <c r="IX10" s="163">
        <v>16.947780887071367</v>
      </c>
      <c r="IY10" s="163">
        <v>14.100775358488191</v>
      </c>
      <c r="IZ10" s="163">
        <v>13.811531768871093</v>
      </c>
      <c r="JA10" s="163">
        <v>16.289762764143827</v>
      </c>
      <c r="JB10" s="163">
        <v>13.813284438634316</v>
      </c>
      <c r="JC10" s="163">
        <v>13.79431970829142</v>
      </c>
      <c r="JD10" s="163">
        <v>15.627584981823292</v>
      </c>
      <c r="JE10" s="163">
        <v>13.326909579486632</v>
      </c>
      <c r="JF10" s="163">
        <v>18.013483280894391</v>
      </c>
      <c r="JG10" s="163">
        <v>16.768732353863257</v>
      </c>
      <c r="JH10" s="163">
        <v>19.792967472437553</v>
      </c>
      <c r="JI10" s="163">
        <v>20.903593919939837</v>
      </c>
      <c r="JJ10" s="163">
        <v>15.801282273506205</v>
      </c>
      <c r="JK10" s="163">
        <v>19.38927512860143</v>
      </c>
      <c r="JL10" s="163">
        <v>18.098390459966119</v>
      </c>
      <c r="JM10" s="163">
        <v>16.784460980785408</v>
      </c>
      <c r="JN10" s="163">
        <v>21.051162123676676</v>
      </c>
      <c r="JO10" s="163">
        <v>17.016815642170297</v>
      </c>
      <c r="JP10" s="163">
        <v>16.315265363434349</v>
      </c>
      <c r="JQ10" s="163">
        <v>16.883767937927448</v>
      </c>
      <c r="JR10" s="163">
        <v>17.175854599362587</v>
      </c>
      <c r="JS10" s="163">
        <v>22.11786375429574</v>
      </c>
      <c r="JT10" s="163">
        <v>18.464458959402194</v>
      </c>
      <c r="JU10" s="163">
        <v>21.214234656230058</v>
      </c>
      <c r="JV10" s="163">
        <v>19.649207789122304</v>
      </c>
      <c r="JW10" s="163">
        <v>17.737190427808134</v>
      </c>
      <c r="JX10" s="163">
        <v>14.638783860720066</v>
      </c>
      <c r="JY10" s="13"/>
      <c r="JZ10" s="159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</row>
    <row r="11" spans="3:574" s="1" customFormat="1" ht="15.75">
      <c r="C11" s="2" t="s">
        <v>7</v>
      </c>
      <c r="D11" s="136" t="s">
        <v>70</v>
      </c>
      <c r="E11" s="286"/>
      <c r="F11" s="286"/>
      <c r="G11" s="286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286"/>
      <c r="AB11" s="286"/>
      <c r="AC11" s="286"/>
      <c r="AD11" s="286"/>
      <c r="AE11" s="286"/>
      <c r="AF11" s="286"/>
      <c r="AG11" s="286"/>
      <c r="AH11" s="286"/>
      <c r="AI11" s="286"/>
      <c r="AJ11" s="286"/>
      <c r="AK11" s="286"/>
      <c r="AL11" s="286"/>
      <c r="AM11" s="286"/>
      <c r="AN11" s="286"/>
      <c r="AO11" s="286"/>
      <c r="AP11" s="286"/>
      <c r="AQ11" s="286"/>
      <c r="AR11" s="286"/>
      <c r="AS11" s="286"/>
      <c r="AT11" s="286"/>
      <c r="AU11" s="286"/>
      <c r="AV11" s="286"/>
      <c r="AW11" s="286"/>
      <c r="AX11" s="286"/>
      <c r="AY11" s="286"/>
      <c r="AZ11" s="286"/>
      <c r="BA11" s="286"/>
      <c r="BB11" s="286"/>
      <c r="BC11" s="286"/>
      <c r="BD11" s="286"/>
      <c r="BE11" s="286"/>
      <c r="BF11" s="286"/>
      <c r="BG11" s="163">
        <v>2.6183261808995288</v>
      </c>
      <c r="BH11" s="163">
        <v>3.5169747997726115</v>
      </c>
      <c r="BI11" s="163">
        <v>2.2565363527239177</v>
      </c>
      <c r="BJ11" s="163">
        <v>2.3875365286675598</v>
      </c>
      <c r="BK11" s="163">
        <v>2.9021131450945084</v>
      </c>
      <c r="BL11" s="163">
        <v>0.60727873748035932</v>
      </c>
      <c r="BM11" s="163">
        <v>1.7567537462147353</v>
      </c>
      <c r="BN11" s="163">
        <v>2.2520366862699985</v>
      </c>
      <c r="BO11" s="163">
        <v>2.388537739483823</v>
      </c>
      <c r="BP11" s="163">
        <v>1.1095501178500298</v>
      </c>
      <c r="BQ11" s="163">
        <v>2.8547842479608692</v>
      </c>
      <c r="BR11" s="163">
        <v>2.6247031726821279</v>
      </c>
      <c r="BS11" s="163">
        <v>3.6161496375810676</v>
      </c>
      <c r="BT11" s="163">
        <v>4.2148108466800203</v>
      </c>
      <c r="BU11" s="163">
        <v>4.4470350201774744</v>
      </c>
      <c r="BV11" s="163">
        <v>3.2989911033925003</v>
      </c>
      <c r="BW11" s="163">
        <v>3.5720487958638616</v>
      </c>
      <c r="BX11" s="163">
        <v>3.2583822961141276</v>
      </c>
      <c r="BY11" s="163">
        <v>3.9511520020695214</v>
      </c>
      <c r="BZ11" s="163">
        <v>4.055769163338085</v>
      </c>
      <c r="CA11" s="163">
        <v>4.4806634103160388</v>
      </c>
      <c r="CB11" s="163">
        <v>4.446277307587243</v>
      </c>
      <c r="CC11" s="163">
        <v>3.5203889957412762</v>
      </c>
      <c r="CD11" s="163">
        <v>4.4843210507205162</v>
      </c>
      <c r="CE11" s="163">
        <v>5.0352514202575653</v>
      </c>
      <c r="CF11" s="163">
        <v>4.3252973245032287</v>
      </c>
      <c r="CG11" s="163">
        <v>4.6538269758039874</v>
      </c>
      <c r="CH11" s="163">
        <v>4.1037748798157319</v>
      </c>
      <c r="CI11" s="163">
        <v>4.2194676836378893</v>
      </c>
      <c r="CJ11" s="163">
        <v>3.94461462088463</v>
      </c>
      <c r="CK11" s="163">
        <v>4.3834827769884939</v>
      </c>
      <c r="CL11" s="163">
        <v>4.660057054990137</v>
      </c>
      <c r="CM11" s="163">
        <v>5.1056585181218832</v>
      </c>
      <c r="CN11" s="163">
        <v>4.3622567333406863</v>
      </c>
      <c r="CO11" s="163">
        <v>4.3984680839326256</v>
      </c>
      <c r="CP11" s="163">
        <v>4.5709487987243236</v>
      </c>
      <c r="CQ11" s="163">
        <v>5.4400883180002504</v>
      </c>
      <c r="CR11" s="163">
        <v>5.7686602914790663</v>
      </c>
      <c r="CS11" s="163">
        <v>5.1055438542038649</v>
      </c>
      <c r="CT11" s="163">
        <v>5.1295024027075806</v>
      </c>
      <c r="CU11" s="163">
        <v>5.3503240894708481</v>
      </c>
      <c r="CV11" s="163">
        <v>5.2315781671934349</v>
      </c>
      <c r="CW11" s="163">
        <v>10.561719424120611</v>
      </c>
      <c r="CX11" s="163">
        <v>4.8878084790888598</v>
      </c>
      <c r="CY11" s="163">
        <v>5.4181681411593718</v>
      </c>
      <c r="CZ11" s="163">
        <v>5.8054673303993622</v>
      </c>
      <c r="DA11" s="163">
        <v>6.0350379037799051</v>
      </c>
      <c r="DB11" s="163">
        <v>7.9404387973964647</v>
      </c>
      <c r="DC11" s="163">
        <v>7.095065917216302</v>
      </c>
      <c r="DD11" s="163">
        <v>7.4237746436674854</v>
      </c>
      <c r="DE11" s="163">
        <v>10.347834361601658</v>
      </c>
      <c r="DF11" s="163">
        <v>10.232137902379584</v>
      </c>
      <c r="DG11" s="163">
        <v>10.536870454259166</v>
      </c>
      <c r="DH11" s="163">
        <v>10.371693854227061</v>
      </c>
      <c r="DI11" s="163">
        <v>9.5863642204668</v>
      </c>
      <c r="DJ11" s="163">
        <v>10.131492769877863</v>
      </c>
      <c r="DK11" s="163">
        <v>10.713978614873497</v>
      </c>
      <c r="DL11" s="163">
        <v>9.6999734500526564</v>
      </c>
      <c r="DM11" s="163">
        <v>10.954024105819405</v>
      </c>
      <c r="DN11" s="163">
        <v>9.5415029281633306</v>
      </c>
      <c r="DO11" s="163">
        <v>11.327471022368922</v>
      </c>
      <c r="DP11" s="163">
        <v>11.987808211435214</v>
      </c>
      <c r="DQ11" s="163">
        <v>11.044761513649203</v>
      </c>
      <c r="DR11" s="163">
        <v>11.795324044009304</v>
      </c>
      <c r="DS11" s="163">
        <v>12.797584298708557</v>
      </c>
      <c r="DT11" s="163">
        <v>12.691193767236111</v>
      </c>
      <c r="DU11" s="163">
        <v>13.906049221462959</v>
      </c>
      <c r="DV11" s="163">
        <v>11.419870724890625</v>
      </c>
      <c r="DW11" s="163">
        <v>12.097934506182026</v>
      </c>
      <c r="DX11" s="163">
        <v>11.897065384116226</v>
      </c>
      <c r="DY11" s="163">
        <v>12.790426308237883</v>
      </c>
      <c r="DZ11" s="163">
        <v>12.456796805932553</v>
      </c>
      <c r="EA11" s="163">
        <v>15.799095140764397</v>
      </c>
      <c r="EB11" s="163">
        <v>13.898233932209255</v>
      </c>
      <c r="EC11" s="163">
        <v>14.128024357024215</v>
      </c>
      <c r="ED11" s="163">
        <v>16.399495047125946</v>
      </c>
      <c r="EE11" s="163">
        <v>17.832134632234201</v>
      </c>
      <c r="EF11" s="163">
        <v>15.261205364367079</v>
      </c>
      <c r="EG11" s="163">
        <v>13.888554999999998</v>
      </c>
      <c r="EH11" s="163">
        <v>16.697008922430363</v>
      </c>
      <c r="EI11" s="163">
        <v>18.557653848849238</v>
      </c>
      <c r="EJ11" s="163">
        <v>21.498268288195998</v>
      </c>
      <c r="EK11" s="163">
        <v>19.711670372787655</v>
      </c>
      <c r="EL11" s="163">
        <v>22.499033584843552</v>
      </c>
      <c r="EM11" s="163">
        <v>25.924677214211915</v>
      </c>
      <c r="EN11" s="163">
        <v>27.265264105246242</v>
      </c>
      <c r="EO11" s="163">
        <v>28.231205012408697</v>
      </c>
      <c r="EP11" s="163">
        <v>23.553836600322633</v>
      </c>
      <c r="EQ11" s="163">
        <v>24.413890159072192</v>
      </c>
      <c r="ER11" s="163">
        <v>23.677749731534735</v>
      </c>
      <c r="ES11" s="163">
        <v>25.686230500020091</v>
      </c>
      <c r="ET11" s="163">
        <v>24.50028760783038</v>
      </c>
      <c r="EU11" s="163">
        <v>25.790496322442173</v>
      </c>
      <c r="EV11" s="163">
        <v>20.512121562547488</v>
      </c>
      <c r="EW11" s="163">
        <v>20.227039999999999</v>
      </c>
      <c r="EX11" s="163">
        <v>24.126261865176261</v>
      </c>
      <c r="EY11" s="163">
        <v>23.124237278762269</v>
      </c>
      <c r="EZ11" s="163">
        <v>23.171157680902724</v>
      </c>
      <c r="FA11" s="163">
        <v>22.619709120743291</v>
      </c>
      <c r="FB11" s="163">
        <v>22.819580465096639</v>
      </c>
      <c r="FC11" s="163">
        <v>23.058713007825361</v>
      </c>
      <c r="FD11" s="163">
        <v>25.767563359177601</v>
      </c>
      <c r="FE11" s="163">
        <v>24.338403221671758</v>
      </c>
      <c r="FF11" s="163">
        <v>21.963901783394306</v>
      </c>
      <c r="FG11" s="163">
        <v>26.562219187130587</v>
      </c>
      <c r="FH11" s="163">
        <v>25.672605939841109</v>
      </c>
      <c r="FI11" s="163">
        <v>25.401140010929591</v>
      </c>
      <c r="FJ11" s="163">
        <v>25.426953959532277</v>
      </c>
      <c r="FK11" s="163">
        <v>23.524460734040947</v>
      </c>
      <c r="FL11" s="163">
        <v>23.446412869894338</v>
      </c>
      <c r="FM11" s="163">
        <v>21.830525183895599</v>
      </c>
      <c r="FN11" s="163">
        <v>24.556722683030735</v>
      </c>
      <c r="FO11" s="163">
        <v>22.975583062158062</v>
      </c>
      <c r="FP11" s="163">
        <v>27.645860192908742</v>
      </c>
      <c r="FQ11" s="163">
        <v>27.061618029930653</v>
      </c>
      <c r="FR11" s="163">
        <v>24.780745573964172</v>
      </c>
      <c r="FS11" s="163">
        <v>29.243052811441597</v>
      </c>
      <c r="FT11" s="163">
        <v>29.500281979571092</v>
      </c>
      <c r="FU11" s="163">
        <v>33.067204054270015</v>
      </c>
      <c r="FV11" s="163">
        <v>31.537333850526835</v>
      </c>
      <c r="FW11" s="163">
        <v>34.517030087074737</v>
      </c>
      <c r="FX11" s="163">
        <v>35.372465037989244</v>
      </c>
      <c r="FY11" s="163">
        <v>31.799530772381054</v>
      </c>
      <c r="FZ11" s="163">
        <v>28.53836925487397</v>
      </c>
      <c r="GA11" s="163">
        <v>26.238025459351533</v>
      </c>
      <c r="GB11" s="163">
        <v>28.215744710924582</v>
      </c>
      <c r="GC11" s="163">
        <v>11.561173294994468</v>
      </c>
      <c r="GD11" s="163">
        <v>10.972172092390743</v>
      </c>
      <c r="GE11" s="163">
        <v>14.54163966949095</v>
      </c>
      <c r="GF11" s="163">
        <v>13.384617305773961</v>
      </c>
      <c r="GG11" s="163">
        <v>13.821547880940827</v>
      </c>
      <c r="GH11" s="163">
        <v>14.141381819560403</v>
      </c>
      <c r="GI11" s="163">
        <v>14.308386839752936</v>
      </c>
      <c r="GJ11" s="163">
        <v>15.68172983834407</v>
      </c>
      <c r="GK11" s="163">
        <v>12.873147738143427</v>
      </c>
      <c r="GL11" s="163">
        <v>11.85609841855223</v>
      </c>
      <c r="GM11" s="163">
        <v>10.18729363746872</v>
      </c>
      <c r="GN11" s="163">
        <v>7.8007121519268372</v>
      </c>
      <c r="GO11" s="163">
        <v>12.21981304778906</v>
      </c>
      <c r="GP11" s="163">
        <v>11.821286470854107</v>
      </c>
      <c r="GQ11" s="163">
        <v>10.218661631160922</v>
      </c>
      <c r="GR11" s="163">
        <v>9.1836884334736144</v>
      </c>
      <c r="GS11" s="163">
        <v>10.026388899213684</v>
      </c>
      <c r="GT11" s="163">
        <v>9.9388808975009795</v>
      </c>
      <c r="GU11" s="163">
        <v>11.892551515882596</v>
      </c>
      <c r="GV11" s="163">
        <v>11.851743895267985</v>
      </c>
      <c r="GW11" s="163">
        <v>12.503530617107662</v>
      </c>
      <c r="GX11" s="163">
        <v>14.389740038524781</v>
      </c>
      <c r="GY11" s="163">
        <v>12.371498616614552</v>
      </c>
      <c r="GZ11" s="163">
        <v>11.490031039083224</v>
      </c>
      <c r="HA11" s="163">
        <v>11.228041341058262</v>
      </c>
      <c r="HB11" s="163">
        <v>10.27382600998668</v>
      </c>
      <c r="HC11" s="163">
        <v>13.179821757941481</v>
      </c>
      <c r="HD11" s="163">
        <v>13.148277325047397</v>
      </c>
      <c r="HE11" s="163">
        <v>12.48919555648709</v>
      </c>
      <c r="HF11" s="163">
        <v>13.04560274805176</v>
      </c>
      <c r="HG11" s="163">
        <v>14.120490594975228</v>
      </c>
      <c r="HH11" s="163">
        <v>14.288130336919114</v>
      </c>
      <c r="HI11" s="163">
        <v>15.306609241764637</v>
      </c>
      <c r="HJ11" s="163">
        <v>13.490776155627717</v>
      </c>
      <c r="HK11" s="163">
        <v>12.210688082754157</v>
      </c>
      <c r="HL11" s="163">
        <v>11.031323670708975</v>
      </c>
      <c r="HM11" s="163">
        <v>11.040826977388056</v>
      </c>
      <c r="HN11" s="163">
        <v>12.199119310606019</v>
      </c>
      <c r="HO11" s="163">
        <v>13.95261266908188</v>
      </c>
      <c r="HP11" s="163">
        <v>12.304937138609105</v>
      </c>
      <c r="HQ11" s="163">
        <v>10.224490556762472</v>
      </c>
      <c r="HR11" s="163">
        <v>13.774793908206913</v>
      </c>
      <c r="HS11" s="163">
        <v>11.683329113357317</v>
      </c>
      <c r="HT11" s="163">
        <v>11.969611813443516</v>
      </c>
      <c r="HU11" s="163">
        <v>13.491890618502765</v>
      </c>
      <c r="HV11" s="163">
        <v>10.701205554568778</v>
      </c>
      <c r="HW11" s="163">
        <v>11.214051240796888</v>
      </c>
      <c r="HX11" s="163">
        <v>10.007789157321316</v>
      </c>
      <c r="HY11" s="163">
        <v>10.754397657956897</v>
      </c>
      <c r="HZ11" s="163">
        <v>8.130875987944119</v>
      </c>
      <c r="IA11" s="163">
        <v>12.313242896672358</v>
      </c>
      <c r="IB11" s="163">
        <v>9.3941472945650659</v>
      </c>
      <c r="IC11" s="163">
        <v>12.422714573314492</v>
      </c>
      <c r="ID11" s="163">
        <v>11.300773461626227</v>
      </c>
      <c r="IE11" s="163">
        <v>8.0152961061502452</v>
      </c>
      <c r="IF11" s="163">
        <v>11.590460862252973</v>
      </c>
      <c r="IG11" s="163">
        <v>13.353850247548852</v>
      </c>
      <c r="IH11" s="163">
        <v>10.392178686987149</v>
      </c>
      <c r="II11" s="163">
        <v>11.353781462012023</v>
      </c>
      <c r="IJ11" s="163">
        <v>8.9868911089161276</v>
      </c>
      <c r="IK11" s="163">
        <v>9.2873466064233696</v>
      </c>
      <c r="IL11" s="163">
        <v>11.29418194944407</v>
      </c>
      <c r="IM11" s="163">
        <v>14.332489396963377</v>
      </c>
      <c r="IN11" s="163">
        <v>10.628668761111715</v>
      </c>
      <c r="IO11" s="163">
        <v>10.970968022799283</v>
      </c>
      <c r="IP11" s="163">
        <v>9.3265469524680427</v>
      </c>
      <c r="IQ11" s="163">
        <v>10.556206953749008</v>
      </c>
      <c r="IR11" s="163">
        <v>8.8142180299787292</v>
      </c>
      <c r="IS11" s="163">
        <v>8.8730115309086663</v>
      </c>
      <c r="IT11" s="163">
        <v>10.11005715452451</v>
      </c>
      <c r="IU11" s="163">
        <v>12.445126353982156</v>
      </c>
      <c r="IV11" s="163">
        <v>11.361885807594545</v>
      </c>
      <c r="IW11" s="163">
        <v>10.912085211209794</v>
      </c>
      <c r="IX11" s="163">
        <v>8.1291204947344795</v>
      </c>
      <c r="IY11" s="163">
        <v>12.637607727165376</v>
      </c>
      <c r="IZ11" s="163">
        <v>14.305933093486194</v>
      </c>
      <c r="JA11" s="163">
        <v>11.705823276024018</v>
      </c>
      <c r="JB11" s="163">
        <v>13.44397539115544</v>
      </c>
      <c r="JC11" s="163">
        <v>40.530147687350308</v>
      </c>
      <c r="JD11" s="163">
        <v>54.579879806001671</v>
      </c>
      <c r="JE11" s="163">
        <v>52.201283416617557</v>
      </c>
      <c r="JF11" s="163">
        <v>67.96377566445085</v>
      </c>
      <c r="JG11" s="163">
        <v>62.28791352635961</v>
      </c>
      <c r="JH11" s="163">
        <v>65.568315417802367</v>
      </c>
      <c r="JI11" s="163">
        <v>67.307441435634544</v>
      </c>
      <c r="JJ11" s="163">
        <v>71.479396444165943</v>
      </c>
      <c r="JK11" s="163">
        <v>312.71608049384378</v>
      </c>
      <c r="JL11" s="163">
        <v>91.209178709454861</v>
      </c>
      <c r="JM11" s="163">
        <v>102.39433975836097</v>
      </c>
      <c r="JN11" s="163">
        <v>87.717850760389297</v>
      </c>
      <c r="JO11" s="163">
        <v>95.781261378423068</v>
      </c>
      <c r="JP11" s="163">
        <v>85.300465055128853</v>
      </c>
      <c r="JQ11" s="163">
        <v>75.562032475988119</v>
      </c>
      <c r="JR11" s="163">
        <v>76.74542846296265</v>
      </c>
      <c r="JS11" s="163">
        <v>82.829319477827397</v>
      </c>
      <c r="JT11" s="163">
        <v>96.652421905297643</v>
      </c>
      <c r="JU11" s="163">
        <v>97.873300328429934</v>
      </c>
      <c r="JV11" s="163">
        <v>90.937333077345912</v>
      </c>
      <c r="JW11" s="163">
        <v>63.803024148447449</v>
      </c>
      <c r="JX11" s="163">
        <v>43.300775783375094</v>
      </c>
      <c r="JY11" s="13"/>
      <c r="JZ11" s="159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</row>
    <row r="12" spans="3:574" s="1" customFormat="1" ht="15.75">
      <c r="C12" s="2" t="s">
        <v>8</v>
      </c>
      <c r="D12" s="136" t="s">
        <v>71</v>
      </c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  <c r="AP12" s="286"/>
      <c r="AQ12" s="286"/>
      <c r="AR12" s="286"/>
      <c r="AS12" s="286"/>
      <c r="AT12" s="286"/>
      <c r="AU12" s="286"/>
      <c r="AV12" s="286"/>
      <c r="AW12" s="286"/>
      <c r="AX12" s="286"/>
      <c r="AY12" s="286"/>
      <c r="AZ12" s="286"/>
      <c r="BA12" s="286"/>
      <c r="BB12" s="286"/>
      <c r="BC12" s="286"/>
      <c r="BD12" s="286"/>
      <c r="BE12" s="286"/>
      <c r="BF12" s="286"/>
      <c r="BG12" s="163">
        <v>11.583955</v>
      </c>
      <c r="BH12" s="163">
        <v>11.722564999999999</v>
      </c>
      <c r="BI12" s="163">
        <v>11.57644</v>
      </c>
      <c r="BJ12" s="163">
        <v>12.552555</v>
      </c>
      <c r="BK12" s="163">
        <v>9.8012299999999986</v>
      </c>
      <c r="BL12" s="163">
        <v>8.6848349999999996</v>
      </c>
      <c r="BM12" s="163">
        <v>8.3483299999999989</v>
      </c>
      <c r="BN12" s="163">
        <v>7.6419199999999989</v>
      </c>
      <c r="BO12" s="163">
        <v>9.8621850000000002</v>
      </c>
      <c r="BP12" s="163">
        <v>10.226244999999999</v>
      </c>
      <c r="BQ12" s="163">
        <v>10.925139999999999</v>
      </c>
      <c r="BR12" s="163">
        <v>10.303899999999999</v>
      </c>
      <c r="BS12" s="163">
        <v>11.069595</v>
      </c>
      <c r="BT12" s="163">
        <v>10.956869999999999</v>
      </c>
      <c r="BU12" s="163">
        <v>10.880884999999999</v>
      </c>
      <c r="BV12" s="163">
        <v>10.645415</v>
      </c>
      <c r="BW12" s="163">
        <v>11.108005</v>
      </c>
      <c r="BX12" s="163">
        <v>9.9406749999999988</v>
      </c>
      <c r="BY12" s="163">
        <v>11.945509999999999</v>
      </c>
      <c r="BZ12" s="163">
        <v>11.35934</v>
      </c>
      <c r="CA12" s="163">
        <v>11.632384999999999</v>
      </c>
      <c r="CB12" s="163">
        <v>11.308404999999999</v>
      </c>
      <c r="CC12" s="163">
        <v>12.753789999999999</v>
      </c>
      <c r="CD12" s="163">
        <v>10.805735</v>
      </c>
      <c r="CE12" s="163">
        <v>11.333455000000001</v>
      </c>
      <c r="CF12" s="163">
        <v>10.905099999999999</v>
      </c>
      <c r="CG12" s="163">
        <v>11.034524999999999</v>
      </c>
      <c r="CH12" s="163">
        <v>11.692504999999999</v>
      </c>
      <c r="CI12" s="163">
        <v>10.206205000000001</v>
      </c>
      <c r="CJ12" s="163">
        <v>11.759304999999999</v>
      </c>
      <c r="CK12" s="163">
        <v>11.427809999999999</v>
      </c>
      <c r="CL12" s="163">
        <v>10.622035</v>
      </c>
      <c r="CM12" s="163">
        <v>13.420954999999999</v>
      </c>
      <c r="CN12" s="163">
        <v>12.899915</v>
      </c>
      <c r="CO12" s="163">
        <v>12.162610000000001</v>
      </c>
      <c r="CP12" s="163">
        <v>11.697514999999999</v>
      </c>
      <c r="CQ12" s="163">
        <v>10.55941</v>
      </c>
      <c r="CR12" s="163">
        <v>12.643569999999999</v>
      </c>
      <c r="CS12" s="163">
        <v>12.25112</v>
      </c>
      <c r="CT12" s="163">
        <v>12.896575</v>
      </c>
      <c r="CU12" s="163">
        <v>11.894575</v>
      </c>
      <c r="CV12" s="163">
        <v>13.528670000000002</v>
      </c>
      <c r="CW12" s="163">
        <v>12.572595</v>
      </c>
      <c r="CX12" s="163">
        <v>12.623530000000001</v>
      </c>
      <c r="CY12" s="163">
        <v>14.567410000000001</v>
      </c>
      <c r="CZ12" s="163">
        <v>15.042524999999999</v>
      </c>
      <c r="DA12" s="163">
        <v>13.65225</v>
      </c>
      <c r="DB12" s="163">
        <v>15.356484999999997</v>
      </c>
      <c r="DC12" s="163">
        <v>17.281994999999998</v>
      </c>
      <c r="DD12" s="163">
        <v>19.351959999999998</v>
      </c>
      <c r="DE12" s="163">
        <v>21.957159999999998</v>
      </c>
      <c r="DF12" s="163">
        <v>20.153559999999999</v>
      </c>
      <c r="DG12" s="163">
        <v>23.713999999999999</v>
      </c>
      <c r="DH12" s="163">
        <v>23.815034999999998</v>
      </c>
      <c r="DI12" s="163">
        <v>24.259255</v>
      </c>
      <c r="DJ12" s="163">
        <v>23.408389999999997</v>
      </c>
      <c r="DK12" s="163">
        <v>29.201619999999998</v>
      </c>
      <c r="DL12" s="163">
        <v>28.157034999999997</v>
      </c>
      <c r="DM12" s="163">
        <v>28.450120000000002</v>
      </c>
      <c r="DN12" s="163">
        <v>30.681239999999999</v>
      </c>
      <c r="DO12" s="163">
        <v>31.250710000000002</v>
      </c>
      <c r="DP12" s="163">
        <v>35.654499999999999</v>
      </c>
      <c r="DQ12" s="163">
        <v>34.566494999999996</v>
      </c>
      <c r="DR12" s="163">
        <v>32.196764999999999</v>
      </c>
      <c r="DS12" s="163">
        <v>31.598905000000002</v>
      </c>
      <c r="DT12" s="163">
        <v>29.970655000000001</v>
      </c>
      <c r="DU12" s="163">
        <v>34.190745</v>
      </c>
      <c r="DV12" s="163">
        <v>29.635819999999995</v>
      </c>
      <c r="DW12" s="163">
        <v>32.989179999999998</v>
      </c>
      <c r="DX12" s="163">
        <v>30.181075</v>
      </c>
      <c r="DY12" s="163">
        <v>36.805965</v>
      </c>
      <c r="DZ12" s="163">
        <v>44.002829999999996</v>
      </c>
      <c r="EA12" s="163">
        <v>37.807965000000003</v>
      </c>
      <c r="EB12" s="163">
        <v>42.188374999999994</v>
      </c>
      <c r="EC12" s="163">
        <v>38.775730000000003</v>
      </c>
      <c r="ED12" s="163">
        <v>39.194899999999997</v>
      </c>
      <c r="EE12" s="163">
        <v>43.161149999999999</v>
      </c>
      <c r="EF12" s="163">
        <v>32.116605</v>
      </c>
      <c r="EG12" s="163">
        <v>46.638924999999993</v>
      </c>
      <c r="EH12" s="163">
        <v>52.920629999999996</v>
      </c>
      <c r="EI12" s="163">
        <v>47.868879999999997</v>
      </c>
      <c r="EJ12" s="163">
        <v>41.022714999999998</v>
      </c>
      <c r="EK12" s="163">
        <v>60.896550000000005</v>
      </c>
      <c r="EL12" s="163">
        <v>60.489069999999991</v>
      </c>
      <c r="EM12" s="163">
        <v>64.726694999999992</v>
      </c>
      <c r="EN12" s="163">
        <v>68.619465000000005</v>
      </c>
      <c r="EO12" s="163">
        <v>62.700984999999996</v>
      </c>
      <c r="EP12" s="163">
        <v>52.083959999999998</v>
      </c>
      <c r="EQ12" s="163">
        <v>43.067630000000001</v>
      </c>
      <c r="ER12" s="163">
        <v>40.441555000000001</v>
      </c>
      <c r="ES12" s="163">
        <v>38.487655000000004</v>
      </c>
      <c r="ET12" s="163">
        <v>33.736504999999994</v>
      </c>
      <c r="EU12" s="163">
        <v>36.788429999999998</v>
      </c>
      <c r="EV12" s="163">
        <v>30.078369999999996</v>
      </c>
      <c r="EW12" s="163">
        <v>32.660189999999993</v>
      </c>
      <c r="EX12" s="163">
        <v>34.038775000000001</v>
      </c>
      <c r="EY12" s="163">
        <v>38.325977209652883</v>
      </c>
      <c r="EZ12" s="163">
        <v>37.706612393353019</v>
      </c>
      <c r="FA12" s="163">
        <v>40.464373940801011</v>
      </c>
      <c r="FB12" s="163">
        <v>38.193369614368173</v>
      </c>
      <c r="FC12" s="163">
        <v>35.919189058108159</v>
      </c>
      <c r="FD12" s="163">
        <v>42.259539336249617</v>
      </c>
      <c r="FE12" s="163">
        <v>43.410327105509332</v>
      </c>
      <c r="FF12" s="163">
        <v>39.463067487782894</v>
      </c>
      <c r="FG12" s="163">
        <v>42.296264493626374</v>
      </c>
      <c r="FH12" s="163">
        <v>47.888811161831434</v>
      </c>
      <c r="FI12" s="163">
        <v>48.679692388798955</v>
      </c>
      <c r="FJ12" s="163">
        <v>46.588939105058508</v>
      </c>
      <c r="FK12" s="163">
        <v>45.236659256137145</v>
      </c>
      <c r="FL12" s="163">
        <v>46.212555870537827</v>
      </c>
      <c r="FM12" s="163">
        <v>45.104051660852427</v>
      </c>
      <c r="FN12" s="163">
        <v>50.525875975846624</v>
      </c>
      <c r="FO12" s="163">
        <v>50.694216156687098</v>
      </c>
      <c r="FP12" s="163">
        <v>56.285174709978563</v>
      </c>
      <c r="FQ12" s="163">
        <v>55.045456166162488</v>
      </c>
      <c r="FR12" s="163">
        <v>53.482655526375822</v>
      </c>
      <c r="FS12" s="163">
        <v>69.874622435650082</v>
      </c>
      <c r="FT12" s="163">
        <v>65.680751861548643</v>
      </c>
      <c r="FU12" s="163">
        <v>70.290929060707157</v>
      </c>
      <c r="FV12" s="163">
        <v>70.245809175540188</v>
      </c>
      <c r="FW12" s="163">
        <v>69.691163813742335</v>
      </c>
      <c r="FX12" s="163">
        <v>78.433044733422776</v>
      </c>
      <c r="FY12" s="163">
        <v>67.558564583432442</v>
      </c>
      <c r="FZ12" s="163">
        <v>66.623434029221912</v>
      </c>
      <c r="GA12" s="163">
        <v>63.292134492053712</v>
      </c>
      <c r="GB12" s="163">
        <v>72.291689168657356</v>
      </c>
      <c r="GC12" s="163">
        <v>96.569820566387946</v>
      </c>
      <c r="GD12" s="163">
        <v>83.951338112152285</v>
      </c>
      <c r="GE12" s="163">
        <v>92.832405178751657</v>
      </c>
      <c r="GF12" s="163">
        <v>79.301801811448911</v>
      </c>
      <c r="GG12" s="163">
        <v>93.585866519533056</v>
      </c>
      <c r="GH12" s="163">
        <v>82.826017488636751</v>
      </c>
      <c r="GI12" s="163">
        <v>77.432892315869097</v>
      </c>
      <c r="GJ12" s="163">
        <v>94.81276155155868</v>
      </c>
      <c r="GK12" s="163">
        <v>84.480306744681528</v>
      </c>
      <c r="GL12" s="163">
        <v>85.666102617354028</v>
      </c>
      <c r="GM12" s="163">
        <v>84.029483267797133</v>
      </c>
      <c r="GN12" s="163">
        <v>84.56993091403065</v>
      </c>
      <c r="GO12" s="163">
        <v>88.573365102203823</v>
      </c>
      <c r="GP12" s="163">
        <v>87.073726230286567</v>
      </c>
      <c r="GQ12" s="163">
        <v>95.773259351144404</v>
      </c>
      <c r="GR12" s="163">
        <v>78.867989832431277</v>
      </c>
      <c r="GS12" s="163">
        <v>81.375673989498523</v>
      </c>
      <c r="GT12" s="163">
        <v>85.413427285369991</v>
      </c>
      <c r="GU12" s="163">
        <v>84.959336547912145</v>
      </c>
      <c r="GV12" s="163">
        <v>82.818069807254474</v>
      </c>
      <c r="GW12" s="163">
        <v>83.301771900145397</v>
      </c>
      <c r="GX12" s="163">
        <v>83.6653530544868</v>
      </c>
      <c r="GY12" s="163">
        <v>84.540215592654747</v>
      </c>
      <c r="GZ12" s="163">
        <v>77.22984052603897</v>
      </c>
      <c r="HA12" s="163">
        <v>93.213546772408122</v>
      </c>
      <c r="HB12" s="163">
        <v>112.58171272837291</v>
      </c>
      <c r="HC12" s="163">
        <v>94.272182069554574</v>
      </c>
      <c r="HD12" s="163">
        <v>98.625921351847708</v>
      </c>
      <c r="HE12" s="163">
        <v>101.85283126572487</v>
      </c>
      <c r="HF12" s="163">
        <v>92.776975926514993</v>
      </c>
      <c r="HG12" s="163">
        <v>80.740869984531926</v>
      </c>
      <c r="HH12" s="163">
        <v>83.087238082647161</v>
      </c>
      <c r="HI12" s="163">
        <v>101.51098207718005</v>
      </c>
      <c r="HJ12" s="163">
        <v>95.089627798703219</v>
      </c>
      <c r="HK12" s="163">
        <v>75.939905117161004</v>
      </c>
      <c r="HL12" s="163">
        <v>75.616893152344446</v>
      </c>
      <c r="HM12" s="163">
        <v>79.237387302008628</v>
      </c>
      <c r="HN12" s="163">
        <v>59.024217539204386</v>
      </c>
      <c r="HO12" s="163">
        <v>65.401245053355126</v>
      </c>
      <c r="HP12" s="163">
        <v>67.207810463319504</v>
      </c>
      <c r="HQ12" s="163">
        <v>71.724924920216793</v>
      </c>
      <c r="HR12" s="163">
        <v>78.446270787876017</v>
      </c>
      <c r="HS12" s="163">
        <v>59.943284889137765</v>
      </c>
      <c r="HT12" s="163">
        <v>67.906377729914766</v>
      </c>
      <c r="HU12" s="163">
        <v>49.461021623080832</v>
      </c>
      <c r="HV12" s="163">
        <v>60.286519986287416</v>
      </c>
      <c r="HW12" s="163">
        <v>52.992827530334097</v>
      </c>
      <c r="HX12" s="163">
        <v>63.039170741726124</v>
      </c>
      <c r="HY12" s="163">
        <v>51.58156774408571</v>
      </c>
      <c r="HZ12" s="163">
        <v>41.94681114603155</v>
      </c>
      <c r="IA12" s="163">
        <v>43.541939167932775</v>
      </c>
      <c r="IB12" s="163">
        <v>42.880956102627557</v>
      </c>
      <c r="IC12" s="163">
        <v>44.504530974055683</v>
      </c>
      <c r="ID12" s="163">
        <v>67.83980252978607</v>
      </c>
      <c r="IE12" s="163">
        <v>44.224592169225915</v>
      </c>
      <c r="IF12" s="163">
        <v>51.139819617370499</v>
      </c>
      <c r="IG12" s="163">
        <v>59.141310464309228</v>
      </c>
      <c r="IH12" s="163">
        <v>50.244756523510887</v>
      </c>
      <c r="II12" s="163">
        <v>50.638519501169384</v>
      </c>
      <c r="IJ12" s="163">
        <v>50.649319006225276</v>
      </c>
      <c r="IK12" s="163">
        <v>60.733876250989105</v>
      </c>
      <c r="IL12" s="163">
        <v>61.110558190867771</v>
      </c>
      <c r="IM12" s="163">
        <v>73.973969272441252</v>
      </c>
      <c r="IN12" s="163">
        <v>65.413390164538953</v>
      </c>
      <c r="IO12" s="163">
        <v>60.369075013865938</v>
      </c>
      <c r="IP12" s="163">
        <v>66.165530022850689</v>
      </c>
      <c r="IQ12" s="163">
        <v>66.535086742621644</v>
      </c>
      <c r="IR12" s="163">
        <v>61.585498490047897</v>
      </c>
      <c r="IS12" s="163">
        <v>67.74340559826679</v>
      </c>
      <c r="IT12" s="163">
        <v>69.578960252031536</v>
      </c>
      <c r="IU12" s="163">
        <v>77.802172302457549</v>
      </c>
      <c r="IV12" s="163">
        <v>62.033560586232184</v>
      </c>
      <c r="IW12" s="163">
        <v>66.875925448391754</v>
      </c>
      <c r="IX12" s="163">
        <v>78.069993258107957</v>
      </c>
      <c r="IY12" s="163">
        <v>81.305906673429675</v>
      </c>
      <c r="IZ12" s="163">
        <v>87.087671210732481</v>
      </c>
      <c r="JA12" s="163">
        <v>89.662920028932007</v>
      </c>
      <c r="JB12" s="163">
        <v>102.40576909081553</v>
      </c>
      <c r="JC12" s="163">
        <v>70.200636977868527</v>
      </c>
      <c r="JD12" s="163">
        <v>89.720923662122601</v>
      </c>
      <c r="JE12" s="163">
        <v>76.889823922702831</v>
      </c>
      <c r="JF12" s="163">
        <v>91.917887673230567</v>
      </c>
      <c r="JG12" s="163">
        <v>85.454051701103523</v>
      </c>
      <c r="JH12" s="163">
        <v>88.215377780903466</v>
      </c>
      <c r="JI12" s="163">
        <v>76.755743920194107</v>
      </c>
      <c r="JJ12" s="163">
        <v>74.35680095545797</v>
      </c>
      <c r="JK12" s="163">
        <v>75.630455418665477</v>
      </c>
      <c r="JL12" s="163">
        <v>85.053771947716129</v>
      </c>
      <c r="JM12" s="163">
        <v>84.396095593549717</v>
      </c>
      <c r="JN12" s="163">
        <v>81.160306383084304</v>
      </c>
      <c r="JO12" s="163">
        <v>78.774074552763707</v>
      </c>
      <c r="JP12" s="163">
        <v>69.455941062660003</v>
      </c>
      <c r="JQ12" s="163">
        <v>83.532760165146087</v>
      </c>
      <c r="JR12" s="163">
        <v>83.316611785856807</v>
      </c>
      <c r="JS12" s="163">
        <v>78.045756429927806</v>
      </c>
      <c r="JT12" s="163">
        <v>86.170100763256642</v>
      </c>
      <c r="JU12" s="163">
        <v>87.604151053023287</v>
      </c>
      <c r="JV12" s="163">
        <v>81.003886132231983</v>
      </c>
      <c r="JW12" s="163">
        <v>71.481633403716202</v>
      </c>
      <c r="JX12" s="163">
        <v>40.50340285898038</v>
      </c>
      <c r="JY12" s="13"/>
      <c r="JZ12" s="159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</row>
    <row r="13" spans="3:574" s="1" customFormat="1" ht="15.75">
      <c r="C13" s="2" t="s">
        <v>9</v>
      </c>
      <c r="D13" s="136" t="s">
        <v>71</v>
      </c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286"/>
      <c r="AP13" s="286"/>
      <c r="AQ13" s="286"/>
      <c r="AR13" s="286"/>
      <c r="AS13" s="286"/>
      <c r="AT13" s="286"/>
      <c r="AU13" s="286"/>
      <c r="AV13" s="286"/>
      <c r="AW13" s="286"/>
      <c r="AX13" s="286"/>
      <c r="AY13" s="286"/>
      <c r="AZ13" s="286"/>
      <c r="BA13" s="286"/>
      <c r="BB13" s="286"/>
      <c r="BC13" s="286"/>
      <c r="BD13" s="286"/>
      <c r="BE13" s="286"/>
      <c r="BF13" s="286"/>
      <c r="BG13" s="163">
        <v>4.1694785102880463</v>
      </c>
      <c r="BH13" s="163">
        <v>8.4730771113234358</v>
      </c>
      <c r="BI13" s="163">
        <v>5.250621449971657</v>
      </c>
      <c r="BJ13" s="163">
        <v>7.3460886633113107</v>
      </c>
      <c r="BK13" s="163">
        <v>5.7014278194113635</v>
      </c>
      <c r="BL13" s="163">
        <v>1.9479000370779223</v>
      </c>
      <c r="BM13" s="163">
        <v>5.317560292458527</v>
      </c>
      <c r="BN13" s="163">
        <v>8.750806852922981</v>
      </c>
      <c r="BO13" s="163">
        <v>7.6485619564645768</v>
      </c>
      <c r="BP13" s="163">
        <v>6.2268083095744462</v>
      </c>
      <c r="BQ13" s="163">
        <v>8.7154270927710478</v>
      </c>
      <c r="BR13" s="163">
        <v>6.4470994918020903</v>
      </c>
      <c r="BS13" s="163">
        <v>8.4985478807372044</v>
      </c>
      <c r="BT13" s="163">
        <v>6.9498111570699423</v>
      </c>
      <c r="BU13" s="163">
        <v>6.4290745409606593</v>
      </c>
      <c r="BV13" s="163">
        <v>8.5930405500277782</v>
      </c>
      <c r="BW13" s="163">
        <v>7.5063411981706452</v>
      </c>
      <c r="BX13" s="163">
        <v>6.8986178754481955</v>
      </c>
      <c r="BY13" s="163">
        <v>7.568774976525324</v>
      </c>
      <c r="BZ13" s="163">
        <v>8.2816835402482489</v>
      </c>
      <c r="CA13" s="163">
        <v>9.1311048411218092</v>
      </c>
      <c r="CB13" s="163">
        <v>9.1991689526036531</v>
      </c>
      <c r="CC13" s="163">
        <v>10.899940239447716</v>
      </c>
      <c r="CD13" s="163">
        <v>9.1202393665132142</v>
      </c>
      <c r="CE13" s="163">
        <v>11.461685707142992</v>
      </c>
      <c r="CF13" s="163">
        <v>11.901228777893893</v>
      </c>
      <c r="CG13" s="163">
        <v>8.330746817260275</v>
      </c>
      <c r="CH13" s="163">
        <v>9.6720341285068816</v>
      </c>
      <c r="CI13" s="163">
        <v>10.756762410557409</v>
      </c>
      <c r="CJ13" s="163">
        <v>7.8547432136476862</v>
      </c>
      <c r="CK13" s="163">
        <v>9.4302347068679975</v>
      </c>
      <c r="CL13" s="163">
        <v>7.9905585996333386</v>
      </c>
      <c r="CM13" s="163">
        <v>12.218630995302997</v>
      </c>
      <c r="CN13" s="163">
        <v>9.1625985844883076</v>
      </c>
      <c r="CO13" s="163">
        <v>12.788555659391752</v>
      </c>
      <c r="CP13" s="163">
        <v>12.802418734204833</v>
      </c>
      <c r="CQ13" s="163">
        <v>13.316220129674559</v>
      </c>
      <c r="CR13" s="163">
        <v>14.189384025892871</v>
      </c>
      <c r="CS13" s="163">
        <v>12.661328116295479</v>
      </c>
      <c r="CT13" s="163">
        <v>9.9888329505777165</v>
      </c>
      <c r="CU13" s="163">
        <v>11.051119225567142</v>
      </c>
      <c r="CV13" s="163">
        <v>10.812892050788273</v>
      </c>
      <c r="CW13" s="163">
        <v>11.93327984715072</v>
      </c>
      <c r="CX13" s="163">
        <v>10.461039263200428</v>
      </c>
      <c r="CY13" s="163">
        <v>10.145165859468944</v>
      </c>
      <c r="CZ13" s="163">
        <v>13.342335804687885</v>
      </c>
      <c r="DA13" s="163">
        <v>14.021194082734727</v>
      </c>
      <c r="DB13" s="163">
        <v>10.611593184710378</v>
      </c>
      <c r="DC13" s="163">
        <v>15.169694137878878</v>
      </c>
      <c r="DD13" s="163">
        <v>15.332996687795831</v>
      </c>
      <c r="DE13" s="163">
        <v>19.66453597380043</v>
      </c>
      <c r="DF13" s="163">
        <v>12.918426905470637</v>
      </c>
      <c r="DG13" s="163">
        <v>13.780297897892149</v>
      </c>
      <c r="DH13" s="163">
        <v>12.932280437667977</v>
      </c>
      <c r="DI13" s="163">
        <v>13.367473104042064</v>
      </c>
      <c r="DJ13" s="163">
        <v>20.810389073389846</v>
      </c>
      <c r="DK13" s="163">
        <v>22.05828871223008</v>
      </c>
      <c r="DL13" s="163">
        <v>16.331258161485493</v>
      </c>
      <c r="DM13" s="163">
        <v>15.94418151296375</v>
      </c>
      <c r="DN13" s="163">
        <v>14.863660193747402</v>
      </c>
      <c r="DO13" s="163">
        <v>17.295308045769072</v>
      </c>
      <c r="DP13" s="163">
        <v>19.700184887049033</v>
      </c>
      <c r="DQ13" s="163">
        <v>17.047638139893518</v>
      </c>
      <c r="DR13" s="163">
        <v>18.183882684575309</v>
      </c>
      <c r="DS13" s="163">
        <v>31.731007995391565</v>
      </c>
      <c r="DT13" s="163">
        <v>16.336571540320918</v>
      </c>
      <c r="DU13" s="163">
        <v>16.669932227676426</v>
      </c>
      <c r="DV13" s="163">
        <v>18.691690873596421</v>
      </c>
      <c r="DW13" s="163">
        <v>24.121537082711104</v>
      </c>
      <c r="DX13" s="163">
        <v>17.782527696068815</v>
      </c>
      <c r="DY13" s="163">
        <v>21.001360631798907</v>
      </c>
      <c r="DZ13" s="163">
        <v>19.006476863224318</v>
      </c>
      <c r="EA13" s="163">
        <v>19.242466084264688</v>
      </c>
      <c r="EB13" s="163">
        <v>24.926844271062681</v>
      </c>
      <c r="EC13" s="163">
        <v>20.290505395652907</v>
      </c>
      <c r="ED13" s="163">
        <v>24.518247101260648</v>
      </c>
      <c r="EE13" s="163">
        <v>23.081055865073839</v>
      </c>
      <c r="EF13" s="163">
        <v>19.996980774562743</v>
      </c>
      <c r="EG13" s="163">
        <v>18.845115</v>
      </c>
      <c r="EH13" s="163">
        <v>25.278993856105835</v>
      </c>
      <c r="EI13" s="163">
        <v>28.624784602499968</v>
      </c>
      <c r="EJ13" s="163">
        <v>37.813240548327443</v>
      </c>
      <c r="EK13" s="163">
        <v>26.828368877483182</v>
      </c>
      <c r="EL13" s="163">
        <v>29.580352550819494</v>
      </c>
      <c r="EM13" s="163">
        <v>32.076649572347868</v>
      </c>
      <c r="EN13" s="163">
        <v>30.201125085678232</v>
      </c>
      <c r="EO13" s="163">
        <v>30.197910760204064</v>
      </c>
      <c r="EP13" s="163">
        <v>39.801453456349606</v>
      </c>
      <c r="EQ13" s="163">
        <v>33.697903285770401</v>
      </c>
      <c r="ER13" s="163">
        <v>32.741901951469529</v>
      </c>
      <c r="ES13" s="163">
        <v>28.742264172058665</v>
      </c>
      <c r="ET13" s="163">
        <v>33.366117875536176</v>
      </c>
      <c r="EU13" s="163">
        <v>32.00168788750377</v>
      </c>
      <c r="EV13" s="163">
        <v>30.141458530055779</v>
      </c>
      <c r="EW13" s="163">
        <v>24.518104999999998</v>
      </c>
      <c r="EX13" s="163">
        <v>31.173569635904681</v>
      </c>
      <c r="EY13" s="163">
        <v>28.527564768661467</v>
      </c>
      <c r="EZ13" s="163">
        <v>27.703792795126617</v>
      </c>
      <c r="FA13" s="163">
        <v>27.994271276895002</v>
      </c>
      <c r="FB13" s="163">
        <v>27.600556187608404</v>
      </c>
      <c r="FC13" s="163">
        <v>23.524109075164159</v>
      </c>
      <c r="FD13" s="163">
        <v>26.603698559604176</v>
      </c>
      <c r="FE13" s="163">
        <v>24.735913635309601</v>
      </c>
      <c r="FF13" s="163">
        <v>33.689091943910135</v>
      </c>
      <c r="FG13" s="163">
        <v>29.667673491845004</v>
      </c>
      <c r="FH13" s="163">
        <v>24.770203249083259</v>
      </c>
      <c r="FI13" s="163">
        <v>30.85779835698856</v>
      </c>
      <c r="FJ13" s="163">
        <v>25.836390882813735</v>
      </c>
      <c r="FK13" s="163">
        <v>27.892768823756413</v>
      </c>
      <c r="FL13" s="163">
        <v>28.018272919858546</v>
      </c>
      <c r="FM13" s="163">
        <v>27.608490781958334</v>
      </c>
      <c r="FN13" s="163">
        <v>32.079575481537255</v>
      </c>
      <c r="FO13" s="163">
        <v>38.648413561771996</v>
      </c>
      <c r="FP13" s="163">
        <v>30.380259649659589</v>
      </c>
      <c r="FQ13" s="163">
        <v>29.697164668601435</v>
      </c>
      <c r="FR13" s="163">
        <v>28.903226952344987</v>
      </c>
      <c r="FS13" s="163">
        <v>37.824292297565741</v>
      </c>
      <c r="FT13" s="163">
        <v>26.303128942146593</v>
      </c>
      <c r="FU13" s="163">
        <v>32.966426489312511</v>
      </c>
      <c r="FV13" s="163">
        <v>28.266826620059611</v>
      </c>
      <c r="FW13" s="163">
        <v>29.849232124503786</v>
      </c>
      <c r="FX13" s="163">
        <v>43.28151612181248</v>
      </c>
      <c r="FY13" s="163">
        <v>30.113649047623216</v>
      </c>
      <c r="FZ13" s="163">
        <v>35.727100463298754</v>
      </c>
      <c r="GA13" s="163">
        <v>32.989515695726389</v>
      </c>
      <c r="GB13" s="163">
        <v>33.467016313298103</v>
      </c>
      <c r="GC13" s="163">
        <v>30.372103510895982</v>
      </c>
      <c r="GD13" s="163">
        <v>35.687929445626665</v>
      </c>
      <c r="GE13" s="163">
        <v>36.025514168173757</v>
      </c>
      <c r="GF13" s="163">
        <v>37.25849269687324</v>
      </c>
      <c r="GG13" s="163">
        <v>35.781099215343232</v>
      </c>
      <c r="GH13" s="163">
        <v>34.814493913821551</v>
      </c>
      <c r="GI13" s="163">
        <v>34.369814501090616</v>
      </c>
      <c r="GJ13" s="163">
        <v>38.096683156712878</v>
      </c>
      <c r="GK13" s="163">
        <v>37.471237302371144</v>
      </c>
      <c r="GL13" s="163">
        <v>32.778714255606396</v>
      </c>
      <c r="GM13" s="163">
        <v>44.058583659056524</v>
      </c>
      <c r="GN13" s="163">
        <v>35.580167801266704</v>
      </c>
      <c r="GO13" s="163">
        <v>38.522467658695824</v>
      </c>
      <c r="GP13" s="163">
        <v>39.620060856126344</v>
      </c>
      <c r="GQ13" s="163">
        <v>33.023893928173194</v>
      </c>
      <c r="GR13" s="163">
        <v>36.298669394896592</v>
      </c>
      <c r="GS13" s="163">
        <v>44.714577869582698</v>
      </c>
      <c r="GT13" s="163">
        <v>33.236420862119566</v>
      </c>
      <c r="GU13" s="163">
        <v>65.690211288235005</v>
      </c>
      <c r="GV13" s="163">
        <v>39.449397155810125</v>
      </c>
      <c r="GW13" s="163">
        <v>40.17871781882431</v>
      </c>
      <c r="GX13" s="163">
        <v>38.703120242038914</v>
      </c>
      <c r="GY13" s="163">
        <v>32.912459919355221</v>
      </c>
      <c r="GZ13" s="163">
        <v>37.927577037351682</v>
      </c>
      <c r="HA13" s="163">
        <v>34.46044884470065</v>
      </c>
      <c r="HB13" s="163">
        <v>36.523782082223249</v>
      </c>
      <c r="HC13" s="163">
        <v>36.074613348029374</v>
      </c>
      <c r="HD13" s="163">
        <v>38.9638074456225</v>
      </c>
      <c r="HE13" s="163">
        <v>37.590740295558241</v>
      </c>
      <c r="HF13" s="163">
        <v>37.548740448950376</v>
      </c>
      <c r="HG13" s="163">
        <v>35.952106804702495</v>
      </c>
      <c r="HH13" s="163">
        <v>35.255722719964197</v>
      </c>
      <c r="HI13" s="163">
        <v>45.929003384962868</v>
      </c>
      <c r="HJ13" s="163">
        <v>38.214415724984036</v>
      </c>
      <c r="HK13" s="163">
        <v>38.58371182594486</v>
      </c>
      <c r="HL13" s="163">
        <v>37.79199615356152</v>
      </c>
      <c r="HM13" s="163">
        <v>49.967685104476168</v>
      </c>
      <c r="HN13" s="163">
        <v>57.632882317901441</v>
      </c>
      <c r="HO13" s="163">
        <v>70.393696459761301</v>
      </c>
      <c r="HP13" s="163">
        <v>39.484169441024008</v>
      </c>
      <c r="HQ13" s="163">
        <v>41.808290483426518</v>
      </c>
      <c r="HR13" s="163">
        <v>39.78664205059458</v>
      </c>
      <c r="HS13" s="163">
        <v>35.434755605949277</v>
      </c>
      <c r="HT13" s="163">
        <v>38.917657690841686</v>
      </c>
      <c r="HU13" s="163">
        <v>41.12110783318262</v>
      </c>
      <c r="HV13" s="163">
        <v>37.581985102151101</v>
      </c>
      <c r="HW13" s="163">
        <v>35.741496020686952</v>
      </c>
      <c r="HX13" s="163">
        <v>37.425926655838516</v>
      </c>
      <c r="HY13" s="163">
        <v>33.625242723596344</v>
      </c>
      <c r="HZ13" s="163">
        <v>30.391735294923912</v>
      </c>
      <c r="IA13" s="163">
        <v>39.877259079682304</v>
      </c>
      <c r="IB13" s="163">
        <v>34.02403377736541</v>
      </c>
      <c r="IC13" s="163">
        <v>34.028081475519812</v>
      </c>
      <c r="ID13" s="163">
        <v>40.289679952239503</v>
      </c>
      <c r="IE13" s="163">
        <v>34.76330132109689</v>
      </c>
      <c r="IF13" s="163">
        <v>40.38696069922289</v>
      </c>
      <c r="IG13" s="163">
        <v>39.068623026270579</v>
      </c>
      <c r="IH13" s="163">
        <v>36.851535373190295</v>
      </c>
      <c r="II13" s="163">
        <v>34.65412396754045</v>
      </c>
      <c r="IJ13" s="163">
        <v>30.358108991888116</v>
      </c>
      <c r="IK13" s="163">
        <v>37.353961788809144</v>
      </c>
      <c r="IL13" s="163">
        <v>36.565751150310405</v>
      </c>
      <c r="IM13" s="163">
        <v>40.269737252136828</v>
      </c>
      <c r="IN13" s="163">
        <v>31.865793590821788</v>
      </c>
      <c r="IO13" s="163">
        <v>38.785488513327067</v>
      </c>
      <c r="IP13" s="163">
        <v>35.022268152934743</v>
      </c>
      <c r="IQ13" s="163">
        <v>41.987339285934155</v>
      </c>
      <c r="IR13" s="163">
        <v>52.537021253432506</v>
      </c>
      <c r="IS13" s="163">
        <v>39.061397392304691</v>
      </c>
      <c r="IT13" s="163">
        <v>45.62909618447155</v>
      </c>
      <c r="IU13" s="163">
        <v>48.050630063143913</v>
      </c>
      <c r="IV13" s="163">
        <v>50.172286110314936</v>
      </c>
      <c r="IW13" s="163">
        <v>52.094700331596464</v>
      </c>
      <c r="IX13" s="163">
        <v>45.401709238295247</v>
      </c>
      <c r="IY13" s="163">
        <v>47.564153521685341</v>
      </c>
      <c r="IZ13" s="163">
        <v>46.756684750366929</v>
      </c>
      <c r="JA13" s="163">
        <v>40.40533897142879</v>
      </c>
      <c r="JB13" s="163">
        <v>39.687658269051752</v>
      </c>
      <c r="JC13" s="163">
        <v>47.826538637511739</v>
      </c>
      <c r="JD13" s="163">
        <v>53.586778580696574</v>
      </c>
      <c r="JE13" s="163">
        <v>47.890608769920064</v>
      </c>
      <c r="JF13" s="163">
        <v>48.014595444868235</v>
      </c>
      <c r="JG13" s="163">
        <v>48.105541617923613</v>
      </c>
      <c r="JH13" s="163">
        <v>45.450486325949861</v>
      </c>
      <c r="JI13" s="163">
        <v>49.21300753421577</v>
      </c>
      <c r="JJ13" s="163">
        <v>49.767190229854442</v>
      </c>
      <c r="JK13" s="163">
        <v>46.103376999132109</v>
      </c>
      <c r="JL13" s="163">
        <v>47.112194122367306</v>
      </c>
      <c r="JM13" s="163">
        <v>42.595100846904955</v>
      </c>
      <c r="JN13" s="163">
        <v>45.594066094902324</v>
      </c>
      <c r="JO13" s="163">
        <v>42.968336309203309</v>
      </c>
      <c r="JP13" s="163">
        <v>43.173497209833151</v>
      </c>
      <c r="JQ13" s="163">
        <v>40.58462272013459</v>
      </c>
      <c r="JR13" s="163">
        <v>50.861752809368113</v>
      </c>
      <c r="JS13" s="163">
        <v>51.444139202424907</v>
      </c>
      <c r="JT13" s="163">
        <v>49.826269190541318</v>
      </c>
      <c r="JU13" s="163">
        <v>47.591796403305544</v>
      </c>
      <c r="JV13" s="163">
        <v>53.50513103998199</v>
      </c>
      <c r="JW13" s="163">
        <v>47.317197209070208</v>
      </c>
      <c r="JX13" s="163">
        <v>32.717244755340182</v>
      </c>
      <c r="JY13" s="13"/>
      <c r="JZ13" s="159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  <c r="TX13" s="13"/>
      <c r="TY13" s="13"/>
      <c r="TZ13" s="13"/>
      <c r="UA13" s="13"/>
      <c r="UB13" s="13"/>
      <c r="UC13" s="13"/>
      <c r="UD13" s="13"/>
      <c r="UE13" s="13"/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/>
      <c r="UU13" s="13"/>
      <c r="UV13" s="13"/>
      <c r="UW13" s="13"/>
      <c r="UX13" s="13"/>
      <c r="UY13" s="13"/>
      <c r="UZ13" s="13"/>
      <c r="VA13" s="13"/>
      <c r="VB13" s="13"/>
    </row>
    <row r="14" spans="3:574" s="1" customFormat="1" ht="15.75">
      <c r="C14" s="2" t="s">
        <v>10</v>
      </c>
      <c r="D14" s="136" t="s">
        <v>71</v>
      </c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  <c r="AS14" s="286"/>
      <c r="AT14" s="286"/>
      <c r="AU14" s="286"/>
      <c r="AV14" s="286"/>
      <c r="AW14" s="286"/>
      <c r="AX14" s="286"/>
      <c r="AY14" s="286"/>
      <c r="AZ14" s="286"/>
      <c r="BA14" s="286"/>
      <c r="BB14" s="286"/>
      <c r="BC14" s="286"/>
      <c r="BD14" s="286"/>
      <c r="BE14" s="286"/>
      <c r="BF14" s="286"/>
      <c r="BG14" s="163">
        <v>4.42076782267167</v>
      </c>
      <c r="BH14" s="163">
        <v>2.0856838051575677</v>
      </c>
      <c r="BI14" s="163">
        <v>2.6058959792468368</v>
      </c>
      <c r="BJ14" s="163">
        <v>3.1248204413983722</v>
      </c>
      <c r="BK14" s="163">
        <v>3.2433981147785098</v>
      </c>
      <c r="BL14" s="163">
        <v>1.5651004860266169</v>
      </c>
      <c r="BM14" s="163">
        <v>3.0472057093711129</v>
      </c>
      <c r="BN14" s="163">
        <v>3.8235021184023354</v>
      </c>
      <c r="BO14" s="163">
        <v>2.0986876260037408</v>
      </c>
      <c r="BP14" s="163">
        <v>2.9661590021488133</v>
      </c>
      <c r="BQ14" s="163">
        <v>3.5677361013358726</v>
      </c>
      <c r="BR14" s="163">
        <v>2.8627623382290079</v>
      </c>
      <c r="BS14" s="163">
        <v>3.5140448353657736</v>
      </c>
      <c r="BT14" s="163">
        <v>3.0909607873492648</v>
      </c>
      <c r="BU14" s="163">
        <v>3.0121979155270537</v>
      </c>
      <c r="BV14" s="163">
        <v>3.4137206982001951</v>
      </c>
      <c r="BW14" s="163">
        <v>3.3459869963543678</v>
      </c>
      <c r="BX14" s="163">
        <v>3.1878063001882633</v>
      </c>
      <c r="BY14" s="163">
        <v>3.5054427823238736</v>
      </c>
      <c r="BZ14" s="163">
        <v>3.2419977120001287</v>
      </c>
      <c r="CA14" s="163">
        <v>3.4937363955561462</v>
      </c>
      <c r="CB14" s="163">
        <v>4.2889065753645639</v>
      </c>
      <c r="CC14" s="163">
        <v>4.9311121386862196</v>
      </c>
      <c r="CD14" s="163">
        <v>4.3467742638745372</v>
      </c>
      <c r="CE14" s="163">
        <v>4.4842658819289394</v>
      </c>
      <c r="CF14" s="163">
        <v>4.6716763710240219</v>
      </c>
      <c r="CG14" s="163">
        <v>3.6769198414562871</v>
      </c>
      <c r="CH14" s="163">
        <v>4.9823191990062305</v>
      </c>
      <c r="CI14" s="163">
        <v>4.9143117646465173</v>
      </c>
      <c r="CJ14" s="163">
        <v>4.6717561925543967</v>
      </c>
      <c r="CK14" s="163">
        <v>4.6380951232848027</v>
      </c>
      <c r="CL14" s="163">
        <v>4.3838767119982336</v>
      </c>
      <c r="CM14" s="163">
        <v>4.7113375700705058</v>
      </c>
      <c r="CN14" s="163">
        <v>4.6426609598486905</v>
      </c>
      <c r="CO14" s="163">
        <v>5.69432743646282</v>
      </c>
      <c r="CP14" s="163">
        <v>5.637127308648993</v>
      </c>
      <c r="CQ14" s="163">
        <v>6.3813914678529065</v>
      </c>
      <c r="CR14" s="163">
        <v>5.9229928774749796</v>
      </c>
      <c r="CS14" s="163">
        <v>6.2255035256203675</v>
      </c>
      <c r="CT14" s="163">
        <v>6.2741580885230475</v>
      </c>
      <c r="CU14" s="163">
        <v>6.4897310328990647</v>
      </c>
      <c r="CV14" s="163">
        <v>6.9506531354105707</v>
      </c>
      <c r="CW14" s="163">
        <v>6.4861585321845956</v>
      </c>
      <c r="CX14" s="163">
        <v>7.2422579514464509</v>
      </c>
      <c r="CY14" s="163">
        <v>6.2333332579231984</v>
      </c>
      <c r="CZ14" s="163">
        <v>7.5353287667350433</v>
      </c>
      <c r="DA14" s="163">
        <v>8.0485603667033327</v>
      </c>
      <c r="DB14" s="163">
        <v>8.0198431853704299</v>
      </c>
      <c r="DC14" s="163">
        <v>8.0370683163893304</v>
      </c>
      <c r="DD14" s="163">
        <v>8.8869541323804988</v>
      </c>
      <c r="DE14" s="163">
        <v>6.4930071611605191</v>
      </c>
      <c r="DF14" s="163">
        <v>8.4598180563970757</v>
      </c>
      <c r="DG14" s="163">
        <v>6.5226309733827481</v>
      </c>
      <c r="DH14" s="163">
        <v>7.1289432775142396</v>
      </c>
      <c r="DI14" s="163">
        <v>8.263679227065607</v>
      </c>
      <c r="DJ14" s="163">
        <v>6.5219221007265444</v>
      </c>
      <c r="DK14" s="163">
        <v>8.0344485940682571</v>
      </c>
      <c r="DL14" s="163">
        <v>7.8511361354804681</v>
      </c>
      <c r="DM14" s="163">
        <v>8.2029872213933785</v>
      </c>
      <c r="DN14" s="163">
        <v>9.8857712254419035</v>
      </c>
      <c r="DO14" s="163">
        <v>9.4085284187548126</v>
      </c>
      <c r="DP14" s="163">
        <v>8.4982902925474288</v>
      </c>
      <c r="DQ14" s="163">
        <v>9.6189828272467341</v>
      </c>
      <c r="DR14" s="163">
        <v>9.090317201283316</v>
      </c>
      <c r="DS14" s="163">
        <v>11.249589294510212</v>
      </c>
      <c r="DT14" s="163">
        <v>9.9237560874667601</v>
      </c>
      <c r="DU14" s="163">
        <v>8.7281844051969468</v>
      </c>
      <c r="DV14" s="163">
        <v>10.389839948150867</v>
      </c>
      <c r="DW14" s="163">
        <v>11.926971067980247</v>
      </c>
      <c r="DX14" s="163">
        <v>11.662211205565383</v>
      </c>
      <c r="DY14" s="163">
        <v>12.681606696720806</v>
      </c>
      <c r="DZ14" s="163">
        <v>11.592602909484334</v>
      </c>
      <c r="EA14" s="163">
        <v>11.440578912280051</v>
      </c>
      <c r="EB14" s="163">
        <v>11.605803813416307</v>
      </c>
      <c r="EC14" s="163">
        <v>11.446397223938868</v>
      </c>
      <c r="ED14" s="163">
        <v>12.454097180645798</v>
      </c>
      <c r="EE14" s="163">
        <v>14.221778786639012</v>
      </c>
      <c r="EF14" s="163">
        <v>11.653631784390841</v>
      </c>
      <c r="EG14" s="163">
        <v>9.3670299999999997</v>
      </c>
      <c r="EH14" s="163">
        <v>13.03199653310778</v>
      </c>
      <c r="EI14" s="163">
        <v>17.345201445196523</v>
      </c>
      <c r="EJ14" s="163">
        <v>17.190085264046903</v>
      </c>
      <c r="EK14" s="163">
        <v>15.573466955206529</v>
      </c>
      <c r="EL14" s="163">
        <v>15.952486424596907</v>
      </c>
      <c r="EM14" s="163">
        <v>14.878197987413678</v>
      </c>
      <c r="EN14" s="163">
        <v>14.386219804284062</v>
      </c>
      <c r="EO14" s="163">
        <v>17.753799359822409</v>
      </c>
      <c r="EP14" s="163">
        <v>13.698738618853826</v>
      </c>
      <c r="EQ14" s="163">
        <v>13.34766305076171</v>
      </c>
      <c r="ER14" s="163">
        <v>16.477973495921947</v>
      </c>
      <c r="ES14" s="163">
        <v>13.107676151870059</v>
      </c>
      <c r="ET14" s="163">
        <v>12.353079156277639</v>
      </c>
      <c r="EU14" s="163">
        <v>12.941524988107892</v>
      </c>
      <c r="EV14" s="163">
        <v>9.5433911356137759</v>
      </c>
      <c r="EW14" s="163">
        <v>10.070934999999999</v>
      </c>
      <c r="EX14" s="163">
        <v>14.435737253452618</v>
      </c>
      <c r="EY14" s="163">
        <v>14.358480752001869</v>
      </c>
      <c r="EZ14" s="163">
        <v>13.773905712399538</v>
      </c>
      <c r="FA14" s="163">
        <v>12.214311622248308</v>
      </c>
      <c r="FB14" s="163">
        <v>13.855667446686962</v>
      </c>
      <c r="FC14" s="163">
        <v>16.29966619413533</v>
      </c>
      <c r="FD14" s="163">
        <v>13.944711165050691</v>
      </c>
      <c r="FE14" s="163">
        <v>12.336901316589344</v>
      </c>
      <c r="FF14" s="163">
        <v>12.438998314952936</v>
      </c>
      <c r="FG14" s="163">
        <v>15.985671917451038</v>
      </c>
      <c r="FH14" s="163">
        <v>16.555169511592684</v>
      </c>
      <c r="FI14" s="163">
        <v>13.652883834281189</v>
      </c>
      <c r="FJ14" s="163">
        <v>14.456723757418477</v>
      </c>
      <c r="FK14" s="163">
        <v>16.732350088576595</v>
      </c>
      <c r="FL14" s="163">
        <v>14.879040278528695</v>
      </c>
      <c r="FM14" s="163">
        <v>15.486463983170419</v>
      </c>
      <c r="FN14" s="163">
        <v>14.776758715654509</v>
      </c>
      <c r="FO14" s="163">
        <v>13.496048485778665</v>
      </c>
      <c r="FP14" s="163">
        <v>15.838721661627336</v>
      </c>
      <c r="FQ14" s="163">
        <v>17.879218837234859</v>
      </c>
      <c r="FR14" s="163">
        <v>15.007012734944094</v>
      </c>
      <c r="FS14" s="163">
        <v>16.015291823834104</v>
      </c>
      <c r="FT14" s="163">
        <v>18.267549369143261</v>
      </c>
      <c r="FU14" s="163">
        <v>19.721553616065531</v>
      </c>
      <c r="FV14" s="163">
        <v>21.667218218664431</v>
      </c>
      <c r="FW14" s="163">
        <v>20.097868526350922</v>
      </c>
      <c r="FX14" s="163">
        <v>22.041575366180691</v>
      </c>
      <c r="FY14" s="163">
        <v>16.914282026809332</v>
      </c>
      <c r="FZ14" s="163">
        <v>21.649464612933972</v>
      </c>
      <c r="GA14" s="163">
        <v>19.674475635455128</v>
      </c>
      <c r="GB14" s="163">
        <v>18.155788638015391</v>
      </c>
      <c r="GC14" s="163">
        <v>20.138894081436867</v>
      </c>
      <c r="GD14" s="163">
        <v>18.003309702416548</v>
      </c>
      <c r="GE14" s="163">
        <v>21.658748111318506</v>
      </c>
      <c r="GF14" s="163">
        <v>20.919216092064211</v>
      </c>
      <c r="GG14" s="163">
        <v>22.871899937565139</v>
      </c>
      <c r="GH14" s="163">
        <v>20.151094309258514</v>
      </c>
      <c r="GI14" s="163">
        <v>23.654604164800226</v>
      </c>
      <c r="GJ14" s="163">
        <v>19.70204887788228</v>
      </c>
      <c r="GK14" s="163">
        <v>16.204658379665148</v>
      </c>
      <c r="GL14" s="163">
        <v>18.310890789323551</v>
      </c>
      <c r="GM14" s="163">
        <v>20.463049129190193</v>
      </c>
      <c r="GN14" s="163">
        <v>18.338977086660538</v>
      </c>
      <c r="GO14" s="163">
        <v>21.506057952564529</v>
      </c>
      <c r="GP14" s="163">
        <v>20.216902686871421</v>
      </c>
      <c r="GQ14" s="163">
        <v>17.705913141874696</v>
      </c>
      <c r="GR14" s="163">
        <v>22.206114489342333</v>
      </c>
      <c r="GS14" s="163">
        <v>23.277415706300726</v>
      </c>
      <c r="GT14" s="163">
        <v>24.290784775133808</v>
      </c>
      <c r="GU14" s="163">
        <v>19.476969541052632</v>
      </c>
      <c r="GV14" s="163">
        <v>19.400403270840915</v>
      </c>
      <c r="GW14" s="163">
        <v>18.037109882604039</v>
      </c>
      <c r="GX14" s="163">
        <v>19.825019411177333</v>
      </c>
      <c r="GY14" s="163">
        <v>22.547453434381016</v>
      </c>
      <c r="GZ14" s="163">
        <v>21.243644267849234</v>
      </c>
      <c r="HA14" s="163">
        <v>22.081052285003071</v>
      </c>
      <c r="HB14" s="163">
        <v>17.409600949774596</v>
      </c>
      <c r="HC14" s="163">
        <v>21.677831779004986</v>
      </c>
      <c r="HD14" s="163">
        <v>21.718422801477178</v>
      </c>
      <c r="HE14" s="163">
        <v>25.726281815866308</v>
      </c>
      <c r="HF14" s="163">
        <v>23.010375101085373</v>
      </c>
      <c r="HG14" s="163">
        <v>26.118593004282545</v>
      </c>
      <c r="HH14" s="163">
        <v>24.947751392586024</v>
      </c>
      <c r="HI14" s="163">
        <v>25.247035135511798</v>
      </c>
      <c r="HJ14" s="163">
        <v>25.32939574816092</v>
      </c>
      <c r="HK14" s="163">
        <v>25.699867656163441</v>
      </c>
      <c r="HL14" s="163">
        <v>24.194232554539656</v>
      </c>
      <c r="HM14" s="163">
        <v>23.797386418692088</v>
      </c>
      <c r="HN14" s="163">
        <v>23.82891347461667</v>
      </c>
      <c r="HO14" s="163">
        <v>25.905682971127654</v>
      </c>
      <c r="HP14" s="163">
        <v>24.718978101187194</v>
      </c>
      <c r="HQ14" s="163">
        <v>25.962276333012483</v>
      </c>
      <c r="HR14" s="163">
        <v>26.307563456329905</v>
      </c>
      <c r="HS14" s="163">
        <v>28.102991936520478</v>
      </c>
      <c r="HT14" s="163">
        <v>24.599905398400246</v>
      </c>
      <c r="HU14" s="163">
        <v>22.872676931499079</v>
      </c>
      <c r="HV14" s="163">
        <v>20.67567686268476</v>
      </c>
      <c r="HW14" s="163">
        <v>22.452152348331207</v>
      </c>
      <c r="HX14" s="163">
        <v>21.990919522803448</v>
      </c>
      <c r="HY14" s="163">
        <v>21.135019980004166</v>
      </c>
      <c r="HZ14" s="163">
        <v>17.120042713369951</v>
      </c>
      <c r="IA14" s="163">
        <v>20.00539047387155</v>
      </c>
      <c r="IB14" s="163">
        <v>19.355113227097078</v>
      </c>
      <c r="IC14" s="163">
        <v>20.663400586373491</v>
      </c>
      <c r="ID14" s="163">
        <v>22.095806747780959</v>
      </c>
      <c r="IE14" s="163">
        <v>20.095428339973118</v>
      </c>
      <c r="IF14" s="163">
        <v>23.067873490895828</v>
      </c>
      <c r="IG14" s="163">
        <v>26.549075200845738</v>
      </c>
      <c r="IH14" s="163">
        <v>22.363273140054453</v>
      </c>
      <c r="II14" s="163">
        <v>22.838361362125706</v>
      </c>
      <c r="IJ14" s="163">
        <v>18.874970495003225</v>
      </c>
      <c r="IK14" s="163">
        <v>22.303257278032223</v>
      </c>
      <c r="IL14" s="163">
        <v>21.439803849077233</v>
      </c>
      <c r="IM14" s="163">
        <v>28.038541667703392</v>
      </c>
      <c r="IN14" s="163">
        <v>25.96442778026605</v>
      </c>
      <c r="IO14" s="163">
        <v>24.919859839761187</v>
      </c>
      <c r="IP14" s="163">
        <v>22.454104452799928</v>
      </c>
      <c r="IQ14" s="163">
        <v>20.017034413994882</v>
      </c>
      <c r="IR14" s="163">
        <v>23.9109579839891</v>
      </c>
      <c r="IS14" s="163">
        <v>22.435240138156825</v>
      </c>
      <c r="IT14" s="163">
        <v>25.722257813907603</v>
      </c>
      <c r="IU14" s="163">
        <v>24.666109556887136</v>
      </c>
      <c r="IV14" s="163">
        <v>28.731296211539817</v>
      </c>
      <c r="IW14" s="163">
        <v>30.650358121311708</v>
      </c>
      <c r="IX14" s="163">
        <v>27.863946306603001</v>
      </c>
      <c r="IY14" s="163">
        <v>30.905401653224036</v>
      </c>
      <c r="IZ14" s="163">
        <v>32.85579415215652</v>
      </c>
      <c r="JA14" s="163">
        <v>31.465372014434905</v>
      </c>
      <c r="JB14" s="163">
        <v>28.53927333877445</v>
      </c>
      <c r="JC14" s="163">
        <v>33.615458555933543</v>
      </c>
      <c r="JD14" s="163">
        <v>32.166222045925188</v>
      </c>
      <c r="JE14" s="163">
        <v>35.306930790239903</v>
      </c>
      <c r="JF14" s="163">
        <v>32.645223485315533</v>
      </c>
      <c r="JG14" s="163">
        <v>29.07140229634831</v>
      </c>
      <c r="JH14" s="163">
        <v>33.601928045366826</v>
      </c>
      <c r="JI14" s="163">
        <v>34.956118049365394</v>
      </c>
      <c r="JJ14" s="163">
        <v>32.816785072958503</v>
      </c>
      <c r="JK14" s="163">
        <v>31.778137647257097</v>
      </c>
      <c r="JL14" s="163">
        <v>34.245002729088789</v>
      </c>
      <c r="JM14" s="163">
        <v>33.343999247831739</v>
      </c>
      <c r="JN14" s="163">
        <v>27.998486789851011</v>
      </c>
      <c r="JO14" s="163">
        <v>33.90908753050261</v>
      </c>
      <c r="JP14" s="163">
        <v>30.19952179900228</v>
      </c>
      <c r="JQ14" s="163">
        <v>28.886204072021201</v>
      </c>
      <c r="JR14" s="163">
        <v>31.029710073163727</v>
      </c>
      <c r="JS14" s="163">
        <v>29.020027891696792</v>
      </c>
      <c r="JT14" s="163">
        <v>32.169485606896188</v>
      </c>
      <c r="JU14" s="163">
        <v>33.120080208419665</v>
      </c>
      <c r="JV14" s="163">
        <v>30.842390168478573</v>
      </c>
      <c r="JW14" s="163">
        <v>33.313700080517584</v>
      </c>
      <c r="JX14" s="163">
        <v>25.683805449247895</v>
      </c>
      <c r="JY14" s="13"/>
      <c r="JZ14" s="159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3"/>
      <c r="NB14" s="13"/>
      <c r="NC14" s="13"/>
      <c r="ND14" s="13"/>
      <c r="NE14" s="13"/>
      <c r="NF14" s="13"/>
      <c r="NG14" s="13"/>
      <c r="NH14" s="13"/>
      <c r="NI14" s="13"/>
      <c r="NJ14" s="13"/>
      <c r="NK14" s="13"/>
      <c r="NL14" s="13"/>
      <c r="NM14" s="13"/>
      <c r="NN14" s="13"/>
      <c r="NO14" s="13"/>
      <c r="NP14" s="13"/>
      <c r="NQ14" s="13"/>
      <c r="NR14" s="13"/>
      <c r="NS14" s="13"/>
      <c r="NT14" s="13"/>
      <c r="NU14" s="13"/>
      <c r="NV14" s="13"/>
      <c r="NW14" s="13"/>
      <c r="NX14" s="13"/>
      <c r="NY14" s="13"/>
      <c r="NZ14" s="13"/>
      <c r="OA14" s="13"/>
      <c r="OB14" s="13"/>
      <c r="OC14" s="13"/>
      <c r="OD14" s="13"/>
      <c r="OE14" s="13"/>
      <c r="OF14" s="13"/>
      <c r="OG14" s="13"/>
      <c r="OH14" s="13"/>
      <c r="OI14" s="13"/>
      <c r="OJ14" s="13"/>
      <c r="OK14" s="13"/>
      <c r="OL14" s="13"/>
      <c r="OM14" s="13"/>
      <c r="ON14" s="13"/>
      <c r="OO14" s="13"/>
      <c r="OP14" s="13"/>
      <c r="OQ14" s="13"/>
      <c r="OR14" s="13"/>
      <c r="OS14" s="13"/>
      <c r="OT14" s="13"/>
      <c r="OU14" s="13"/>
      <c r="OV14" s="13"/>
      <c r="OW14" s="13"/>
      <c r="OX14" s="13"/>
      <c r="OY14" s="13"/>
      <c r="OZ14" s="13"/>
      <c r="PA14" s="13"/>
      <c r="PB14" s="13"/>
      <c r="PC14" s="13"/>
      <c r="PD14" s="13"/>
      <c r="PE14" s="13"/>
      <c r="PF14" s="13"/>
      <c r="PG14" s="13"/>
      <c r="PH14" s="13"/>
      <c r="PI14" s="13"/>
      <c r="PJ14" s="13"/>
      <c r="PK14" s="13"/>
      <c r="PL14" s="13"/>
      <c r="PM14" s="13"/>
      <c r="PN14" s="13"/>
      <c r="PO14" s="13"/>
      <c r="PP14" s="13"/>
      <c r="PQ14" s="13"/>
      <c r="PR14" s="13"/>
      <c r="PS14" s="13"/>
      <c r="PT14" s="13"/>
      <c r="PU14" s="13"/>
      <c r="PV14" s="13"/>
      <c r="PW14" s="13"/>
      <c r="PX14" s="13"/>
      <c r="PY14" s="13"/>
      <c r="PZ14" s="13"/>
      <c r="QA14" s="13"/>
      <c r="QB14" s="13"/>
      <c r="QC14" s="13"/>
      <c r="QD14" s="13"/>
      <c r="QE14" s="13"/>
      <c r="QF14" s="13"/>
      <c r="QG14" s="13"/>
      <c r="QH14" s="13"/>
      <c r="QI14" s="13"/>
      <c r="QJ14" s="13"/>
      <c r="QK14" s="13"/>
      <c r="QL14" s="13"/>
      <c r="QM14" s="13"/>
      <c r="QN14" s="13"/>
      <c r="QO14" s="13"/>
      <c r="QP14" s="13"/>
      <c r="QQ14" s="13"/>
      <c r="QR14" s="13"/>
      <c r="QS14" s="13"/>
      <c r="QT14" s="13"/>
      <c r="QU14" s="13"/>
      <c r="QV14" s="13"/>
      <c r="QW14" s="13"/>
      <c r="QX14" s="13"/>
      <c r="QY14" s="13"/>
      <c r="QZ14" s="13"/>
      <c r="RA14" s="13"/>
      <c r="RB14" s="13"/>
      <c r="RC14" s="13"/>
      <c r="RD14" s="13"/>
      <c r="RE14" s="13"/>
      <c r="RF14" s="13"/>
      <c r="RG14" s="13"/>
      <c r="RH14" s="13"/>
      <c r="RI14" s="13"/>
      <c r="RJ14" s="13"/>
      <c r="RK14" s="13"/>
      <c r="RL14" s="13"/>
      <c r="RM14" s="13"/>
      <c r="RN14" s="13"/>
      <c r="RO14" s="13"/>
      <c r="RP14" s="13"/>
      <c r="RQ14" s="13"/>
      <c r="RR14" s="13"/>
      <c r="RS14" s="13"/>
      <c r="RT14" s="13"/>
      <c r="RU14" s="13"/>
      <c r="RV14" s="13"/>
      <c r="RW14" s="13"/>
      <c r="RX14" s="13"/>
      <c r="RY14" s="13"/>
      <c r="RZ14" s="13"/>
      <c r="SA14" s="13"/>
      <c r="SB14" s="13"/>
      <c r="SC14" s="13"/>
      <c r="SD14" s="13"/>
      <c r="SE14" s="13"/>
      <c r="SF14" s="13"/>
      <c r="SG14" s="13"/>
      <c r="SH14" s="13"/>
      <c r="SI14" s="13"/>
      <c r="SJ14" s="13"/>
      <c r="SK14" s="13"/>
      <c r="SL14" s="13"/>
      <c r="SM14" s="13"/>
      <c r="SN14" s="13"/>
      <c r="SO14" s="13"/>
      <c r="SP14" s="13"/>
      <c r="SQ14" s="13"/>
      <c r="SR14" s="13"/>
      <c r="SS14" s="13"/>
      <c r="ST14" s="13"/>
      <c r="SU14" s="13"/>
      <c r="SV14" s="13"/>
      <c r="SW14" s="13"/>
      <c r="SX14" s="13"/>
      <c r="SY14" s="13"/>
      <c r="SZ14" s="13"/>
      <c r="TA14" s="13"/>
      <c r="TB14" s="13"/>
      <c r="TC14" s="13"/>
      <c r="TD14" s="13"/>
      <c r="TE14" s="13"/>
      <c r="TF14" s="13"/>
      <c r="TG14" s="13"/>
      <c r="TH14" s="13"/>
      <c r="TI14" s="13"/>
      <c r="TJ14" s="13"/>
      <c r="TK14" s="13"/>
      <c r="TL14" s="13"/>
      <c r="TM14" s="13"/>
      <c r="TN14" s="13"/>
      <c r="TO14" s="13"/>
      <c r="TP14" s="13"/>
      <c r="TQ14" s="13"/>
      <c r="TR14" s="13"/>
      <c r="TS14" s="13"/>
      <c r="TT14" s="13"/>
      <c r="TU14" s="13"/>
      <c r="TV14" s="13"/>
      <c r="TW14" s="13"/>
      <c r="TX14" s="13"/>
      <c r="TY14" s="13"/>
      <c r="TZ14" s="13"/>
      <c r="UA14" s="13"/>
      <c r="UB14" s="13"/>
      <c r="UC14" s="13"/>
      <c r="UD14" s="13"/>
      <c r="UE14" s="13"/>
      <c r="UF14" s="13"/>
      <c r="UG14" s="13"/>
      <c r="UH14" s="13"/>
      <c r="UI14" s="13"/>
      <c r="UJ14" s="13"/>
      <c r="UK14" s="13"/>
      <c r="UL14" s="13"/>
      <c r="UM14" s="13"/>
      <c r="UN14" s="13"/>
      <c r="UO14" s="13"/>
      <c r="UP14" s="13"/>
      <c r="UQ14" s="13"/>
      <c r="UR14" s="13"/>
      <c r="US14" s="13"/>
      <c r="UT14" s="13"/>
      <c r="UU14" s="13"/>
      <c r="UV14" s="13"/>
      <c r="UW14" s="13"/>
      <c r="UX14" s="13"/>
      <c r="UY14" s="13"/>
      <c r="UZ14" s="13"/>
      <c r="VA14" s="13"/>
      <c r="VB14" s="13"/>
    </row>
    <row r="15" spans="3:574" s="1" customFormat="1" ht="15.75">
      <c r="C15" s="2" t="s">
        <v>11</v>
      </c>
      <c r="D15" s="136" t="s">
        <v>70</v>
      </c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6"/>
      <c r="AB15" s="286"/>
      <c r="AC15" s="286"/>
      <c r="AD15" s="286"/>
      <c r="AE15" s="286"/>
      <c r="AF15" s="286"/>
      <c r="AG15" s="286"/>
      <c r="AH15" s="286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6"/>
      <c r="AX15" s="286"/>
      <c r="AY15" s="286"/>
      <c r="AZ15" s="286"/>
      <c r="BA15" s="286"/>
      <c r="BB15" s="286"/>
      <c r="BC15" s="286"/>
      <c r="BD15" s="286"/>
      <c r="BE15" s="286"/>
      <c r="BF15" s="286"/>
      <c r="BG15" s="163">
        <v>3.5993488370660782</v>
      </c>
      <c r="BH15" s="163">
        <v>1.5772747137431715</v>
      </c>
      <c r="BI15" s="163">
        <v>2.3182910613474048</v>
      </c>
      <c r="BJ15" s="163">
        <v>2.6623702225388306</v>
      </c>
      <c r="BK15" s="163">
        <v>4.2393335159496788</v>
      </c>
      <c r="BL15" s="163">
        <v>0.92194457652167294</v>
      </c>
      <c r="BM15" s="163">
        <v>2.4304069369035513</v>
      </c>
      <c r="BN15" s="163">
        <v>5.513747520983463</v>
      </c>
      <c r="BO15" s="163">
        <v>3.2279913973214458</v>
      </c>
      <c r="BP15" s="163">
        <v>2.997904626575167</v>
      </c>
      <c r="BQ15" s="163">
        <v>2.1239713878207307</v>
      </c>
      <c r="BR15" s="163">
        <v>2.3523473476920533</v>
      </c>
      <c r="BS15" s="163">
        <v>2.4780910026704559</v>
      </c>
      <c r="BT15" s="163">
        <v>2.5857506345159833</v>
      </c>
      <c r="BU15" s="163">
        <v>2.9989055491432617</v>
      </c>
      <c r="BV15" s="163">
        <v>3.8774481023630307</v>
      </c>
      <c r="BW15" s="163">
        <v>3.1934633725889268</v>
      </c>
      <c r="BX15" s="163">
        <v>3.1551184704962836</v>
      </c>
      <c r="BY15" s="163">
        <v>3.6010594561544438</v>
      </c>
      <c r="BZ15" s="163">
        <v>3.7947771841483338</v>
      </c>
      <c r="CA15" s="163">
        <v>3.8259107834708441</v>
      </c>
      <c r="CB15" s="163">
        <v>3.2456789983766638</v>
      </c>
      <c r="CC15" s="163">
        <v>2.9270008992143839</v>
      </c>
      <c r="CD15" s="163">
        <v>2.8248856223206418</v>
      </c>
      <c r="CE15" s="163">
        <v>2.5287492405122678</v>
      </c>
      <c r="CF15" s="163">
        <v>2.8250615824142407</v>
      </c>
      <c r="CG15" s="163">
        <v>2.7966219735311646</v>
      </c>
      <c r="CH15" s="163">
        <v>3.9721029585382213</v>
      </c>
      <c r="CI15" s="163">
        <v>5.038159621572408</v>
      </c>
      <c r="CJ15" s="163">
        <v>5.8670272523425409</v>
      </c>
      <c r="CK15" s="163">
        <v>4.8679645769943232</v>
      </c>
      <c r="CL15" s="163">
        <v>3.577118921343013</v>
      </c>
      <c r="CM15" s="163">
        <v>5.0570331989016744</v>
      </c>
      <c r="CN15" s="163">
        <v>4.2588716206494075</v>
      </c>
      <c r="CO15" s="163">
        <v>4.351105938633439</v>
      </c>
      <c r="CP15" s="163">
        <v>4.6725254386959749</v>
      </c>
      <c r="CQ15" s="163">
        <v>5.1955641284212613</v>
      </c>
      <c r="CR15" s="163">
        <v>4.0349141264105537</v>
      </c>
      <c r="CS15" s="163">
        <v>5.4443109982741822</v>
      </c>
      <c r="CT15" s="163">
        <v>5.7563914140713441</v>
      </c>
      <c r="CU15" s="163">
        <v>7.1620939420903698</v>
      </c>
      <c r="CV15" s="163">
        <v>7.8738728119741159</v>
      </c>
      <c r="CW15" s="163">
        <v>7.6464689185814301</v>
      </c>
      <c r="CX15" s="163">
        <v>5.9835299829418682</v>
      </c>
      <c r="CY15" s="163">
        <v>4.2678173679440796</v>
      </c>
      <c r="CZ15" s="163">
        <v>6.7885706032968542</v>
      </c>
      <c r="DA15" s="163">
        <v>5.3004063264873249</v>
      </c>
      <c r="DB15" s="163">
        <v>6.675195596959429</v>
      </c>
      <c r="DC15" s="163">
        <v>5.8413163125753274</v>
      </c>
      <c r="DD15" s="163">
        <v>4.7678683650897593</v>
      </c>
      <c r="DE15" s="163">
        <v>6.2605552696766322</v>
      </c>
      <c r="DF15" s="163">
        <v>5.0239249217265325</v>
      </c>
      <c r="DG15" s="163">
        <v>9.0993222666574844</v>
      </c>
      <c r="DH15" s="163">
        <v>4.4291227389248302</v>
      </c>
      <c r="DI15" s="163">
        <v>4.9019582682273057</v>
      </c>
      <c r="DJ15" s="163">
        <v>14.757670001492551</v>
      </c>
      <c r="DK15" s="163">
        <v>5.7442165979240585</v>
      </c>
      <c r="DL15" s="163">
        <v>4.968905664802711</v>
      </c>
      <c r="DM15" s="163">
        <v>6.3648541537526908</v>
      </c>
      <c r="DN15" s="163">
        <v>5.8056153768341234</v>
      </c>
      <c r="DO15" s="163">
        <v>5.7220733523033891</v>
      </c>
      <c r="DP15" s="163">
        <v>5.405951108857578</v>
      </c>
      <c r="DQ15" s="163">
        <v>5.3204594553667377</v>
      </c>
      <c r="DR15" s="163">
        <v>8.3724468773656415</v>
      </c>
      <c r="DS15" s="163">
        <v>5.0906331711397312</v>
      </c>
      <c r="DT15" s="163">
        <v>5.2676405598927305</v>
      </c>
      <c r="DU15" s="163">
        <v>7.4496992653781779</v>
      </c>
      <c r="DV15" s="163">
        <v>4.9998383875716916</v>
      </c>
      <c r="DW15" s="163">
        <v>7.1416466189893493</v>
      </c>
      <c r="DX15" s="163">
        <v>5.5950066140981862</v>
      </c>
      <c r="DY15" s="163">
        <v>7.0872893955476028</v>
      </c>
      <c r="DZ15" s="163">
        <v>8.7568891574068797</v>
      </c>
      <c r="EA15" s="163">
        <v>6.1896486984386581</v>
      </c>
      <c r="EB15" s="163">
        <v>8.3748966741343871</v>
      </c>
      <c r="EC15" s="163">
        <v>5.9712345068701964</v>
      </c>
      <c r="ED15" s="163">
        <v>8.3258332543224434</v>
      </c>
      <c r="EE15" s="163">
        <v>8.7356747964204633</v>
      </c>
      <c r="EF15" s="163">
        <v>7.8798759955221769</v>
      </c>
      <c r="EG15" s="163">
        <v>7.4949600000000007</v>
      </c>
      <c r="EH15" s="163">
        <v>8.9446158656768553</v>
      </c>
      <c r="EI15" s="163">
        <v>12.205913575042269</v>
      </c>
      <c r="EJ15" s="163">
        <v>12.060524244994701</v>
      </c>
      <c r="EK15" s="163">
        <v>11.47993253581925</v>
      </c>
      <c r="EL15" s="163">
        <v>8.8350682629437873</v>
      </c>
      <c r="EM15" s="163">
        <v>8.5231929954291541</v>
      </c>
      <c r="EN15" s="163">
        <v>10.315593444896704</v>
      </c>
      <c r="EO15" s="163">
        <v>11.370148091819093</v>
      </c>
      <c r="EP15" s="163">
        <v>11.602053397843623</v>
      </c>
      <c r="EQ15" s="163">
        <v>8.3689131748736774</v>
      </c>
      <c r="ER15" s="163">
        <v>11.466698591483778</v>
      </c>
      <c r="ES15" s="163">
        <v>11.374029041419291</v>
      </c>
      <c r="ET15" s="163">
        <v>17.927488766735291</v>
      </c>
      <c r="EU15" s="163">
        <v>12.053851308733739</v>
      </c>
      <c r="EV15" s="163">
        <v>12.634037288493777</v>
      </c>
      <c r="EW15" s="163">
        <v>10.978579999999999</v>
      </c>
      <c r="EX15" s="163">
        <v>12.539557904649271</v>
      </c>
      <c r="EY15" s="163">
        <v>16.386639514321786</v>
      </c>
      <c r="EZ15" s="163">
        <v>10.096248697564583</v>
      </c>
      <c r="FA15" s="163">
        <v>11.727296281237798</v>
      </c>
      <c r="FB15" s="163">
        <v>8.9181022754239425</v>
      </c>
      <c r="FC15" s="163">
        <v>8.5217344187357202</v>
      </c>
      <c r="FD15" s="163">
        <v>13.426274160817947</v>
      </c>
      <c r="FE15" s="163">
        <v>7.468226896220898</v>
      </c>
      <c r="FF15" s="163">
        <v>18.046661911483309</v>
      </c>
      <c r="FG15" s="163">
        <v>11.04578258195926</v>
      </c>
      <c r="FH15" s="163">
        <v>18.094758575491934</v>
      </c>
      <c r="FI15" s="163">
        <v>9.3416658977076708</v>
      </c>
      <c r="FJ15" s="163">
        <v>11.32105652288053</v>
      </c>
      <c r="FK15" s="163">
        <v>8.0247069588216249</v>
      </c>
      <c r="FL15" s="163">
        <v>9.9983043367628817</v>
      </c>
      <c r="FM15" s="163">
        <v>11.259287212197542</v>
      </c>
      <c r="FN15" s="163">
        <v>8.0079785022228602</v>
      </c>
      <c r="FO15" s="163">
        <v>11.561314718643105</v>
      </c>
      <c r="FP15" s="163">
        <v>11.324153530640965</v>
      </c>
      <c r="FQ15" s="163">
        <v>12.558365505717035</v>
      </c>
      <c r="FR15" s="163">
        <v>10.075391269169531</v>
      </c>
      <c r="FS15" s="163">
        <v>9.3862834389265792</v>
      </c>
      <c r="FT15" s="163">
        <v>11.780709304995577</v>
      </c>
      <c r="FU15" s="163">
        <v>9.4374477116993774</v>
      </c>
      <c r="FV15" s="163">
        <v>10.116449178189269</v>
      </c>
      <c r="FW15" s="163">
        <v>12.519538336602389</v>
      </c>
      <c r="FX15" s="163">
        <v>14.716627919423843</v>
      </c>
      <c r="FY15" s="163">
        <v>8.879767278182463</v>
      </c>
      <c r="FZ15" s="163">
        <v>10.190674831420887</v>
      </c>
      <c r="GA15" s="163">
        <v>8.94830134007662</v>
      </c>
      <c r="GB15" s="163">
        <v>9.4640542892024246</v>
      </c>
      <c r="GC15" s="163">
        <v>9.5527765562448561</v>
      </c>
      <c r="GD15" s="163">
        <v>10.088486844421356</v>
      </c>
      <c r="GE15" s="163">
        <v>11.433509290572699</v>
      </c>
      <c r="GF15" s="163">
        <v>11.533500094794961</v>
      </c>
      <c r="GG15" s="163">
        <v>12.210720892494219</v>
      </c>
      <c r="GH15" s="163">
        <v>13.682799936405562</v>
      </c>
      <c r="GI15" s="163">
        <v>9.9974708971853001</v>
      </c>
      <c r="GJ15" s="163">
        <v>11.593820626006316</v>
      </c>
      <c r="GK15" s="163">
        <v>9.9682600367617376</v>
      </c>
      <c r="GL15" s="163">
        <v>7.3259939861455869</v>
      </c>
      <c r="GM15" s="163">
        <v>11.441638306460879</v>
      </c>
      <c r="GN15" s="163">
        <v>8.951929994046699</v>
      </c>
      <c r="GO15" s="163">
        <v>9.7610144020990806</v>
      </c>
      <c r="GP15" s="163">
        <v>9.5076133894072683</v>
      </c>
      <c r="GQ15" s="163">
        <v>8.534905317738497</v>
      </c>
      <c r="GR15" s="163">
        <v>8.6456647818036405</v>
      </c>
      <c r="GS15" s="163">
        <v>12.081730831885324</v>
      </c>
      <c r="GT15" s="163">
        <v>8.9245385429836066</v>
      </c>
      <c r="GU15" s="163">
        <v>10.378831147191207</v>
      </c>
      <c r="GV15" s="163">
        <v>10.072625056310125</v>
      </c>
      <c r="GW15" s="163">
        <v>8.830158295134737</v>
      </c>
      <c r="GX15" s="163">
        <v>9.613178718510822</v>
      </c>
      <c r="GY15" s="163">
        <v>9.2994016738198422</v>
      </c>
      <c r="GZ15" s="163">
        <v>11.578612117961477</v>
      </c>
      <c r="HA15" s="163">
        <v>8.8368766587637193</v>
      </c>
      <c r="HB15" s="163">
        <v>8.6886877888484406</v>
      </c>
      <c r="HC15" s="163">
        <v>8.7019802719710562</v>
      </c>
      <c r="HD15" s="163">
        <v>8.1111826062932035</v>
      </c>
      <c r="HE15" s="163">
        <v>10.624594702069254</v>
      </c>
      <c r="HF15" s="163">
        <v>10.672155557962997</v>
      </c>
      <c r="HG15" s="163">
        <v>10.01714193445029</v>
      </c>
      <c r="HH15" s="163">
        <v>9.2476302080560071</v>
      </c>
      <c r="HI15" s="163">
        <v>10.614819419635172</v>
      </c>
      <c r="HJ15" s="163">
        <v>9.75601578336064</v>
      </c>
      <c r="HK15" s="163">
        <v>9.6514036973828912</v>
      </c>
      <c r="HL15" s="163">
        <v>9.0164340875096425</v>
      </c>
      <c r="HM15" s="163">
        <v>9.8424379236262265</v>
      </c>
      <c r="HN15" s="163">
        <v>8.7483768929922743</v>
      </c>
      <c r="HO15" s="163">
        <v>8.6873264297345631</v>
      </c>
      <c r="HP15" s="163">
        <v>10.018862528606824</v>
      </c>
      <c r="HQ15" s="163">
        <v>8.9750411381654249</v>
      </c>
      <c r="HR15" s="163">
        <v>9.4369144423632179</v>
      </c>
      <c r="HS15" s="163">
        <v>8.8520926991526032</v>
      </c>
      <c r="HT15" s="163">
        <v>9.5063811789063628</v>
      </c>
      <c r="HU15" s="163">
        <v>7.9595709892239457</v>
      </c>
      <c r="HV15" s="163">
        <v>9.9797029287818688</v>
      </c>
      <c r="HW15" s="163">
        <v>11.179805258628461</v>
      </c>
      <c r="HX15" s="163">
        <v>9.8934788600131913</v>
      </c>
      <c r="HY15" s="163">
        <v>9.8800609672134474</v>
      </c>
      <c r="HZ15" s="163">
        <v>8.8736753524462397</v>
      </c>
      <c r="IA15" s="163">
        <v>9.8132063418316395</v>
      </c>
      <c r="IB15" s="163">
        <v>7.4441088437905476</v>
      </c>
      <c r="IC15" s="163">
        <v>8.9919500781723531</v>
      </c>
      <c r="ID15" s="163">
        <v>10.898284548479923</v>
      </c>
      <c r="IE15" s="163">
        <v>9.787045278674114</v>
      </c>
      <c r="IF15" s="163">
        <v>9.6739247621216062</v>
      </c>
      <c r="IG15" s="163">
        <v>8.5348217138291513</v>
      </c>
      <c r="IH15" s="163">
        <v>9.5897480553996832</v>
      </c>
      <c r="II15" s="163">
        <v>9.4560000675468991</v>
      </c>
      <c r="IJ15" s="163">
        <v>8.3718055004327638</v>
      </c>
      <c r="IK15" s="163">
        <v>10.047454350249797</v>
      </c>
      <c r="IL15" s="163">
        <v>8.3934593788210119</v>
      </c>
      <c r="IM15" s="163">
        <v>9.6554427293318916</v>
      </c>
      <c r="IN15" s="163">
        <v>9.1976389188180807</v>
      </c>
      <c r="IO15" s="163">
        <v>10.268678475806015</v>
      </c>
      <c r="IP15" s="163">
        <v>9.2186818766586054</v>
      </c>
      <c r="IQ15" s="163">
        <v>9.638057932242468</v>
      </c>
      <c r="IR15" s="163">
        <v>14.307669265073573</v>
      </c>
      <c r="IS15" s="163">
        <v>11.831249103397985</v>
      </c>
      <c r="IT15" s="163">
        <v>11.685534088700059</v>
      </c>
      <c r="IU15" s="163">
        <v>11.373772973104577</v>
      </c>
      <c r="IV15" s="163">
        <v>11.970042032239389</v>
      </c>
      <c r="IW15" s="163">
        <v>11.853050191900078</v>
      </c>
      <c r="IX15" s="163">
        <v>13.987982677915177</v>
      </c>
      <c r="IY15" s="163">
        <v>11.139040797734244</v>
      </c>
      <c r="IZ15" s="163">
        <v>11.203651487854463</v>
      </c>
      <c r="JA15" s="163">
        <v>10.901795137763187</v>
      </c>
      <c r="JB15" s="163">
        <v>13.002239309957407</v>
      </c>
      <c r="JC15" s="163">
        <v>11.741949122466666</v>
      </c>
      <c r="JD15" s="163">
        <v>12.952066757449042</v>
      </c>
      <c r="JE15" s="163">
        <v>12.985819789262809</v>
      </c>
      <c r="JF15" s="163">
        <v>13.841924757797651</v>
      </c>
      <c r="JG15" s="163">
        <v>12.64610755532633</v>
      </c>
      <c r="JH15" s="163">
        <v>13.024123139013899</v>
      </c>
      <c r="JI15" s="163">
        <v>15.975260749069841</v>
      </c>
      <c r="JJ15" s="163">
        <v>14.030767871693939</v>
      </c>
      <c r="JK15" s="163">
        <v>13.974389493278323</v>
      </c>
      <c r="JL15" s="163">
        <v>13.455023488522214</v>
      </c>
      <c r="JM15" s="163">
        <v>10.917752791270374</v>
      </c>
      <c r="JN15" s="163">
        <v>13.114241941981389</v>
      </c>
      <c r="JO15" s="163">
        <v>12.097436119054056</v>
      </c>
      <c r="JP15" s="163">
        <v>13.056244633763626</v>
      </c>
      <c r="JQ15" s="163">
        <v>10.892253044490225</v>
      </c>
      <c r="JR15" s="163">
        <v>10.881230267345678</v>
      </c>
      <c r="JS15" s="163">
        <v>10.736707079349536</v>
      </c>
      <c r="JT15" s="163">
        <v>10.100164490939655</v>
      </c>
      <c r="JU15" s="163">
        <v>10.904265259529119</v>
      </c>
      <c r="JV15" s="163">
        <v>10.745275791558866</v>
      </c>
      <c r="JW15" s="163">
        <v>10.161784741128891</v>
      </c>
      <c r="JX15" s="163">
        <v>8.0961568599156752</v>
      </c>
      <c r="JY15" s="13"/>
      <c r="JZ15" s="159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13"/>
      <c r="NQ15" s="13"/>
      <c r="NR15" s="13"/>
      <c r="NS15" s="13"/>
      <c r="NT15" s="13"/>
      <c r="NU15" s="13"/>
      <c r="NV15" s="13"/>
      <c r="NW15" s="13"/>
      <c r="NX15" s="13"/>
      <c r="NY15" s="13"/>
      <c r="NZ15" s="13"/>
      <c r="OA15" s="13"/>
      <c r="OB15" s="13"/>
      <c r="OC15" s="13"/>
      <c r="OD15" s="13"/>
      <c r="OE15" s="13"/>
      <c r="OF15" s="13"/>
      <c r="OG15" s="13"/>
      <c r="OH15" s="13"/>
      <c r="OI15" s="13"/>
      <c r="OJ15" s="13"/>
      <c r="OK15" s="13"/>
      <c r="OL15" s="13"/>
      <c r="OM15" s="13"/>
      <c r="ON15" s="13"/>
      <c r="OO15" s="13"/>
      <c r="OP15" s="13"/>
      <c r="OQ15" s="13"/>
      <c r="OR15" s="13"/>
      <c r="OS15" s="13"/>
      <c r="OT15" s="13"/>
      <c r="OU15" s="13"/>
      <c r="OV15" s="13"/>
      <c r="OW15" s="13"/>
      <c r="OX15" s="13"/>
      <c r="OY15" s="13"/>
      <c r="OZ15" s="13"/>
      <c r="PA15" s="13"/>
      <c r="PB15" s="13"/>
      <c r="PC15" s="13"/>
      <c r="PD15" s="13"/>
      <c r="PE15" s="13"/>
      <c r="PF15" s="13"/>
      <c r="PG15" s="13"/>
      <c r="PH15" s="13"/>
      <c r="PI15" s="13"/>
      <c r="PJ15" s="13"/>
      <c r="PK15" s="13"/>
      <c r="PL15" s="13"/>
      <c r="PM15" s="13"/>
      <c r="PN15" s="13"/>
      <c r="PO15" s="13"/>
      <c r="PP15" s="13"/>
      <c r="PQ15" s="13"/>
      <c r="PR15" s="13"/>
      <c r="PS15" s="13"/>
      <c r="PT15" s="13"/>
      <c r="PU15" s="13"/>
      <c r="PV15" s="13"/>
      <c r="PW15" s="13"/>
      <c r="PX15" s="13"/>
      <c r="PY15" s="13"/>
      <c r="PZ15" s="13"/>
      <c r="QA15" s="13"/>
      <c r="QB15" s="13"/>
      <c r="QC15" s="13"/>
      <c r="QD15" s="13"/>
      <c r="QE15" s="13"/>
      <c r="QF15" s="13"/>
      <c r="QG15" s="13"/>
      <c r="QH15" s="13"/>
      <c r="QI15" s="13"/>
      <c r="QJ15" s="13"/>
      <c r="QK15" s="13"/>
      <c r="QL15" s="13"/>
      <c r="QM15" s="13"/>
      <c r="QN15" s="13"/>
      <c r="QO15" s="13"/>
      <c r="QP15" s="13"/>
      <c r="QQ15" s="13"/>
      <c r="QR15" s="13"/>
      <c r="QS15" s="13"/>
      <c r="QT15" s="13"/>
      <c r="QU15" s="13"/>
      <c r="QV15" s="13"/>
      <c r="QW15" s="13"/>
      <c r="QX15" s="13"/>
      <c r="QY15" s="13"/>
      <c r="QZ15" s="13"/>
      <c r="RA15" s="13"/>
      <c r="RB15" s="13"/>
      <c r="RC15" s="13"/>
      <c r="RD15" s="13"/>
      <c r="RE15" s="13"/>
      <c r="RF15" s="13"/>
      <c r="RG15" s="13"/>
      <c r="RH15" s="13"/>
      <c r="RI15" s="13"/>
      <c r="RJ15" s="13"/>
      <c r="RK15" s="13"/>
      <c r="RL15" s="13"/>
      <c r="RM15" s="13"/>
      <c r="RN15" s="13"/>
      <c r="RO15" s="13"/>
      <c r="RP15" s="13"/>
      <c r="RQ15" s="13"/>
      <c r="RR15" s="13"/>
      <c r="RS15" s="13"/>
      <c r="RT15" s="13"/>
      <c r="RU15" s="13"/>
      <c r="RV15" s="13"/>
      <c r="RW15" s="13"/>
      <c r="RX15" s="13"/>
      <c r="RY15" s="13"/>
      <c r="RZ15" s="13"/>
      <c r="SA15" s="13"/>
      <c r="SB15" s="13"/>
      <c r="SC15" s="13"/>
      <c r="SD15" s="13"/>
      <c r="SE15" s="13"/>
      <c r="SF15" s="13"/>
      <c r="SG15" s="13"/>
      <c r="SH15" s="13"/>
      <c r="SI15" s="13"/>
      <c r="SJ15" s="13"/>
      <c r="SK15" s="13"/>
      <c r="SL15" s="13"/>
      <c r="SM15" s="13"/>
      <c r="SN15" s="13"/>
      <c r="SO15" s="13"/>
      <c r="SP15" s="13"/>
      <c r="SQ15" s="13"/>
      <c r="SR15" s="13"/>
      <c r="SS15" s="13"/>
      <c r="ST15" s="13"/>
      <c r="SU15" s="13"/>
      <c r="SV15" s="13"/>
      <c r="SW15" s="13"/>
      <c r="SX15" s="13"/>
      <c r="SY15" s="13"/>
      <c r="SZ15" s="13"/>
      <c r="TA15" s="13"/>
      <c r="TB15" s="13"/>
      <c r="TC15" s="13"/>
      <c r="TD15" s="13"/>
      <c r="TE15" s="13"/>
      <c r="TF15" s="13"/>
      <c r="TG15" s="13"/>
      <c r="TH15" s="13"/>
      <c r="TI15" s="13"/>
      <c r="TJ15" s="13"/>
      <c r="TK15" s="13"/>
      <c r="TL15" s="13"/>
      <c r="TM15" s="13"/>
      <c r="TN15" s="13"/>
      <c r="TO15" s="13"/>
      <c r="TP15" s="13"/>
      <c r="TQ15" s="13"/>
      <c r="TR15" s="13"/>
      <c r="TS15" s="13"/>
      <c r="TT15" s="13"/>
      <c r="TU15" s="13"/>
      <c r="TV15" s="13"/>
      <c r="TW15" s="13"/>
      <c r="TX15" s="13"/>
      <c r="TY15" s="13"/>
      <c r="TZ15" s="13"/>
      <c r="UA15" s="13"/>
      <c r="UB15" s="13"/>
      <c r="UC15" s="13"/>
      <c r="UD15" s="13"/>
      <c r="UE15" s="13"/>
      <c r="UF15" s="13"/>
      <c r="UG15" s="13"/>
      <c r="UH15" s="13"/>
      <c r="UI15" s="13"/>
      <c r="UJ15" s="13"/>
      <c r="UK15" s="13"/>
      <c r="UL15" s="13"/>
      <c r="UM15" s="13"/>
      <c r="UN15" s="13"/>
      <c r="UO15" s="13"/>
      <c r="UP15" s="13"/>
      <c r="UQ15" s="13"/>
      <c r="UR15" s="13"/>
      <c r="US15" s="13"/>
      <c r="UT15" s="13"/>
      <c r="UU15" s="13"/>
      <c r="UV15" s="13"/>
      <c r="UW15" s="13"/>
      <c r="UX15" s="13"/>
      <c r="UY15" s="13"/>
      <c r="UZ15" s="13"/>
      <c r="VA15" s="13"/>
      <c r="VB15" s="13"/>
    </row>
    <row r="16" spans="3:574" s="1" customFormat="1" ht="15.75">
      <c r="C16" s="2" t="s">
        <v>12</v>
      </c>
      <c r="D16" s="136" t="s">
        <v>70</v>
      </c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163">
        <v>3.7746959841171388</v>
      </c>
      <c r="BH16" s="163">
        <v>3.6819323699180377</v>
      </c>
      <c r="BI16" s="163">
        <v>3.4018993962809176</v>
      </c>
      <c r="BJ16" s="163">
        <v>4.7126942495352946</v>
      </c>
      <c r="BK16" s="163">
        <v>4.3988387234825916</v>
      </c>
      <c r="BL16" s="163">
        <v>2.0591521851908552</v>
      </c>
      <c r="BM16" s="163">
        <v>2.6540024640257966</v>
      </c>
      <c r="BN16" s="163">
        <v>4.4443919784334724</v>
      </c>
      <c r="BO16" s="163">
        <v>3.6611789559947265</v>
      </c>
      <c r="BP16" s="163">
        <v>3.9294256565800936</v>
      </c>
      <c r="BQ16" s="163">
        <v>3.9710971707818565</v>
      </c>
      <c r="BR16" s="163">
        <v>3.5500404941298882</v>
      </c>
      <c r="BS16" s="163">
        <v>3.3098352309351857</v>
      </c>
      <c r="BT16" s="163">
        <v>3.6543783137733823</v>
      </c>
      <c r="BU16" s="163">
        <v>4.3237113987278502</v>
      </c>
      <c r="BV16" s="163">
        <v>4.0148488147075749</v>
      </c>
      <c r="BW16" s="163">
        <v>4.657417797123296</v>
      </c>
      <c r="BX16" s="163">
        <v>4.5874397351811984</v>
      </c>
      <c r="BY16" s="163">
        <v>4.6121869597328295</v>
      </c>
      <c r="BZ16" s="163">
        <v>3.8078652775000319</v>
      </c>
      <c r="CA16" s="163">
        <v>4.3706767796509496</v>
      </c>
      <c r="CB16" s="163">
        <v>4.9087847177815966</v>
      </c>
      <c r="CC16" s="163">
        <v>4.8597914540075076</v>
      </c>
      <c r="CD16" s="163">
        <v>3.950402878124835</v>
      </c>
      <c r="CE16" s="163">
        <v>4.4145584248590994</v>
      </c>
      <c r="CF16" s="163">
        <v>4.3356590908521406</v>
      </c>
      <c r="CG16" s="163">
        <v>3.7987628714967019</v>
      </c>
      <c r="CH16" s="163">
        <v>6.44534054653412</v>
      </c>
      <c r="CI16" s="163">
        <v>5.5976351147783188</v>
      </c>
      <c r="CJ16" s="163">
        <v>5.0635761716378029</v>
      </c>
      <c r="CK16" s="163">
        <v>4.9844956194998442</v>
      </c>
      <c r="CL16" s="163">
        <v>4.2866301123531976</v>
      </c>
      <c r="CM16" s="163">
        <v>4.4188258841364396</v>
      </c>
      <c r="CN16" s="163">
        <v>4.3964705116413976</v>
      </c>
      <c r="CO16" s="163">
        <v>4.7595073882624881</v>
      </c>
      <c r="CP16" s="163">
        <v>4.9780077781662753</v>
      </c>
      <c r="CQ16" s="163">
        <v>4.9525730058615771</v>
      </c>
      <c r="CR16" s="163">
        <v>6.1095740635297391</v>
      </c>
      <c r="CS16" s="163">
        <v>5.8063636888327039</v>
      </c>
      <c r="CT16" s="163">
        <v>6.0521505754950642</v>
      </c>
      <c r="CU16" s="163">
        <v>5.2472886100981322</v>
      </c>
      <c r="CV16" s="163">
        <v>6.802635066461157</v>
      </c>
      <c r="CW16" s="163">
        <v>6.467380751150527</v>
      </c>
      <c r="CX16" s="163">
        <v>5.4094291659738909</v>
      </c>
      <c r="CY16" s="163">
        <v>5.5653618423218294</v>
      </c>
      <c r="CZ16" s="163">
        <v>5.3466344794620841</v>
      </c>
      <c r="DA16" s="163">
        <v>5.307515664332092</v>
      </c>
      <c r="DB16" s="163">
        <v>5.315405061374304</v>
      </c>
      <c r="DC16" s="163">
        <v>4.7798734178133762</v>
      </c>
      <c r="DD16" s="163">
        <v>6.3655145046346551</v>
      </c>
      <c r="DE16" s="163">
        <v>7.133739938968672</v>
      </c>
      <c r="DF16" s="163">
        <v>6.3969539733682526</v>
      </c>
      <c r="DG16" s="163">
        <v>7.8154486307847142</v>
      </c>
      <c r="DH16" s="163">
        <v>5.8387635511086806</v>
      </c>
      <c r="DI16" s="163">
        <v>8.0783875206729459</v>
      </c>
      <c r="DJ16" s="163">
        <v>5.6378448148272247</v>
      </c>
      <c r="DK16" s="163">
        <v>6.8201700745936114</v>
      </c>
      <c r="DL16" s="163">
        <v>5.0484611924579914</v>
      </c>
      <c r="DM16" s="163">
        <v>6.2974751141699734</v>
      </c>
      <c r="DN16" s="163">
        <v>7.8662835103053927</v>
      </c>
      <c r="DO16" s="163">
        <v>6.7812568506328672</v>
      </c>
      <c r="DP16" s="163">
        <v>7.8108295759517139</v>
      </c>
      <c r="DQ16" s="163">
        <v>5.8075546744337014</v>
      </c>
      <c r="DR16" s="163">
        <v>8.3074812371920945</v>
      </c>
      <c r="DS16" s="163">
        <v>11.188495091677851</v>
      </c>
      <c r="DT16" s="163">
        <v>9.0466357328005245</v>
      </c>
      <c r="DU16" s="163">
        <v>11.026093222292261</v>
      </c>
      <c r="DV16" s="163">
        <v>9.4000575829424093</v>
      </c>
      <c r="DW16" s="163">
        <v>10.921838197006494</v>
      </c>
      <c r="DX16" s="163">
        <v>8.2190663758570803</v>
      </c>
      <c r="DY16" s="163">
        <v>10.20101418872933</v>
      </c>
      <c r="DZ16" s="163">
        <v>8.4409828718152813</v>
      </c>
      <c r="EA16" s="163">
        <v>8.758285556291808</v>
      </c>
      <c r="EB16" s="163">
        <v>9.2746647432741334</v>
      </c>
      <c r="EC16" s="163">
        <v>9.1664713213157043</v>
      </c>
      <c r="ED16" s="163">
        <v>10.193739080209447</v>
      </c>
      <c r="EE16" s="163">
        <v>11.897554794436511</v>
      </c>
      <c r="EF16" s="163">
        <v>10.487851062713334</v>
      </c>
      <c r="EG16" s="163">
        <v>8.010155000000001</v>
      </c>
      <c r="EH16" s="163">
        <v>9.7674767740233843</v>
      </c>
      <c r="EI16" s="163">
        <v>11.104218069162672</v>
      </c>
      <c r="EJ16" s="163">
        <v>10.463826834341937</v>
      </c>
      <c r="EK16" s="163">
        <v>10.859623428825419</v>
      </c>
      <c r="EL16" s="163">
        <v>9.8005118682635661</v>
      </c>
      <c r="EM16" s="163">
        <v>10.608663999898438</v>
      </c>
      <c r="EN16" s="163">
        <v>11.119698713427992</v>
      </c>
      <c r="EO16" s="163">
        <v>11.647407670701496</v>
      </c>
      <c r="EP16" s="163">
        <v>10.402132978549819</v>
      </c>
      <c r="EQ16" s="163">
        <v>10.817037057031676</v>
      </c>
      <c r="ER16" s="163">
        <v>13.792363479143196</v>
      </c>
      <c r="ES16" s="163">
        <v>9.8384891465793363</v>
      </c>
      <c r="ET16" s="163">
        <v>10.705276645694978</v>
      </c>
      <c r="EU16" s="163">
        <v>8.8060594581325784</v>
      </c>
      <c r="EV16" s="163">
        <v>7.7666099772400301</v>
      </c>
      <c r="EW16" s="163">
        <v>7.2720149999999997</v>
      </c>
      <c r="EX16" s="163">
        <v>8.5652041037152227</v>
      </c>
      <c r="EY16" s="163">
        <v>8.6918663205954765</v>
      </c>
      <c r="EZ16" s="163">
        <v>8.7357908633174084</v>
      </c>
      <c r="FA16" s="163">
        <v>8.8184563532974671</v>
      </c>
      <c r="FB16" s="163">
        <v>10.988747858379385</v>
      </c>
      <c r="FC16" s="163">
        <v>10.188849617095759</v>
      </c>
      <c r="FD16" s="163">
        <v>10.547911913317742</v>
      </c>
      <c r="FE16" s="163">
        <v>8.4371585294631295</v>
      </c>
      <c r="FF16" s="163">
        <v>10.814069182900967</v>
      </c>
      <c r="FG16" s="163">
        <v>11.086621889777566</v>
      </c>
      <c r="FH16" s="163">
        <v>8.9206092239796142</v>
      </c>
      <c r="FI16" s="163">
        <v>9.4040990595618918</v>
      </c>
      <c r="FJ16" s="163">
        <v>9.4053271149705644</v>
      </c>
      <c r="FK16" s="163">
        <v>9.4642536270071833</v>
      </c>
      <c r="FL16" s="163">
        <v>8.3553827031586447</v>
      </c>
      <c r="FM16" s="163">
        <v>9.6862500863130947</v>
      </c>
      <c r="FN16" s="163">
        <v>11.230234492170331</v>
      </c>
      <c r="FO16" s="163">
        <v>11.109436251254911</v>
      </c>
      <c r="FP16" s="163">
        <v>11.035704155258475</v>
      </c>
      <c r="FQ16" s="163">
        <v>11.721580835958884</v>
      </c>
      <c r="FR16" s="163">
        <v>12.888536709713607</v>
      </c>
      <c r="FS16" s="163">
        <v>11.684361853502702</v>
      </c>
      <c r="FT16" s="163">
        <v>9.1097886002387636</v>
      </c>
      <c r="FU16" s="163">
        <v>9.8933338200406808</v>
      </c>
      <c r="FV16" s="163">
        <v>10.388107351332163</v>
      </c>
      <c r="FW16" s="163">
        <v>9.0704486078209552</v>
      </c>
      <c r="FX16" s="163">
        <v>12.049003941084969</v>
      </c>
      <c r="FY16" s="163">
        <v>8.8936879970267917</v>
      </c>
      <c r="FZ16" s="163">
        <v>9.6467991127243184</v>
      </c>
      <c r="GA16" s="163">
        <v>10.424625419722357</v>
      </c>
      <c r="GB16" s="163">
        <v>12.398176917037851</v>
      </c>
      <c r="GC16" s="163">
        <v>14.161397073344384</v>
      </c>
      <c r="GD16" s="163">
        <v>10.708034361902552</v>
      </c>
      <c r="GE16" s="163">
        <v>12.635841837882836</v>
      </c>
      <c r="GF16" s="163">
        <v>10.789420214434339</v>
      </c>
      <c r="GG16" s="163">
        <v>13.618144270350106</v>
      </c>
      <c r="GH16" s="163">
        <v>12.58975448946566</v>
      </c>
      <c r="GI16" s="163">
        <v>11.086942230361418</v>
      </c>
      <c r="GJ16" s="163">
        <v>11.446287858392218</v>
      </c>
      <c r="GK16" s="163">
        <v>9.1853863408853158</v>
      </c>
      <c r="GL16" s="163">
        <v>10.046370357898319</v>
      </c>
      <c r="GM16" s="163">
        <v>11.289715016872428</v>
      </c>
      <c r="GN16" s="163">
        <v>10.533332660454199</v>
      </c>
      <c r="GO16" s="163">
        <v>13.243605088650602</v>
      </c>
      <c r="GP16" s="163">
        <v>12.219959509226374</v>
      </c>
      <c r="GQ16" s="163">
        <v>10.418948927819457</v>
      </c>
      <c r="GR16" s="163">
        <v>9.6593422854352955</v>
      </c>
      <c r="GS16" s="163">
        <v>12.464687674088998</v>
      </c>
      <c r="GT16" s="163">
        <v>11.372881084184241</v>
      </c>
      <c r="GU16" s="163">
        <v>12.654330589151911</v>
      </c>
      <c r="GV16" s="163">
        <v>11.391467002087085</v>
      </c>
      <c r="GW16" s="163">
        <v>12.099394078713315</v>
      </c>
      <c r="GX16" s="163">
        <v>12.564979002505966</v>
      </c>
      <c r="GY16" s="163">
        <v>13.6598477932947</v>
      </c>
      <c r="GZ16" s="163">
        <v>16.681979006668222</v>
      </c>
      <c r="HA16" s="163">
        <v>13.792211464312729</v>
      </c>
      <c r="HB16" s="163">
        <v>14.531147034365524</v>
      </c>
      <c r="HC16" s="163">
        <v>13.299963037113567</v>
      </c>
      <c r="HD16" s="163">
        <v>14.253257107162954</v>
      </c>
      <c r="HE16" s="163">
        <v>13.350770352408954</v>
      </c>
      <c r="HF16" s="163">
        <v>14.151684246500656</v>
      </c>
      <c r="HG16" s="163">
        <v>14.848110443926803</v>
      </c>
      <c r="HH16" s="163">
        <v>12.916873556116956</v>
      </c>
      <c r="HI16" s="163">
        <v>12.755958386901234</v>
      </c>
      <c r="HJ16" s="163">
        <v>14.496039473227798</v>
      </c>
      <c r="HK16" s="163">
        <v>16.580341830188729</v>
      </c>
      <c r="HL16" s="163">
        <v>15.205753242506319</v>
      </c>
      <c r="HM16" s="163">
        <v>13.044459809455521</v>
      </c>
      <c r="HN16" s="163">
        <v>13.260991425606669</v>
      </c>
      <c r="HO16" s="163">
        <v>13.00904887406509</v>
      </c>
      <c r="HP16" s="163">
        <v>10.110085070266475</v>
      </c>
      <c r="HQ16" s="163">
        <v>13.680574122409295</v>
      </c>
      <c r="HR16" s="163">
        <v>16.017299529092799</v>
      </c>
      <c r="HS16" s="163">
        <v>10.905808638399893</v>
      </c>
      <c r="HT16" s="163">
        <v>11.280487294880034</v>
      </c>
      <c r="HU16" s="163">
        <v>11.381595504908065</v>
      </c>
      <c r="HV16" s="163">
        <v>11.259388318130554</v>
      </c>
      <c r="HW16" s="163">
        <v>11.052492872134744</v>
      </c>
      <c r="HX16" s="163">
        <v>15.242680221702862</v>
      </c>
      <c r="HY16" s="163">
        <v>14.036166231778211</v>
      </c>
      <c r="HZ16" s="163">
        <v>11.704067662189155</v>
      </c>
      <c r="IA16" s="163">
        <v>14.15215153238435</v>
      </c>
      <c r="IB16" s="163">
        <v>11.069644869624488</v>
      </c>
      <c r="IC16" s="163">
        <v>13.578086354221297</v>
      </c>
      <c r="ID16" s="163">
        <v>13.16183200846331</v>
      </c>
      <c r="IE16" s="163">
        <v>12.123919111528458</v>
      </c>
      <c r="IF16" s="163">
        <v>13.818305876026617</v>
      </c>
      <c r="IG16" s="163">
        <v>14.086725123857319</v>
      </c>
      <c r="IH16" s="163">
        <v>12.568998079215758</v>
      </c>
      <c r="II16" s="163">
        <v>14.874813857207155</v>
      </c>
      <c r="IJ16" s="163">
        <v>15.025520846658571</v>
      </c>
      <c r="IK16" s="163">
        <v>14.532379170248083</v>
      </c>
      <c r="IL16" s="163">
        <v>14.412674725929138</v>
      </c>
      <c r="IM16" s="163">
        <v>10.856853723337272</v>
      </c>
      <c r="IN16" s="163">
        <v>11.534548999739679</v>
      </c>
      <c r="IO16" s="163">
        <v>16.208126645966495</v>
      </c>
      <c r="IP16" s="163">
        <v>14.556601530676801</v>
      </c>
      <c r="IQ16" s="163">
        <v>13.071113038426439</v>
      </c>
      <c r="IR16" s="163">
        <v>14.349626570210994</v>
      </c>
      <c r="IS16" s="163">
        <v>15.333245190912766</v>
      </c>
      <c r="IT16" s="163">
        <v>15.804142406329746</v>
      </c>
      <c r="IU16" s="163">
        <v>15.358941051186108</v>
      </c>
      <c r="IV16" s="163">
        <v>15.546438639947336</v>
      </c>
      <c r="IW16" s="163">
        <v>17.68872904579089</v>
      </c>
      <c r="IX16" s="163">
        <v>16.697134960415088</v>
      </c>
      <c r="IY16" s="163">
        <v>18.857816881389542</v>
      </c>
      <c r="IZ16" s="163">
        <v>12.306989768484643</v>
      </c>
      <c r="JA16" s="163">
        <v>15.961074243039219</v>
      </c>
      <c r="JB16" s="163">
        <v>16.684663770929287</v>
      </c>
      <c r="JC16" s="163">
        <v>18.633402075981625</v>
      </c>
      <c r="JD16" s="163">
        <v>18.986808214369461</v>
      </c>
      <c r="JE16" s="163">
        <v>18.811547152753867</v>
      </c>
      <c r="JF16" s="163">
        <v>18.795240556342463</v>
      </c>
      <c r="JG16" s="163">
        <v>19.10404989952556</v>
      </c>
      <c r="JH16" s="163">
        <v>20.953024577085699</v>
      </c>
      <c r="JI16" s="163">
        <v>20.827061996143122</v>
      </c>
      <c r="JJ16" s="163">
        <v>21.999912342946939</v>
      </c>
      <c r="JK16" s="163">
        <v>14.902735538910701</v>
      </c>
      <c r="JL16" s="163">
        <v>20.460529622891379</v>
      </c>
      <c r="JM16" s="163">
        <v>19.538008989630931</v>
      </c>
      <c r="JN16" s="163">
        <v>18.286908981916405</v>
      </c>
      <c r="JO16" s="163">
        <v>19.22870839767624</v>
      </c>
      <c r="JP16" s="163">
        <v>19.118268502131151</v>
      </c>
      <c r="JQ16" s="163">
        <v>20.14128400586441</v>
      </c>
      <c r="JR16" s="163">
        <v>22.843145721339926</v>
      </c>
      <c r="JS16" s="163">
        <v>21.477002935730958</v>
      </c>
      <c r="JT16" s="163">
        <v>24.833105483526829</v>
      </c>
      <c r="JU16" s="163">
        <v>22.662693420432394</v>
      </c>
      <c r="JV16" s="163">
        <v>21.224716031530377</v>
      </c>
      <c r="JW16" s="163">
        <v>16.002476468116946</v>
      </c>
      <c r="JX16" s="163">
        <v>8.6329693452350025</v>
      </c>
      <c r="JY16" s="13"/>
      <c r="JZ16" s="159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</row>
    <row r="17" spans="3:574" s="1" customFormat="1" ht="15.75">
      <c r="C17" s="2" t="s">
        <v>13</v>
      </c>
      <c r="D17" s="136" t="s">
        <v>70</v>
      </c>
      <c r="E17" s="286"/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  <c r="AI17" s="286"/>
      <c r="AJ17" s="286"/>
      <c r="AK17" s="286"/>
      <c r="AL17" s="286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  <c r="AW17" s="286"/>
      <c r="AX17" s="286"/>
      <c r="AY17" s="286"/>
      <c r="AZ17" s="286"/>
      <c r="BA17" s="286"/>
      <c r="BB17" s="286"/>
      <c r="BC17" s="286"/>
      <c r="BD17" s="286"/>
      <c r="BE17" s="286"/>
      <c r="BF17" s="286"/>
      <c r="BG17" s="163">
        <v>2.4419158087207622</v>
      </c>
      <c r="BH17" s="163">
        <v>2.7516176149817642</v>
      </c>
      <c r="BI17" s="163">
        <v>3.4285101538881415</v>
      </c>
      <c r="BJ17" s="163">
        <v>3.1701459388980449</v>
      </c>
      <c r="BK17" s="163">
        <v>2.9163306274018321</v>
      </c>
      <c r="BL17" s="163">
        <v>1.2418767894381548</v>
      </c>
      <c r="BM17" s="163">
        <v>1.8265079063853504</v>
      </c>
      <c r="BN17" s="163">
        <v>2.4322934941658869</v>
      </c>
      <c r="BO17" s="163">
        <v>2.7049838073899242</v>
      </c>
      <c r="BP17" s="163">
        <v>2.2127699982172735</v>
      </c>
      <c r="BQ17" s="163">
        <v>2.6129164480163225</v>
      </c>
      <c r="BR17" s="163">
        <v>2.7074186454568911</v>
      </c>
      <c r="BS17" s="163">
        <v>2.9230294473604594</v>
      </c>
      <c r="BT17" s="163">
        <v>3.2417029599819429</v>
      </c>
      <c r="BU17" s="163">
        <v>3.1399523257712754</v>
      </c>
      <c r="BV17" s="163">
        <v>4.1075942955401423</v>
      </c>
      <c r="BW17" s="163">
        <v>3.7878969598533474</v>
      </c>
      <c r="BX17" s="163">
        <v>3.7799017607452532</v>
      </c>
      <c r="BY17" s="163">
        <v>4.4646210694116348</v>
      </c>
      <c r="BZ17" s="163">
        <v>3.6677456898524374</v>
      </c>
      <c r="CA17" s="163">
        <v>4.1145334183033926</v>
      </c>
      <c r="CB17" s="163">
        <v>4.0111065973564557</v>
      </c>
      <c r="CC17" s="163">
        <v>4.0231998227262027</v>
      </c>
      <c r="CD17" s="163">
        <v>3.4024342273029511</v>
      </c>
      <c r="CE17" s="163">
        <v>4.6703996236792555</v>
      </c>
      <c r="CF17" s="163">
        <v>4.370445020737777</v>
      </c>
      <c r="CG17" s="163">
        <v>5.0820799926324254</v>
      </c>
      <c r="CH17" s="163">
        <v>5.4204940925908334</v>
      </c>
      <c r="CI17" s="163">
        <v>5.4565061615371881</v>
      </c>
      <c r="CJ17" s="163">
        <v>5.8230025355915958</v>
      </c>
      <c r="CK17" s="163">
        <v>8.2282090218452986</v>
      </c>
      <c r="CL17" s="163">
        <v>3.9256507344708234</v>
      </c>
      <c r="CM17" s="163">
        <v>5.188473514918801</v>
      </c>
      <c r="CN17" s="163">
        <v>4.8739758522730634</v>
      </c>
      <c r="CO17" s="163">
        <v>1.0419671965820978</v>
      </c>
      <c r="CP17" s="163">
        <v>6.1600588996141612</v>
      </c>
      <c r="CQ17" s="163">
        <v>4.4512600905491695</v>
      </c>
      <c r="CR17" s="163">
        <v>5.7832489438866403</v>
      </c>
      <c r="CS17" s="163">
        <v>5.5464669441579151</v>
      </c>
      <c r="CT17" s="163">
        <v>5.4681579310553516</v>
      </c>
      <c r="CU17" s="163">
        <v>6.0444974286023632</v>
      </c>
      <c r="CV17" s="163">
        <v>7.2639006766756058</v>
      </c>
      <c r="CW17" s="163">
        <v>5.3657509304851576</v>
      </c>
      <c r="CX17" s="163">
        <v>5.1557752039063223</v>
      </c>
      <c r="CY17" s="163">
        <v>4.5598048729674323</v>
      </c>
      <c r="CZ17" s="163">
        <v>5.7138547309672543</v>
      </c>
      <c r="DA17" s="163">
        <v>6.6140539749148095</v>
      </c>
      <c r="DB17" s="163">
        <v>5.9526387267219967</v>
      </c>
      <c r="DC17" s="163">
        <v>4.9150890731970636</v>
      </c>
      <c r="DD17" s="163">
        <v>5.7820659857708989</v>
      </c>
      <c r="DE17" s="163">
        <v>6.4117980067639051</v>
      </c>
      <c r="DF17" s="163">
        <v>7.7093837984260265</v>
      </c>
      <c r="DG17" s="163">
        <v>7.8073177021218099</v>
      </c>
      <c r="DH17" s="163">
        <v>7.0663291911752726</v>
      </c>
      <c r="DI17" s="163">
        <v>6.6580935033684758</v>
      </c>
      <c r="DJ17" s="163">
        <v>6.2601562004323323</v>
      </c>
      <c r="DK17" s="163">
        <v>7.4687240178055134</v>
      </c>
      <c r="DL17" s="163">
        <v>5.9774377185160033</v>
      </c>
      <c r="DM17" s="163">
        <v>8.8167938380798301</v>
      </c>
      <c r="DN17" s="163">
        <v>7.6282606923304943</v>
      </c>
      <c r="DO17" s="163">
        <v>8.0547595099524507</v>
      </c>
      <c r="DP17" s="163">
        <v>6.9156957890086641</v>
      </c>
      <c r="DQ17" s="163">
        <v>7.0471800905182258</v>
      </c>
      <c r="DR17" s="163">
        <v>9.3501797619774951</v>
      </c>
      <c r="DS17" s="163">
        <v>15.88779512575624</v>
      </c>
      <c r="DT17" s="163">
        <v>8.3506776196120835</v>
      </c>
      <c r="DU17" s="163">
        <v>9.4414445358326802</v>
      </c>
      <c r="DV17" s="163">
        <v>8.345384921591652</v>
      </c>
      <c r="DW17" s="163">
        <v>8.6299370327072644</v>
      </c>
      <c r="DX17" s="163">
        <v>13.790006660704474</v>
      </c>
      <c r="DY17" s="163">
        <v>9.4615354650110337</v>
      </c>
      <c r="DZ17" s="163">
        <v>11.894450538387302</v>
      </c>
      <c r="EA17" s="163">
        <v>10.904288621079639</v>
      </c>
      <c r="EB17" s="163">
        <v>11.630749582063583</v>
      </c>
      <c r="EC17" s="163">
        <v>9.8404274397834293</v>
      </c>
      <c r="ED17" s="163">
        <v>15.390809201050173</v>
      </c>
      <c r="EE17" s="163">
        <v>15.63151292204606</v>
      </c>
      <c r="EF17" s="163">
        <v>12.71335652350886</v>
      </c>
      <c r="EG17" s="163">
        <v>10.272170000000001</v>
      </c>
      <c r="EH17" s="163">
        <v>10.757770525683778</v>
      </c>
      <c r="EI17" s="163">
        <v>10.790406858805497</v>
      </c>
      <c r="EJ17" s="163">
        <v>12.790638018241905</v>
      </c>
      <c r="EK17" s="163">
        <v>12.008375212565353</v>
      </c>
      <c r="EL17" s="163">
        <v>12.492840252837942</v>
      </c>
      <c r="EM17" s="163">
        <v>12.557108864650989</v>
      </c>
      <c r="EN17" s="163">
        <v>12.600989208105565</v>
      </c>
      <c r="EO17" s="163">
        <v>12.106723238127168</v>
      </c>
      <c r="EP17" s="163">
        <v>14.299969033602309</v>
      </c>
      <c r="EQ17" s="163">
        <v>13.489095242028059</v>
      </c>
      <c r="ER17" s="163">
        <v>13.411450672599429</v>
      </c>
      <c r="ES17" s="163">
        <v>14.356503916100266</v>
      </c>
      <c r="ET17" s="163">
        <v>14.460324824965879</v>
      </c>
      <c r="EU17" s="163">
        <v>12.765673045938037</v>
      </c>
      <c r="EV17" s="163">
        <v>11.338893168261574</v>
      </c>
      <c r="EW17" s="163">
        <v>9.4471899999999991</v>
      </c>
      <c r="EX17" s="163">
        <v>15.926953676003995</v>
      </c>
      <c r="EY17" s="163">
        <v>12.529061164884158</v>
      </c>
      <c r="EZ17" s="163">
        <v>12.246622883149639</v>
      </c>
      <c r="FA17" s="163">
        <v>11.439062712068312</v>
      </c>
      <c r="FB17" s="163">
        <v>11.118683783938938</v>
      </c>
      <c r="FC17" s="163">
        <v>13.206444475144268</v>
      </c>
      <c r="FD17" s="163">
        <v>13.018160551085929</v>
      </c>
      <c r="FE17" s="163">
        <v>10.008152810027671</v>
      </c>
      <c r="FF17" s="163">
        <v>13.18431019746045</v>
      </c>
      <c r="FG17" s="163">
        <v>12.600176644839667</v>
      </c>
      <c r="FH17" s="163">
        <v>10.20582414676875</v>
      </c>
      <c r="FI17" s="163">
        <v>13.684516636287327</v>
      </c>
      <c r="FJ17" s="163">
        <v>14.438303282342421</v>
      </c>
      <c r="FK17" s="163">
        <v>11.642199161220068</v>
      </c>
      <c r="FL17" s="163">
        <v>10.915823071658796</v>
      </c>
      <c r="FM17" s="163">
        <v>12.88588505740231</v>
      </c>
      <c r="FN17" s="163">
        <v>15.21507404445085</v>
      </c>
      <c r="FO17" s="163">
        <v>15.229213064536308</v>
      </c>
      <c r="FP17" s="163">
        <v>16.600932365763033</v>
      </c>
      <c r="FQ17" s="163">
        <v>12.939109417966357</v>
      </c>
      <c r="FR17" s="163">
        <v>12.732434106426178</v>
      </c>
      <c r="FS17" s="163">
        <v>11.483832512895557</v>
      </c>
      <c r="FT17" s="163">
        <v>9.5015765047377538</v>
      </c>
      <c r="FU17" s="163">
        <v>12.016247506896137</v>
      </c>
      <c r="FV17" s="163">
        <v>14.213762226746042</v>
      </c>
      <c r="FW17" s="163">
        <v>16.66116969529843</v>
      </c>
      <c r="FX17" s="163">
        <v>18.737436678089008</v>
      </c>
      <c r="FY17" s="163">
        <v>13.158655667770866</v>
      </c>
      <c r="FZ17" s="163">
        <v>13.913923317223363</v>
      </c>
      <c r="GA17" s="163">
        <v>14.044867013548595</v>
      </c>
      <c r="GB17" s="163">
        <v>14.815525749770382</v>
      </c>
      <c r="GC17" s="163">
        <v>12.626743569097643</v>
      </c>
      <c r="GD17" s="163">
        <v>13.787233273708233</v>
      </c>
      <c r="GE17" s="163">
        <v>13.022289030843808</v>
      </c>
      <c r="GF17" s="163">
        <v>14.482901847975647</v>
      </c>
      <c r="GG17" s="163">
        <v>19.488366805379449</v>
      </c>
      <c r="GH17" s="163">
        <v>17.016343616817608</v>
      </c>
      <c r="GI17" s="163">
        <v>17.159421979100415</v>
      </c>
      <c r="GJ17" s="163">
        <v>16.936561071751093</v>
      </c>
      <c r="GK17" s="163">
        <v>18.204979212391851</v>
      </c>
      <c r="GL17" s="163">
        <v>16.866593045391337</v>
      </c>
      <c r="GM17" s="163">
        <v>15.731789079661354</v>
      </c>
      <c r="GN17" s="163">
        <v>14.495685376926826</v>
      </c>
      <c r="GO17" s="163">
        <v>15.453304415662121</v>
      </c>
      <c r="GP17" s="163">
        <v>21.260486205312535</v>
      </c>
      <c r="GQ17" s="163">
        <v>18.411813725905365</v>
      </c>
      <c r="GR17" s="163">
        <v>33.246437644760135</v>
      </c>
      <c r="GS17" s="163">
        <v>22.353690124095543</v>
      </c>
      <c r="GT17" s="163">
        <v>20.213970324208752</v>
      </c>
      <c r="GU17" s="163">
        <v>18.247236406288831</v>
      </c>
      <c r="GV17" s="163">
        <v>19.610289904919238</v>
      </c>
      <c r="GW17" s="163">
        <v>19.268719747775979</v>
      </c>
      <c r="GX17" s="163">
        <v>17.889853215618146</v>
      </c>
      <c r="GY17" s="163">
        <v>20.097472343435058</v>
      </c>
      <c r="GZ17" s="163">
        <v>20.108614080111643</v>
      </c>
      <c r="HA17" s="163">
        <v>20.514238055321933</v>
      </c>
      <c r="HB17" s="163">
        <v>15.512252699239029</v>
      </c>
      <c r="HC17" s="163">
        <v>18.427991774984061</v>
      </c>
      <c r="HD17" s="163">
        <v>15.438738881412739</v>
      </c>
      <c r="HE17" s="163">
        <v>20.824373998732522</v>
      </c>
      <c r="HF17" s="163">
        <v>20.247330789286295</v>
      </c>
      <c r="HG17" s="163">
        <v>21.620365413116769</v>
      </c>
      <c r="HH17" s="163">
        <v>20.326753506017596</v>
      </c>
      <c r="HI17" s="163">
        <v>19.515294611963121</v>
      </c>
      <c r="HJ17" s="163">
        <v>23.323606518359508</v>
      </c>
      <c r="HK17" s="163">
        <v>18.745743406771123</v>
      </c>
      <c r="HL17" s="163">
        <v>28.445185032540259</v>
      </c>
      <c r="HM17" s="163">
        <v>18.333075221303901</v>
      </c>
      <c r="HN17" s="163">
        <v>19.545537663376987</v>
      </c>
      <c r="HO17" s="163">
        <v>17.514805573587306</v>
      </c>
      <c r="HP17" s="163">
        <v>16.048923473462146</v>
      </c>
      <c r="HQ17" s="163">
        <v>17.260502810191142</v>
      </c>
      <c r="HR17" s="163">
        <v>17.94909208464647</v>
      </c>
      <c r="HS17" s="163">
        <v>19.507470642935203</v>
      </c>
      <c r="HT17" s="163">
        <v>17.25487258404543</v>
      </c>
      <c r="HU17" s="163">
        <v>17.469250455640971</v>
      </c>
      <c r="HV17" s="163">
        <v>17.335251466969382</v>
      </c>
      <c r="HW17" s="163">
        <v>15.965606921033825</v>
      </c>
      <c r="HX17" s="163">
        <v>17.6448856610955</v>
      </c>
      <c r="HY17" s="163">
        <v>16.14674028488572</v>
      </c>
      <c r="HZ17" s="163">
        <v>14.902647153480864</v>
      </c>
      <c r="IA17" s="163">
        <v>17.059741954210956</v>
      </c>
      <c r="IB17" s="163">
        <v>15.974910330802022</v>
      </c>
      <c r="IC17" s="163">
        <v>21.655867515666547</v>
      </c>
      <c r="ID17" s="163">
        <v>21.666855663229889</v>
      </c>
      <c r="IE17" s="163">
        <v>17.396795204574698</v>
      </c>
      <c r="IF17" s="163">
        <v>20.932291815154318</v>
      </c>
      <c r="IG17" s="163">
        <v>22.561403178818153</v>
      </c>
      <c r="IH17" s="163">
        <v>19.085946384196507</v>
      </c>
      <c r="II17" s="163">
        <v>19.291015170792651</v>
      </c>
      <c r="IJ17" s="163">
        <v>20.716233619448165</v>
      </c>
      <c r="IK17" s="163">
        <v>20.624971847280502</v>
      </c>
      <c r="IL17" s="163">
        <v>17.62208825340285</v>
      </c>
      <c r="IM17" s="163">
        <v>15.919920100212778</v>
      </c>
      <c r="IN17" s="163">
        <v>18.220329587185038</v>
      </c>
      <c r="IO17" s="163">
        <v>21.765981263150238</v>
      </c>
      <c r="IP17" s="163">
        <v>18.790712595505614</v>
      </c>
      <c r="IQ17" s="163">
        <v>18.926087816326195</v>
      </c>
      <c r="IR17" s="163">
        <v>22.334719440805703</v>
      </c>
      <c r="IS17" s="163">
        <v>21.950113275506691</v>
      </c>
      <c r="IT17" s="163">
        <v>23.853425687643451</v>
      </c>
      <c r="IU17" s="163">
        <v>23.919143934888144</v>
      </c>
      <c r="IV17" s="163">
        <v>21.716003285348261</v>
      </c>
      <c r="IW17" s="163">
        <v>18.85800270930762</v>
      </c>
      <c r="IX17" s="163">
        <v>20.221611534289284</v>
      </c>
      <c r="IY17" s="163">
        <v>21.072612206329563</v>
      </c>
      <c r="IZ17" s="163">
        <v>17.990413663982213</v>
      </c>
      <c r="JA17" s="163">
        <v>20.393087938306547</v>
      </c>
      <c r="JB17" s="163">
        <v>21.691876200055848</v>
      </c>
      <c r="JC17" s="163">
        <v>21.176799996860701</v>
      </c>
      <c r="JD17" s="163">
        <v>26.167421657781727</v>
      </c>
      <c r="JE17" s="163">
        <v>20.753936620232135</v>
      </c>
      <c r="JF17" s="163">
        <v>25.576212379889729</v>
      </c>
      <c r="JG17" s="163">
        <v>23.148949725813857</v>
      </c>
      <c r="JH17" s="163">
        <v>25.631058299748727</v>
      </c>
      <c r="JI17" s="163">
        <v>23.484098452932066</v>
      </c>
      <c r="JJ17" s="163">
        <v>21.437429566024299</v>
      </c>
      <c r="JK17" s="163">
        <v>18.69298104061015</v>
      </c>
      <c r="JL17" s="163">
        <v>19.391215404318608</v>
      </c>
      <c r="JM17" s="163">
        <v>25.907232657973744</v>
      </c>
      <c r="JN17" s="163">
        <v>19.292128052611734</v>
      </c>
      <c r="JO17" s="163">
        <v>23.559057952373085</v>
      </c>
      <c r="JP17" s="163">
        <v>22.63699756376338</v>
      </c>
      <c r="JQ17" s="163">
        <v>24.280896124892109</v>
      </c>
      <c r="JR17" s="163">
        <v>25.416339630141874</v>
      </c>
      <c r="JS17" s="163">
        <v>22.25787190070076</v>
      </c>
      <c r="JT17" s="163">
        <v>25.053780728242188</v>
      </c>
      <c r="JU17" s="163">
        <v>31.128496430538053</v>
      </c>
      <c r="JV17" s="163">
        <v>23.224788843379883</v>
      </c>
      <c r="JW17" s="163">
        <v>19.0872818593832</v>
      </c>
      <c r="JX17" s="163">
        <v>12.535658966161288</v>
      </c>
      <c r="JY17" s="13"/>
      <c r="JZ17" s="159"/>
      <c r="KA17" s="13"/>
      <c r="KB17" s="13"/>
      <c r="KC17" s="13"/>
      <c r="KD17" s="13"/>
      <c r="KE17" s="13"/>
      <c r="KF17" s="13"/>
      <c r="KG17" s="13"/>
      <c r="KH17" s="13"/>
      <c r="KI17" s="13"/>
      <c r="KJ17" s="13"/>
      <c r="KK17" s="13"/>
      <c r="KL17" s="13"/>
      <c r="KM17" s="13"/>
      <c r="KN17" s="13"/>
      <c r="KO17" s="13"/>
      <c r="KP17" s="13"/>
      <c r="KQ17" s="13"/>
      <c r="KR17" s="13"/>
      <c r="KS17" s="13"/>
      <c r="KT17" s="13"/>
      <c r="KU17" s="13"/>
      <c r="KV17" s="13"/>
      <c r="KW17" s="13"/>
      <c r="KX17" s="13"/>
      <c r="KY17" s="13"/>
      <c r="KZ17" s="13"/>
      <c r="LA17" s="13"/>
      <c r="LB17" s="13"/>
      <c r="LC17" s="13"/>
      <c r="LD17" s="13"/>
      <c r="LE17" s="13"/>
      <c r="LF17" s="13"/>
      <c r="LG17" s="13"/>
      <c r="LH17" s="13"/>
      <c r="LI17" s="13"/>
      <c r="LJ17" s="13"/>
      <c r="LK17" s="13"/>
      <c r="LL17" s="13"/>
      <c r="LM17" s="13"/>
      <c r="LN17" s="13"/>
      <c r="LO17" s="13"/>
      <c r="LP17" s="13"/>
      <c r="LQ17" s="13"/>
      <c r="LR17" s="13"/>
      <c r="LS17" s="13"/>
      <c r="LT17" s="13"/>
      <c r="LU17" s="13"/>
      <c r="LV17" s="13"/>
      <c r="LW17" s="13"/>
      <c r="LX17" s="13"/>
      <c r="LY17" s="13"/>
      <c r="LZ17" s="13"/>
      <c r="MA17" s="13"/>
      <c r="MB17" s="13"/>
      <c r="MC17" s="13"/>
      <c r="MD17" s="13"/>
      <c r="ME17" s="13"/>
      <c r="MF17" s="13"/>
      <c r="MG17" s="13"/>
      <c r="MH17" s="13"/>
      <c r="MI17" s="13"/>
      <c r="MJ17" s="13"/>
      <c r="MK17" s="13"/>
      <c r="ML17" s="13"/>
      <c r="MM17" s="13"/>
      <c r="MN17" s="13"/>
      <c r="MO17" s="13"/>
      <c r="MP17" s="13"/>
      <c r="MQ17" s="13"/>
      <c r="MR17" s="13"/>
      <c r="MS17" s="13"/>
      <c r="MT17" s="13"/>
      <c r="MU17" s="13"/>
      <c r="MV17" s="13"/>
      <c r="MW17" s="13"/>
      <c r="MX17" s="13"/>
      <c r="MY17" s="13"/>
      <c r="MZ17" s="13"/>
      <c r="NA17" s="13"/>
      <c r="NB17" s="13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  <c r="NN17" s="13"/>
      <c r="NO17" s="13"/>
      <c r="NP17" s="13"/>
      <c r="NQ17" s="13"/>
      <c r="NR17" s="13"/>
      <c r="NS17" s="13"/>
      <c r="NT17" s="13"/>
      <c r="NU17" s="13"/>
      <c r="NV17" s="13"/>
      <c r="NW17" s="13"/>
      <c r="NX17" s="13"/>
      <c r="NY17" s="13"/>
      <c r="NZ17" s="13"/>
      <c r="OA17" s="13"/>
      <c r="OB17" s="13"/>
      <c r="OC17" s="13"/>
      <c r="OD17" s="13"/>
      <c r="OE17" s="13"/>
      <c r="OF17" s="13"/>
      <c r="OG17" s="13"/>
      <c r="OH17" s="13"/>
      <c r="OI17" s="13"/>
      <c r="OJ17" s="13"/>
      <c r="OK17" s="13"/>
      <c r="OL17" s="13"/>
      <c r="OM17" s="13"/>
      <c r="ON17" s="13"/>
      <c r="OO17" s="13"/>
      <c r="OP17" s="13"/>
      <c r="OQ17" s="13"/>
      <c r="OR17" s="13"/>
      <c r="OS17" s="13"/>
      <c r="OT17" s="13"/>
      <c r="OU17" s="13"/>
      <c r="OV17" s="13"/>
      <c r="OW17" s="13"/>
      <c r="OX17" s="13"/>
      <c r="OY17" s="13"/>
      <c r="OZ17" s="13"/>
      <c r="PA17" s="13"/>
      <c r="PB17" s="13"/>
      <c r="PC17" s="13"/>
      <c r="PD17" s="13"/>
      <c r="PE17" s="13"/>
      <c r="PF17" s="13"/>
      <c r="PG17" s="13"/>
      <c r="PH17" s="13"/>
      <c r="PI17" s="13"/>
      <c r="PJ17" s="13"/>
      <c r="PK17" s="13"/>
      <c r="PL17" s="13"/>
      <c r="PM17" s="13"/>
      <c r="PN17" s="13"/>
      <c r="PO17" s="13"/>
      <c r="PP17" s="13"/>
      <c r="PQ17" s="13"/>
      <c r="PR17" s="13"/>
      <c r="PS17" s="13"/>
      <c r="PT17" s="13"/>
      <c r="PU17" s="13"/>
      <c r="PV17" s="13"/>
      <c r="PW17" s="13"/>
      <c r="PX17" s="13"/>
      <c r="PY17" s="13"/>
      <c r="PZ17" s="13"/>
      <c r="QA17" s="13"/>
      <c r="QB17" s="13"/>
      <c r="QC17" s="13"/>
      <c r="QD17" s="13"/>
      <c r="QE17" s="13"/>
      <c r="QF17" s="13"/>
      <c r="QG17" s="13"/>
      <c r="QH17" s="13"/>
      <c r="QI17" s="13"/>
      <c r="QJ17" s="13"/>
      <c r="QK17" s="13"/>
      <c r="QL17" s="13"/>
      <c r="QM17" s="13"/>
      <c r="QN17" s="13"/>
      <c r="QO17" s="13"/>
      <c r="QP17" s="13"/>
      <c r="QQ17" s="13"/>
      <c r="QR17" s="13"/>
      <c r="QS17" s="13"/>
      <c r="QT17" s="13"/>
      <c r="QU17" s="13"/>
      <c r="QV17" s="13"/>
      <c r="QW17" s="13"/>
      <c r="QX17" s="13"/>
      <c r="QY17" s="13"/>
      <c r="QZ17" s="13"/>
      <c r="RA17" s="13"/>
      <c r="RB17" s="13"/>
      <c r="RC17" s="13"/>
      <c r="RD17" s="13"/>
      <c r="RE17" s="13"/>
      <c r="RF17" s="13"/>
      <c r="RG17" s="13"/>
      <c r="RH17" s="13"/>
      <c r="RI17" s="13"/>
      <c r="RJ17" s="13"/>
      <c r="RK17" s="13"/>
      <c r="RL17" s="13"/>
      <c r="RM17" s="13"/>
      <c r="RN17" s="13"/>
      <c r="RO17" s="13"/>
      <c r="RP17" s="13"/>
      <c r="RQ17" s="13"/>
      <c r="RR17" s="13"/>
      <c r="RS17" s="13"/>
      <c r="RT17" s="13"/>
      <c r="RU17" s="13"/>
      <c r="RV17" s="13"/>
      <c r="RW17" s="13"/>
      <c r="RX17" s="13"/>
      <c r="RY17" s="13"/>
      <c r="RZ17" s="13"/>
      <c r="SA17" s="13"/>
      <c r="SB17" s="13"/>
      <c r="SC17" s="13"/>
      <c r="SD17" s="13"/>
      <c r="SE17" s="13"/>
      <c r="SF17" s="13"/>
      <c r="SG17" s="13"/>
      <c r="SH17" s="13"/>
      <c r="SI17" s="13"/>
      <c r="SJ17" s="13"/>
      <c r="SK17" s="13"/>
      <c r="SL17" s="13"/>
      <c r="SM17" s="13"/>
      <c r="SN17" s="13"/>
      <c r="SO17" s="13"/>
      <c r="SP17" s="13"/>
      <c r="SQ17" s="13"/>
      <c r="SR17" s="13"/>
      <c r="SS17" s="13"/>
      <c r="ST17" s="13"/>
      <c r="SU17" s="13"/>
      <c r="SV17" s="13"/>
      <c r="SW17" s="13"/>
      <c r="SX17" s="13"/>
      <c r="SY17" s="13"/>
      <c r="SZ17" s="13"/>
      <c r="TA17" s="13"/>
      <c r="TB17" s="13"/>
      <c r="TC17" s="13"/>
      <c r="TD17" s="13"/>
      <c r="TE17" s="13"/>
      <c r="TF17" s="13"/>
      <c r="TG17" s="13"/>
      <c r="TH17" s="13"/>
      <c r="TI17" s="13"/>
      <c r="TJ17" s="13"/>
      <c r="TK17" s="13"/>
      <c r="TL17" s="13"/>
      <c r="TM17" s="13"/>
      <c r="TN17" s="13"/>
      <c r="TO17" s="13"/>
      <c r="TP17" s="13"/>
      <c r="TQ17" s="13"/>
      <c r="TR17" s="13"/>
      <c r="TS17" s="13"/>
      <c r="TT17" s="13"/>
      <c r="TU17" s="13"/>
      <c r="TV17" s="13"/>
      <c r="TW17" s="13"/>
      <c r="TX17" s="13"/>
      <c r="TY17" s="13"/>
      <c r="TZ17" s="13"/>
      <c r="UA17" s="13"/>
      <c r="UB17" s="13"/>
      <c r="UC17" s="13"/>
      <c r="UD17" s="13"/>
      <c r="UE17" s="13"/>
      <c r="UF17" s="13"/>
      <c r="UG17" s="13"/>
      <c r="UH17" s="13"/>
      <c r="UI17" s="13"/>
      <c r="UJ17" s="13"/>
      <c r="UK17" s="13"/>
      <c r="UL17" s="13"/>
      <c r="UM17" s="13"/>
      <c r="UN17" s="13"/>
      <c r="UO17" s="13"/>
      <c r="UP17" s="13"/>
      <c r="UQ17" s="13"/>
      <c r="UR17" s="13"/>
      <c r="US17" s="13"/>
      <c r="UT17" s="13"/>
      <c r="UU17" s="13"/>
      <c r="UV17" s="13"/>
      <c r="UW17" s="13"/>
      <c r="UX17" s="13"/>
      <c r="UY17" s="13"/>
      <c r="UZ17" s="13"/>
      <c r="VA17" s="13"/>
      <c r="VB17" s="13"/>
    </row>
    <row r="18" spans="3:574" s="1" customFormat="1" ht="15.75">
      <c r="C18" s="2" t="s">
        <v>14</v>
      </c>
      <c r="D18" s="136" t="s">
        <v>71</v>
      </c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86"/>
      <c r="AA18" s="286"/>
      <c r="AB18" s="286"/>
      <c r="AC18" s="286"/>
      <c r="AD18" s="286"/>
      <c r="AE18" s="286"/>
      <c r="AF18" s="286"/>
      <c r="AG18" s="286"/>
      <c r="AH18" s="286"/>
      <c r="AI18" s="286"/>
      <c r="AJ18" s="286"/>
      <c r="AK18" s="286"/>
      <c r="AL18" s="286"/>
      <c r="AM18" s="286"/>
      <c r="AN18" s="286"/>
      <c r="AO18" s="286"/>
      <c r="AP18" s="286"/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  <c r="BB18" s="286"/>
      <c r="BC18" s="286"/>
      <c r="BD18" s="286"/>
      <c r="BE18" s="286"/>
      <c r="BF18" s="286"/>
      <c r="BG18" s="163">
        <v>5.5153328586782076</v>
      </c>
      <c r="BH18" s="163">
        <v>3.651832666224351</v>
      </c>
      <c r="BI18" s="163">
        <v>4.3436560851738379</v>
      </c>
      <c r="BJ18" s="163">
        <v>3.5993281013780929</v>
      </c>
      <c r="BK18" s="163">
        <v>3.9395635095252182</v>
      </c>
      <c r="BL18" s="163">
        <v>2.0762679002851527</v>
      </c>
      <c r="BM18" s="163">
        <v>4.7332497589745399</v>
      </c>
      <c r="BN18" s="163">
        <v>6.7011858389790815</v>
      </c>
      <c r="BO18" s="163">
        <v>3.6844687636294258</v>
      </c>
      <c r="BP18" s="163">
        <v>4.312959599444266</v>
      </c>
      <c r="BQ18" s="163">
        <v>5.5078879611987475</v>
      </c>
      <c r="BR18" s="163">
        <v>4.6737604535333821</v>
      </c>
      <c r="BS18" s="163">
        <v>5.4070827742478658</v>
      </c>
      <c r="BT18" s="163">
        <v>4.6991260448909511</v>
      </c>
      <c r="BU18" s="163">
        <v>5.5126397252781212</v>
      </c>
      <c r="BV18" s="163">
        <v>6.9902612405286755</v>
      </c>
      <c r="BW18" s="163">
        <v>6.8158994370181567</v>
      </c>
      <c r="BX18" s="163">
        <v>6.1066809106379685</v>
      </c>
      <c r="BY18" s="163">
        <v>6.2655272410866134</v>
      </c>
      <c r="BZ18" s="163">
        <v>2.6491840719526105</v>
      </c>
      <c r="CA18" s="163">
        <v>6.296550064249721</v>
      </c>
      <c r="CB18" s="163">
        <v>6.8378691395347202</v>
      </c>
      <c r="CC18" s="163">
        <v>5.7341830481685294</v>
      </c>
      <c r="CD18" s="163">
        <v>7.3550556019898172</v>
      </c>
      <c r="CE18" s="163">
        <v>6.8661845213792052</v>
      </c>
      <c r="CF18" s="163">
        <v>6.2947730569644014</v>
      </c>
      <c r="CG18" s="163">
        <v>8.0949913686021944</v>
      </c>
      <c r="CH18" s="163">
        <v>6.506055932456527</v>
      </c>
      <c r="CI18" s="163">
        <v>6.1376693746295841</v>
      </c>
      <c r="CJ18" s="163">
        <v>4.9058209366135852</v>
      </c>
      <c r="CK18" s="163">
        <v>6.5265365381345433</v>
      </c>
      <c r="CL18" s="163">
        <v>7.3113883477124055</v>
      </c>
      <c r="CM18" s="163">
        <v>6.3516823231397241</v>
      </c>
      <c r="CN18" s="163">
        <v>6.6768932131627192</v>
      </c>
      <c r="CO18" s="163">
        <v>7.973921839715457</v>
      </c>
      <c r="CP18" s="163">
        <v>9.1719943796624683</v>
      </c>
      <c r="CQ18" s="163">
        <v>9.6138632780553941</v>
      </c>
      <c r="CR18" s="163">
        <v>9.1255859928429004</v>
      </c>
      <c r="CS18" s="163">
        <v>12.272234145944205</v>
      </c>
      <c r="CT18" s="163">
        <v>11.475154436104047</v>
      </c>
      <c r="CU18" s="163">
        <v>10.921008729716924</v>
      </c>
      <c r="CV18" s="163">
        <v>8.5058755435813787</v>
      </c>
      <c r="CW18" s="163">
        <v>11.504520513539482</v>
      </c>
      <c r="CX18" s="163">
        <v>12.215147853548569</v>
      </c>
      <c r="CY18" s="163">
        <v>7.2180911173307267</v>
      </c>
      <c r="CZ18" s="163">
        <v>11.875764359997422</v>
      </c>
      <c r="DA18" s="163">
        <v>10.512340893128663</v>
      </c>
      <c r="DB18" s="163">
        <v>12.50177121015064</v>
      </c>
      <c r="DC18" s="163">
        <v>10.461184538184671</v>
      </c>
      <c r="DD18" s="163">
        <v>12.398281025854825</v>
      </c>
      <c r="DE18" s="163">
        <v>11.153220562544231</v>
      </c>
      <c r="DF18" s="163">
        <v>12.471818906810878</v>
      </c>
      <c r="DG18" s="163">
        <v>8.8025433704614358</v>
      </c>
      <c r="DH18" s="163">
        <v>9.032081954396002</v>
      </c>
      <c r="DI18" s="163">
        <v>11.125774334737979</v>
      </c>
      <c r="DJ18" s="163">
        <v>11.297091873074731</v>
      </c>
      <c r="DK18" s="163">
        <v>14.351844411280485</v>
      </c>
      <c r="DL18" s="163">
        <v>11.141917388804611</v>
      </c>
      <c r="DM18" s="163">
        <v>11.798727187417359</v>
      </c>
      <c r="DN18" s="163">
        <v>19.714713473581842</v>
      </c>
      <c r="DO18" s="163">
        <v>13.07181384618028</v>
      </c>
      <c r="DP18" s="163">
        <v>15.735527123174746</v>
      </c>
      <c r="DQ18" s="163">
        <v>14.977047049006414</v>
      </c>
      <c r="DR18" s="163">
        <v>10.254826301394113</v>
      </c>
      <c r="DS18" s="163">
        <v>14.537117884759711</v>
      </c>
      <c r="DT18" s="163">
        <v>13.734721067694165</v>
      </c>
      <c r="DU18" s="163">
        <v>15.717797241969294</v>
      </c>
      <c r="DV18" s="163">
        <v>14.395788989745601</v>
      </c>
      <c r="DW18" s="163">
        <v>13.383050978848551</v>
      </c>
      <c r="DX18" s="163">
        <v>13.24975906269529</v>
      </c>
      <c r="DY18" s="163">
        <v>16.91567885393059</v>
      </c>
      <c r="DZ18" s="163">
        <v>19.138793632058494</v>
      </c>
      <c r="EA18" s="163">
        <v>20.614763061747684</v>
      </c>
      <c r="EB18" s="163">
        <v>21.074873512355431</v>
      </c>
      <c r="EC18" s="163">
        <v>20.926045180230279</v>
      </c>
      <c r="ED18" s="163">
        <v>23.425225766398739</v>
      </c>
      <c r="EE18" s="163">
        <v>26.227903153115168</v>
      </c>
      <c r="EF18" s="163">
        <v>19.673802308023205</v>
      </c>
      <c r="EG18" s="163">
        <v>18.877679999999998</v>
      </c>
      <c r="EH18" s="163">
        <v>25.766989077824633</v>
      </c>
      <c r="EI18" s="163">
        <v>22.732853267932921</v>
      </c>
      <c r="EJ18" s="163">
        <v>26.485388886532917</v>
      </c>
      <c r="EK18" s="163">
        <v>32.768502825978452</v>
      </c>
      <c r="EL18" s="163">
        <v>26.783084643927751</v>
      </c>
      <c r="EM18" s="163">
        <v>36.332815155988307</v>
      </c>
      <c r="EN18" s="163">
        <v>45.894120326360493</v>
      </c>
      <c r="EO18" s="163">
        <v>42.001485723830292</v>
      </c>
      <c r="EP18" s="163">
        <v>29.945508671479743</v>
      </c>
      <c r="EQ18" s="163">
        <v>22.27641198273135</v>
      </c>
      <c r="ER18" s="163">
        <v>33.005745225726912</v>
      </c>
      <c r="ES18" s="163">
        <v>23.159318631701538</v>
      </c>
      <c r="ET18" s="163">
        <v>28.826919898187089</v>
      </c>
      <c r="EU18" s="163">
        <v>24.986962328316753</v>
      </c>
      <c r="EV18" s="163">
        <v>14.763962211582614</v>
      </c>
      <c r="EW18" s="163">
        <v>42.416330000000002</v>
      </c>
      <c r="EX18" s="163">
        <v>20.243382042877951</v>
      </c>
      <c r="EY18" s="163">
        <v>22.905114598411121</v>
      </c>
      <c r="EZ18" s="163">
        <v>19.614448787444744</v>
      </c>
      <c r="FA18" s="163">
        <v>32.752609940339532</v>
      </c>
      <c r="FB18" s="163">
        <v>22.217377425484095</v>
      </c>
      <c r="FC18" s="163">
        <v>33.062235262391567</v>
      </c>
      <c r="FD18" s="163">
        <v>33.1078018399065</v>
      </c>
      <c r="FE18" s="163">
        <v>26.589305938896025</v>
      </c>
      <c r="FF18" s="163">
        <v>22.795434395357635</v>
      </c>
      <c r="FG18" s="163">
        <v>21.296448844353957</v>
      </c>
      <c r="FH18" s="163">
        <v>30.681691485766834</v>
      </c>
      <c r="FI18" s="163">
        <v>24.511259343967417</v>
      </c>
      <c r="FJ18" s="163">
        <v>26.340442064440396</v>
      </c>
      <c r="FK18" s="163">
        <v>22.913543286587846</v>
      </c>
      <c r="FL18" s="163">
        <v>30.286399106573267</v>
      </c>
      <c r="FM18" s="163">
        <v>21.751420121514819</v>
      </c>
      <c r="FN18" s="163">
        <v>25.172917436523068</v>
      </c>
      <c r="FO18" s="163">
        <v>24.262651896144909</v>
      </c>
      <c r="FP18" s="163">
        <v>27.873097927585064</v>
      </c>
      <c r="FQ18" s="163">
        <v>27.870996380459285</v>
      </c>
      <c r="FR18" s="163">
        <v>23.409604018167524</v>
      </c>
      <c r="FS18" s="163">
        <v>29.032404350543214</v>
      </c>
      <c r="FT18" s="163">
        <v>25.892284597880224</v>
      </c>
      <c r="FU18" s="163">
        <v>31.574332205071507</v>
      </c>
      <c r="FV18" s="163">
        <v>31.305223524819432</v>
      </c>
      <c r="FW18" s="163">
        <v>26.026313913585692</v>
      </c>
      <c r="FX18" s="163">
        <v>31.069493673522814</v>
      </c>
      <c r="FY18" s="163">
        <v>28.986556342230607</v>
      </c>
      <c r="FZ18" s="163">
        <v>28.570408748769303</v>
      </c>
      <c r="GA18" s="163">
        <v>27.889372982972144</v>
      </c>
      <c r="GB18" s="163">
        <v>24.782971507140758</v>
      </c>
      <c r="GC18" s="163">
        <v>29.683957149708952</v>
      </c>
      <c r="GD18" s="163">
        <v>34.260787960839849</v>
      </c>
      <c r="GE18" s="163">
        <v>30.26607237192237</v>
      </c>
      <c r="GF18" s="163">
        <v>27.777077879481013</v>
      </c>
      <c r="GG18" s="163">
        <v>25.282923506956347</v>
      </c>
      <c r="GH18" s="163">
        <v>30.308870529139597</v>
      </c>
      <c r="GI18" s="163">
        <v>21.884180266566283</v>
      </c>
      <c r="GJ18" s="163">
        <v>24.287061680525646</v>
      </c>
      <c r="GK18" s="163">
        <v>19.523978773710127</v>
      </c>
      <c r="GL18" s="163">
        <v>24.31594825766005</v>
      </c>
      <c r="GM18" s="163">
        <v>25.191999123806763</v>
      </c>
      <c r="GN18" s="163">
        <v>14.750040132259201</v>
      </c>
      <c r="GO18" s="163">
        <v>20.079686972502127</v>
      </c>
      <c r="GP18" s="163">
        <v>19.272559598571991</v>
      </c>
      <c r="GQ18" s="163">
        <v>21.187744949676738</v>
      </c>
      <c r="GR18" s="163">
        <v>28.938011200065205</v>
      </c>
      <c r="GS18" s="163">
        <v>29.699582879385865</v>
      </c>
      <c r="GT18" s="163">
        <v>34.843105978376663</v>
      </c>
      <c r="GU18" s="163">
        <v>33.858643599785523</v>
      </c>
      <c r="GV18" s="163">
        <v>23.339446963488943</v>
      </c>
      <c r="GW18" s="163">
        <v>24.283161706082996</v>
      </c>
      <c r="GX18" s="163">
        <v>23.72665717658067</v>
      </c>
      <c r="GY18" s="163">
        <v>28.409389407319818</v>
      </c>
      <c r="GZ18" s="163">
        <v>26.225155775532347</v>
      </c>
      <c r="HA18" s="163">
        <v>27.318467462698241</v>
      </c>
      <c r="HB18" s="163">
        <v>27.728712109609731</v>
      </c>
      <c r="HC18" s="163">
        <v>27.022328592432594</v>
      </c>
      <c r="HD18" s="163">
        <v>24.679757160421811</v>
      </c>
      <c r="HE18" s="163">
        <v>27.397752774499342</v>
      </c>
      <c r="HF18" s="163">
        <v>25.323758060977084</v>
      </c>
      <c r="HG18" s="163">
        <v>27.434294034967856</v>
      </c>
      <c r="HH18" s="163">
        <v>24.639138188776432</v>
      </c>
      <c r="HI18" s="163">
        <v>30.123353037723117</v>
      </c>
      <c r="HJ18" s="163">
        <v>31.650818251613554</v>
      </c>
      <c r="HK18" s="163">
        <v>27.110714735580416</v>
      </c>
      <c r="HL18" s="163">
        <v>27.160174399456597</v>
      </c>
      <c r="HM18" s="163">
        <v>29.428334269955293</v>
      </c>
      <c r="HN18" s="163">
        <v>28.603710034256906</v>
      </c>
      <c r="HO18" s="163">
        <v>31.596735831252001</v>
      </c>
      <c r="HP18" s="163">
        <v>31.158734938942558</v>
      </c>
      <c r="HQ18" s="163">
        <v>27.984835701775811</v>
      </c>
      <c r="HR18" s="163">
        <v>28.387982938592344</v>
      </c>
      <c r="HS18" s="163">
        <v>28.039338183268974</v>
      </c>
      <c r="HT18" s="163">
        <v>33.216382651039766</v>
      </c>
      <c r="HU18" s="163">
        <v>29.342902193939793</v>
      </c>
      <c r="HV18" s="163">
        <v>25.050577218045486</v>
      </c>
      <c r="HW18" s="163">
        <v>31.001415255157415</v>
      </c>
      <c r="HX18" s="163">
        <v>22.637680208578132</v>
      </c>
      <c r="HY18" s="163">
        <v>20.686379362080608</v>
      </c>
      <c r="HZ18" s="163">
        <v>14.954873521911605</v>
      </c>
      <c r="IA18" s="163">
        <v>17.411764824269795</v>
      </c>
      <c r="IB18" s="163">
        <v>23.041274035536269</v>
      </c>
      <c r="IC18" s="163">
        <v>20.525347613598626</v>
      </c>
      <c r="ID18" s="163">
        <v>20.775978315485634</v>
      </c>
      <c r="IE18" s="163">
        <v>24.878627779702395</v>
      </c>
      <c r="IF18" s="163">
        <v>30.171174242838706</v>
      </c>
      <c r="IG18" s="163">
        <v>33.599301116141731</v>
      </c>
      <c r="IH18" s="163">
        <v>25.66426474684814</v>
      </c>
      <c r="II18" s="163">
        <v>25.313902941116357</v>
      </c>
      <c r="IJ18" s="163">
        <v>31.636803445799963</v>
      </c>
      <c r="IK18" s="163">
        <v>27.843728738036329</v>
      </c>
      <c r="IL18" s="163">
        <v>26.193343463108061</v>
      </c>
      <c r="IM18" s="163">
        <v>27.70594756367467</v>
      </c>
      <c r="IN18" s="163">
        <v>27.004013648371274</v>
      </c>
      <c r="IO18" s="163">
        <v>29.436519761052384</v>
      </c>
      <c r="IP18" s="163">
        <v>25.703659829239772</v>
      </c>
      <c r="IQ18" s="163">
        <v>33.688957525121722</v>
      </c>
      <c r="IR18" s="163">
        <v>26.281306667125154</v>
      </c>
      <c r="IS18" s="163">
        <v>29.157206400861725</v>
      </c>
      <c r="IT18" s="163">
        <v>29.119762283793985</v>
      </c>
      <c r="IU18" s="163">
        <v>27.92545392556449</v>
      </c>
      <c r="IV18" s="163">
        <v>28.780211279737411</v>
      </c>
      <c r="IW18" s="163">
        <v>38.69860400066797</v>
      </c>
      <c r="IX18" s="163">
        <v>36.41153681825773</v>
      </c>
      <c r="IY18" s="163">
        <v>38.154182693076983</v>
      </c>
      <c r="IZ18" s="163">
        <v>35.34542444328698</v>
      </c>
      <c r="JA18" s="163">
        <v>37.181762158083714</v>
      </c>
      <c r="JB18" s="163">
        <v>38.735189592539392</v>
      </c>
      <c r="JC18" s="163">
        <v>35.379851692571734</v>
      </c>
      <c r="JD18" s="163">
        <v>39.004521083384823</v>
      </c>
      <c r="JE18" s="163">
        <v>32.504014514831326</v>
      </c>
      <c r="JF18" s="163">
        <v>33.801954362805979</v>
      </c>
      <c r="JG18" s="163">
        <v>37.759617408789929</v>
      </c>
      <c r="JH18" s="163">
        <v>33.859387632412798</v>
      </c>
      <c r="JI18" s="163">
        <v>34.358161379645672</v>
      </c>
      <c r="JJ18" s="163">
        <v>34.380816216725989</v>
      </c>
      <c r="JK18" s="163">
        <v>34.092072281650005</v>
      </c>
      <c r="JL18" s="163">
        <v>33.591673098237102</v>
      </c>
      <c r="JM18" s="163">
        <v>42.677948576838631</v>
      </c>
      <c r="JN18" s="163">
        <v>36.133659279596372</v>
      </c>
      <c r="JO18" s="163">
        <v>44.933985885994197</v>
      </c>
      <c r="JP18" s="163">
        <v>42.137039601887345</v>
      </c>
      <c r="JQ18" s="163">
        <v>33.801576769286868</v>
      </c>
      <c r="JR18" s="163">
        <v>36.003882137974259</v>
      </c>
      <c r="JS18" s="163">
        <v>34.587384916866306</v>
      </c>
      <c r="JT18" s="163">
        <v>32.269646522881345</v>
      </c>
      <c r="JU18" s="163">
        <v>35.837844131846083</v>
      </c>
      <c r="JV18" s="163">
        <v>32.781116605524289</v>
      </c>
      <c r="JW18" s="163">
        <v>40.64414167483806</v>
      </c>
      <c r="JX18" s="163">
        <v>24.747338421925054</v>
      </c>
      <c r="JY18" s="13"/>
      <c r="JZ18" s="159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13"/>
      <c r="NQ18" s="13"/>
      <c r="NR18" s="13"/>
      <c r="NS18" s="13"/>
      <c r="NT18" s="13"/>
      <c r="NU18" s="13"/>
      <c r="NV18" s="13"/>
      <c r="NW18" s="13"/>
      <c r="NX18" s="13"/>
      <c r="NY18" s="13"/>
      <c r="NZ18" s="13"/>
      <c r="OA18" s="13"/>
      <c r="OB18" s="13"/>
      <c r="OC18" s="13"/>
      <c r="OD18" s="13"/>
      <c r="OE18" s="13"/>
      <c r="OF18" s="13"/>
      <c r="OG18" s="13"/>
      <c r="OH18" s="13"/>
      <c r="OI18" s="13"/>
      <c r="OJ18" s="13"/>
      <c r="OK18" s="13"/>
      <c r="OL18" s="13"/>
      <c r="OM18" s="13"/>
      <c r="ON18" s="13"/>
      <c r="OO18" s="13"/>
      <c r="OP18" s="13"/>
      <c r="OQ18" s="13"/>
      <c r="OR18" s="13"/>
      <c r="OS18" s="13"/>
      <c r="OT18" s="13"/>
      <c r="OU18" s="13"/>
      <c r="OV18" s="13"/>
      <c r="OW18" s="13"/>
      <c r="OX18" s="13"/>
      <c r="OY18" s="13"/>
      <c r="OZ18" s="13"/>
      <c r="PA18" s="13"/>
      <c r="PB18" s="13"/>
      <c r="PC18" s="13"/>
      <c r="PD18" s="13"/>
      <c r="PE18" s="13"/>
      <c r="PF18" s="13"/>
      <c r="PG18" s="13"/>
      <c r="PH18" s="13"/>
      <c r="PI18" s="13"/>
      <c r="PJ18" s="13"/>
      <c r="PK18" s="13"/>
      <c r="PL18" s="13"/>
      <c r="PM18" s="13"/>
      <c r="PN18" s="13"/>
      <c r="PO18" s="13"/>
      <c r="PP18" s="13"/>
      <c r="PQ18" s="13"/>
      <c r="PR18" s="13"/>
      <c r="PS18" s="13"/>
      <c r="PT18" s="13"/>
      <c r="PU18" s="13"/>
      <c r="PV18" s="13"/>
      <c r="PW18" s="13"/>
      <c r="PX18" s="13"/>
      <c r="PY18" s="13"/>
      <c r="PZ18" s="13"/>
      <c r="QA18" s="13"/>
      <c r="QB18" s="13"/>
      <c r="QC18" s="13"/>
      <c r="QD18" s="13"/>
      <c r="QE18" s="13"/>
      <c r="QF18" s="13"/>
      <c r="QG18" s="13"/>
      <c r="QH18" s="13"/>
      <c r="QI18" s="13"/>
      <c r="QJ18" s="13"/>
      <c r="QK18" s="13"/>
      <c r="QL18" s="13"/>
      <c r="QM18" s="13"/>
      <c r="QN18" s="13"/>
      <c r="QO18" s="13"/>
      <c r="QP18" s="13"/>
      <c r="QQ18" s="13"/>
      <c r="QR18" s="13"/>
      <c r="QS18" s="13"/>
      <c r="QT18" s="13"/>
      <c r="QU18" s="13"/>
      <c r="QV18" s="13"/>
      <c r="QW18" s="13"/>
      <c r="QX18" s="13"/>
      <c r="QY18" s="13"/>
      <c r="QZ18" s="13"/>
      <c r="RA18" s="13"/>
      <c r="RB18" s="13"/>
      <c r="RC18" s="13"/>
      <c r="RD18" s="13"/>
      <c r="RE18" s="13"/>
      <c r="RF18" s="13"/>
      <c r="RG18" s="13"/>
      <c r="RH18" s="13"/>
      <c r="RI18" s="13"/>
      <c r="RJ18" s="13"/>
      <c r="RK18" s="13"/>
      <c r="RL18" s="13"/>
      <c r="RM18" s="13"/>
      <c r="RN18" s="13"/>
      <c r="RO18" s="13"/>
      <c r="RP18" s="13"/>
      <c r="RQ18" s="13"/>
      <c r="RR18" s="13"/>
      <c r="RS18" s="13"/>
      <c r="RT18" s="13"/>
      <c r="RU18" s="13"/>
      <c r="RV18" s="13"/>
      <c r="RW18" s="13"/>
      <c r="RX18" s="13"/>
      <c r="RY18" s="13"/>
      <c r="RZ18" s="13"/>
      <c r="SA18" s="13"/>
      <c r="SB18" s="13"/>
      <c r="SC18" s="13"/>
      <c r="SD18" s="13"/>
      <c r="SE18" s="13"/>
      <c r="SF18" s="13"/>
      <c r="SG18" s="13"/>
      <c r="SH18" s="13"/>
      <c r="SI18" s="13"/>
      <c r="SJ18" s="13"/>
      <c r="SK18" s="13"/>
      <c r="SL18" s="13"/>
      <c r="SM18" s="13"/>
      <c r="SN18" s="13"/>
      <c r="SO18" s="13"/>
      <c r="SP18" s="13"/>
      <c r="SQ18" s="13"/>
      <c r="SR18" s="13"/>
      <c r="SS18" s="13"/>
      <c r="ST18" s="13"/>
      <c r="SU18" s="13"/>
      <c r="SV18" s="13"/>
      <c r="SW18" s="13"/>
      <c r="SX18" s="13"/>
      <c r="SY18" s="13"/>
      <c r="SZ18" s="13"/>
      <c r="TA18" s="13"/>
      <c r="TB18" s="13"/>
      <c r="TC18" s="13"/>
      <c r="TD18" s="13"/>
      <c r="TE18" s="13"/>
      <c r="TF18" s="13"/>
      <c r="TG18" s="13"/>
      <c r="TH18" s="13"/>
      <c r="TI18" s="13"/>
      <c r="TJ18" s="13"/>
      <c r="TK18" s="13"/>
      <c r="TL18" s="13"/>
      <c r="TM18" s="13"/>
      <c r="TN18" s="13"/>
      <c r="TO18" s="13"/>
      <c r="TP18" s="13"/>
      <c r="TQ18" s="13"/>
      <c r="TR18" s="13"/>
      <c r="TS18" s="13"/>
      <c r="TT18" s="13"/>
      <c r="TU18" s="13"/>
      <c r="TV18" s="13"/>
      <c r="TW18" s="13"/>
      <c r="TX18" s="13"/>
      <c r="TY18" s="13"/>
      <c r="TZ18" s="13"/>
      <c r="UA18" s="13"/>
      <c r="UB18" s="13"/>
      <c r="UC18" s="13"/>
      <c r="UD18" s="13"/>
      <c r="UE18" s="13"/>
      <c r="UF18" s="13"/>
      <c r="UG18" s="13"/>
      <c r="UH18" s="13"/>
      <c r="UI18" s="13"/>
      <c r="UJ18" s="13"/>
      <c r="UK18" s="13"/>
      <c r="UL18" s="13"/>
      <c r="UM18" s="13"/>
      <c r="UN18" s="13"/>
      <c r="UO18" s="13"/>
      <c r="UP18" s="13"/>
      <c r="UQ18" s="13"/>
      <c r="UR18" s="13"/>
      <c r="US18" s="13"/>
      <c r="UT18" s="13"/>
      <c r="UU18" s="13"/>
      <c r="UV18" s="13"/>
      <c r="UW18" s="13"/>
      <c r="UX18" s="13"/>
      <c r="UY18" s="13"/>
      <c r="UZ18" s="13"/>
      <c r="VA18" s="13"/>
      <c r="VB18" s="13"/>
    </row>
    <row r="19" spans="3:574" s="1" customFormat="1" ht="15.75">
      <c r="C19" s="2" t="s">
        <v>15</v>
      </c>
      <c r="D19" s="136" t="s">
        <v>72</v>
      </c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163">
        <v>21.454630626003958</v>
      </c>
      <c r="BH19" s="163">
        <v>17.150260226673634</v>
      </c>
      <c r="BI19" s="163">
        <v>12.351223388035031</v>
      </c>
      <c r="BJ19" s="163">
        <v>18.321310891310929</v>
      </c>
      <c r="BK19" s="163">
        <v>18.944493341946654</v>
      </c>
      <c r="BL19" s="163">
        <v>6.424317830971086</v>
      </c>
      <c r="BM19" s="163">
        <v>12.39044102647075</v>
      </c>
      <c r="BN19" s="163">
        <v>16.166188245855782</v>
      </c>
      <c r="BO19" s="163">
        <v>15.626566615556241</v>
      </c>
      <c r="BP19" s="163">
        <v>15.981223124271189</v>
      </c>
      <c r="BQ19" s="163">
        <v>18.261391000120913</v>
      </c>
      <c r="BR19" s="163">
        <v>17.325865370479718</v>
      </c>
      <c r="BS19" s="163">
        <v>17.096219401581227</v>
      </c>
      <c r="BT19" s="163">
        <v>16.223439767497105</v>
      </c>
      <c r="BU19" s="163">
        <v>19.65940988162815</v>
      </c>
      <c r="BV19" s="163">
        <v>21.993732024991157</v>
      </c>
      <c r="BW19" s="163">
        <v>22.288195431759775</v>
      </c>
      <c r="BX19" s="163">
        <v>20.785745157997532</v>
      </c>
      <c r="BY19" s="163">
        <v>25.898566638565065</v>
      </c>
      <c r="BZ19" s="163">
        <v>17.415632924045333</v>
      </c>
      <c r="CA19" s="163">
        <v>17.492303267587999</v>
      </c>
      <c r="CB19" s="163">
        <v>18.442667688932001</v>
      </c>
      <c r="CC19" s="163">
        <v>19.524037430797698</v>
      </c>
      <c r="CD19" s="163">
        <v>21.904695554649145</v>
      </c>
      <c r="CE19" s="163">
        <v>22.586699228012506</v>
      </c>
      <c r="CF19" s="163">
        <v>19.076011848348088</v>
      </c>
      <c r="CG19" s="163">
        <v>22.076659306908429</v>
      </c>
      <c r="CH19" s="163">
        <v>25.008886914641757</v>
      </c>
      <c r="CI19" s="163">
        <v>25.244081488167364</v>
      </c>
      <c r="CJ19" s="163">
        <v>19.806720066249945</v>
      </c>
      <c r="CK19" s="163">
        <v>25.539454096518178</v>
      </c>
      <c r="CL19" s="163">
        <v>21.990179084532752</v>
      </c>
      <c r="CM19" s="163">
        <v>26.517513928495536</v>
      </c>
      <c r="CN19" s="163">
        <v>22.328209230159832</v>
      </c>
      <c r="CO19" s="163">
        <v>27.767416431718004</v>
      </c>
      <c r="CP19" s="163">
        <v>29.315770715374011</v>
      </c>
      <c r="CQ19" s="163">
        <v>35.073507267636948</v>
      </c>
      <c r="CR19" s="163">
        <v>32.070464934712852</v>
      </c>
      <c r="CS19" s="163">
        <v>28.291938983167366</v>
      </c>
      <c r="CT19" s="163">
        <v>27.209842850982287</v>
      </c>
      <c r="CU19" s="163">
        <v>23.957629163634227</v>
      </c>
      <c r="CV19" s="163">
        <v>29.404649966969181</v>
      </c>
      <c r="CW19" s="163">
        <v>30.261176543944948</v>
      </c>
      <c r="CX19" s="163">
        <v>29.22586638179779</v>
      </c>
      <c r="CY19" s="163">
        <v>30.17230884100222</v>
      </c>
      <c r="CZ19" s="163">
        <v>32.721864926573993</v>
      </c>
      <c r="DA19" s="163">
        <v>33.879154536023087</v>
      </c>
      <c r="DB19" s="163">
        <v>33.626566856815664</v>
      </c>
      <c r="DC19" s="163">
        <v>29.670821979693965</v>
      </c>
      <c r="DD19" s="163">
        <v>33.727578702441839</v>
      </c>
      <c r="DE19" s="163">
        <v>34.057182254844484</v>
      </c>
      <c r="DF19" s="163">
        <v>33.08302708287632</v>
      </c>
      <c r="DG19" s="163">
        <v>33.087188007961124</v>
      </c>
      <c r="DH19" s="163">
        <v>35.872104385328498</v>
      </c>
      <c r="DI19" s="163">
        <v>36.983893717928254</v>
      </c>
      <c r="DJ19" s="163">
        <v>35.414127554898066</v>
      </c>
      <c r="DK19" s="163">
        <v>42.05661106843462</v>
      </c>
      <c r="DL19" s="163">
        <v>34.169927831355928</v>
      </c>
      <c r="DM19" s="163">
        <v>33.785658177104231</v>
      </c>
      <c r="DN19" s="163">
        <v>44.214591557662509</v>
      </c>
      <c r="DO19" s="163">
        <v>39.774822823596097</v>
      </c>
      <c r="DP19" s="163">
        <v>46.482746416636353</v>
      </c>
      <c r="DQ19" s="163">
        <v>43.525568014271279</v>
      </c>
      <c r="DR19" s="163">
        <v>45.003323089219109</v>
      </c>
      <c r="DS19" s="163">
        <v>46.231799597386086</v>
      </c>
      <c r="DT19" s="163">
        <v>43.260067735328221</v>
      </c>
      <c r="DU19" s="163">
        <v>45.510706542969686</v>
      </c>
      <c r="DV19" s="163">
        <v>46.579733084017654</v>
      </c>
      <c r="DW19" s="163">
        <v>53.112641468019781</v>
      </c>
      <c r="DX19" s="163">
        <v>50.226429146405302</v>
      </c>
      <c r="DY19" s="163">
        <v>73.254559543906538</v>
      </c>
      <c r="DZ19" s="163">
        <v>57.214597823703365</v>
      </c>
      <c r="EA19" s="163">
        <v>78.384256313851026</v>
      </c>
      <c r="EB19" s="163">
        <v>75.484175528825048</v>
      </c>
      <c r="EC19" s="163">
        <v>74.628739408171711</v>
      </c>
      <c r="ED19" s="163">
        <v>102.11190681354302</v>
      </c>
      <c r="EE19" s="163">
        <v>93.104254077872469</v>
      </c>
      <c r="EF19" s="163">
        <v>83.509482771112033</v>
      </c>
      <c r="EG19" s="163">
        <v>64.559694999999991</v>
      </c>
      <c r="EH19" s="163">
        <v>69.956639146605937</v>
      </c>
      <c r="EI19" s="163">
        <v>70.626820880733689</v>
      </c>
      <c r="EJ19" s="163">
        <v>82.100270277666894</v>
      </c>
      <c r="EK19" s="163">
        <v>81.424841217093729</v>
      </c>
      <c r="EL19" s="163">
        <v>80.19226440639649</v>
      </c>
      <c r="EM19" s="163">
        <v>87.391762705314406</v>
      </c>
      <c r="EN19" s="163">
        <v>85.258538472124229</v>
      </c>
      <c r="EO19" s="163">
        <v>79.365554455088315</v>
      </c>
      <c r="EP19" s="163">
        <v>101.53934901700832</v>
      </c>
      <c r="EQ19" s="163">
        <v>82.177996133718338</v>
      </c>
      <c r="ER19" s="163">
        <v>96.19184114423912</v>
      </c>
      <c r="ES19" s="163">
        <v>85.496219915147094</v>
      </c>
      <c r="ET19" s="163">
        <v>90.817434458319184</v>
      </c>
      <c r="EU19" s="163">
        <v>85.393366558940883</v>
      </c>
      <c r="EV19" s="163">
        <v>78.341753143927477</v>
      </c>
      <c r="EW19" s="163">
        <v>75.239344999999986</v>
      </c>
      <c r="EX19" s="163">
        <v>88.270483675600246</v>
      </c>
      <c r="EY19" s="163">
        <v>76.018583827557052</v>
      </c>
      <c r="EZ19" s="163">
        <v>91.228248517237162</v>
      </c>
      <c r="FA19" s="163">
        <v>83.927320586046051</v>
      </c>
      <c r="FB19" s="163">
        <v>98.938711010202013</v>
      </c>
      <c r="FC19" s="163">
        <v>95.417828706136433</v>
      </c>
      <c r="FD19" s="163">
        <v>98.513814293909647</v>
      </c>
      <c r="FE19" s="163">
        <v>83.463108370129817</v>
      </c>
      <c r="FF19" s="163">
        <v>95.530910146096176</v>
      </c>
      <c r="FG19" s="163">
        <v>96.234911780421484</v>
      </c>
      <c r="FH19" s="163">
        <v>77.585781065739681</v>
      </c>
      <c r="FI19" s="163">
        <v>111.03196748370583</v>
      </c>
      <c r="FJ19" s="163">
        <v>89.404613075966068</v>
      </c>
      <c r="FK19" s="163">
        <v>88.235353284588101</v>
      </c>
      <c r="FL19" s="163">
        <v>89.289975295687526</v>
      </c>
      <c r="FM19" s="163">
        <v>92.635324092158058</v>
      </c>
      <c r="FN19" s="163">
        <v>97.751127103390587</v>
      </c>
      <c r="FO19" s="163">
        <v>96.72594901477423</v>
      </c>
      <c r="FP19" s="163">
        <v>98.890340365504784</v>
      </c>
      <c r="FQ19" s="163">
        <v>114.71568962058885</v>
      </c>
      <c r="FR19" s="163">
        <v>92.682434864356964</v>
      </c>
      <c r="FS19" s="163">
        <v>120.81584276078756</v>
      </c>
      <c r="FT19" s="163">
        <v>94.315134391754086</v>
      </c>
      <c r="FU19" s="163">
        <v>116.47623301397661</v>
      </c>
      <c r="FV19" s="163">
        <v>122.02805962516447</v>
      </c>
      <c r="FW19" s="163">
        <v>121.12742580702162</v>
      </c>
      <c r="FX19" s="163">
        <v>119.05547499881131</v>
      </c>
      <c r="FY19" s="163">
        <v>87.546816799703933</v>
      </c>
      <c r="FZ19" s="163">
        <v>90.659223677793264</v>
      </c>
      <c r="GA19" s="163">
        <v>84.277671405915513</v>
      </c>
      <c r="GB19" s="163">
        <v>97.822066012252463</v>
      </c>
      <c r="GC19" s="163">
        <v>86.44127729986991</v>
      </c>
      <c r="GD19" s="163">
        <v>94.415056083287126</v>
      </c>
      <c r="GE19" s="163">
        <v>116.69673827929336</v>
      </c>
      <c r="GF19" s="163">
        <v>105.00771305573726</v>
      </c>
      <c r="GG19" s="163">
        <v>113.74715224426407</v>
      </c>
      <c r="GH19" s="163">
        <v>140.14299395235133</v>
      </c>
      <c r="GI19" s="163">
        <v>119.36549026760014</v>
      </c>
      <c r="GJ19" s="163">
        <v>120.50384661041367</v>
      </c>
      <c r="GK19" s="163">
        <v>133.71495286641647</v>
      </c>
      <c r="GL19" s="163">
        <v>115.81991442197751</v>
      </c>
      <c r="GM19" s="163">
        <v>111.06820479769274</v>
      </c>
      <c r="GN19" s="163">
        <v>77.585180479310992</v>
      </c>
      <c r="GO19" s="163">
        <v>90.367630394566888</v>
      </c>
      <c r="GP19" s="163">
        <v>76.879369344545751</v>
      </c>
      <c r="GQ19" s="163">
        <v>92.729492267903453</v>
      </c>
      <c r="GR19" s="163">
        <v>91.021577476153183</v>
      </c>
      <c r="GS19" s="163">
        <v>106.31084283558538</v>
      </c>
      <c r="GT19" s="163">
        <v>93.728069133217332</v>
      </c>
      <c r="GU19" s="163">
        <v>111.45669495592929</v>
      </c>
      <c r="GV19" s="163">
        <v>109.77855659850309</v>
      </c>
      <c r="GW19" s="163">
        <v>95.693493142378742</v>
      </c>
      <c r="GX19" s="163">
        <v>93.324021574074521</v>
      </c>
      <c r="GY19" s="163">
        <v>87.709332277990526</v>
      </c>
      <c r="GZ19" s="163">
        <v>88.053565981637362</v>
      </c>
      <c r="HA19" s="163">
        <v>95.652934182864698</v>
      </c>
      <c r="HB19" s="163">
        <v>92.839235029547197</v>
      </c>
      <c r="HC19" s="163">
        <v>93.377762904786977</v>
      </c>
      <c r="HD19" s="163">
        <v>102.5391325775047</v>
      </c>
      <c r="HE19" s="163">
        <v>110.08824696204765</v>
      </c>
      <c r="HF19" s="163">
        <v>94.372327443270265</v>
      </c>
      <c r="HG19" s="163">
        <v>108.08015752870816</v>
      </c>
      <c r="HH19" s="163">
        <v>79.180290069331718</v>
      </c>
      <c r="HI19" s="163">
        <v>95.992334398940542</v>
      </c>
      <c r="HJ19" s="163">
        <v>108.31832980517569</v>
      </c>
      <c r="HK19" s="163">
        <v>94.042017962732558</v>
      </c>
      <c r="HL19" s="163">
        <v>108.99659713930374</v>
      </c>
      <c r="HM19" s="163">
        <v>101.8381750807234</v>
      </c>
      <c r="HN19" s="163">
        <v>113.20632200175673</v>
      </c>
      <c r="HO19" s="163">
        <v>95.574842716686874</v>
      </c>
      <c r="HP19" s="163">
        <v>108.91181052238713</v>
      </c>
      <c r="HQ19" s="163">
        <v>103.56204057714228</v>
      </c>
      <c r="HR19" s="163">
        <v>114.32263795088318</v>
      </c>
      <c r="HS19" s="163">
        <v>102.98861563016634</v>
      </c>
      <c r="HT19" s="163">
        <v>101.18728954843021</v>
      </c>
      <c r="HU19" s="163">
        <v>104.15256116442541</v>
      </c>
      <c r="HV19" s="163">
        <v>86.517254274075952</v>
      </c>
      <c r="HW19" s="163">
        <v>106.41805593761326</v>
      </c>
      <c r="HX19" s="163">
        <v>81.290005783029684</v>
      </c>
      <c r="HY19" s="163">
        <v>80.523310560256007</v>
      </c>
      <c r="HZ19" s="163">
        <v>76.785953169291048</v>
      </c>
      <c r="IA19" s="163">
        <v>81.009385582474081</v>
      </c>
      <c r="IB19" s="163">
        <v>73.520029600359976</v>
      </c>
      <c r="IC19" s="163">
        <v>82.205596736274586</v>
      </c>
      <c r="ID19" s="163">
        <v>78.066611841445066</v>
      </c>
      <c r="IE19" s="163">
        <v>78.638438783103524</v>
      </c>
      <c r="IF19" s="163">
        <v>71.263761652568064</v>
      </c>
      <c r="IG19" s="163">
        <v>71.373329370962097</v>
      </c>
      <c r="IH19" s="163">
        <v>79.414109777499007</v>
      </c>
      <c r="II19" s="163">
        <v>75.849478056149763</v>
      </c>
      <c r="IJ19" s="163">
        <v>72.761384623550484</v>
      </c>
      <c r="IK19" s="163">
        <v>75.32923173731929</v>
      </c>
      <c r="IL19" s="163">
        <v>79.221780576100713</v>
      </c>
      <c r="IM19" s="163">
        <v>72.357735395848209</v>
      </c>
      <c r="IN19" s="163">
        <v>62.163941177805036</v>
      </c>
      <c r="IO19" s="163">
        <v>85.629986147709033</v>
      </c>
      <c r="IP19" s="163">
        <v>76.60888114580348</v>
      </c>
      <c r="IQ19" s="163">
        <v>71.19448413722418</v>
      </c>
      <c r="IR19" s="163">
        <v>80.703695321664426</v>
      </c>
      <c r="IS19" s="163">
        <v>89.663410619050083</v>
      </c>
      <c r="IT19" s="163">
        <v>97.953574429478792</v>
      </c>
      <c r="IU19" s="163">
        <v>98.790160774740372</v>
      </c>
      <c r="IV19" s="163">
        <v>99.859700038723318</v>
      </c>
      <c r="IW19" s="163">
        <v>83.921558158544428</v>
      </c>
      <c r="IX19" s="163">
        <v>89.881788692921717</v>
      </c>
      <c r="IY19" s="163">
        <v>102.47331573457301</v>
      </c>
      <c r="IZ19" s="163">
        <v>82.50694192799979</v>
      </c>
      <c r="JA19" s="163">
        <v>96.225832871151226</v>
      </c>
      <c r="JB19" s="163">
        <v>88.325314769611964</v>
      </c>
      <c r="JC19" s="163">
        <v>96.209009712349953</v>
      </c>
      <c r="JD19" s="163">
        <v>133.862881169232</v>
      </c>
      <c r="JE19" s="163">
        <v>102.92505048330332</v>
      </c>
      <c r="JF19" s="163">
        <v>122.54953341314416</v>
      </c>
      <c r="JG19" s="163">
        <v>102.4776433220394</v>
      </c>
      <c r="JH19" s="163">
        <v>98.261191326685363</v>
      </c>
      <c r="JI19" s="163">
        <v>107.51562252959853</v>
      </c>
      <c r="JJ19" s="163">
        <v>96.704399136968263</v>
      </c>
      <c r="JK19" s="163">
        <v>94.285891755570844</v>
      </c>
      <c r="JL19" s="163">
        <v>96.251155460419639</v>
      </c>
      <c r="JM19" s="163">
        <v>101.97289077521523</v>
      </c>
      <c r="JN19" s="163">
        <v>99.477424965984611</v>
      </c>
      <c r="JO19" s="163">
        <v>109.36012002031579</v>
      </c>
      <c r="JP19" s="163">
        <v>104.28514478378627</v>
      </c>
      <c r="JQ19" s="163">
        <v>106.34118123077376</v>
      </c>
      <c r="JR19" s="163">
        <v>101.68304499408268</v>
      </c>
      <c r="JS19" s="163">
        <v>97.468280370680475</v>
      </c>
      <c r="JT19" s="163">
        <v>108.20778071145207</v>
      </c>
      <c r="JU19" s="163">
        <v>111.62306895952233</v>
      </c>
      <c r="JV19" s="163">
        <v>110.29981922786529</v>
      </c>
      <c r="JW19" s="163">
        <v>93.760736524049207</v>
      </c>
      <c r="JX19" s="163">
        <v>61.88180654056751</v>
      </c>
      <c r="JY19" s="13"/>
      <c r="JZ19" s="159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  <c r="SN19" s="13"/>
      <c r="SO19" s="13"/>
      <c r="SP19" s="13"/>
      <c r="SQ19" s="13"/>
      <c r="SR19" s="13"/>
      <c r="SS19" s="13"/>
      <c r="ST19" s="13"/>
      <c r="SU19" s="13"/>
      <c r="SV19" s="13"/>
      <c r="SW19" s="13"/>
      <c r="SX19" s="13"/>
      <c r="SY19" s="13"/>
      <c r="SZ19" s="13"/>
      <c r="TA19" s="13"/>
      <c r="TB19" s="13"/>
      <c r="TC19" s="13"/>
      <c r="TD19" s="13"/>
      <c r="TE19" s="13"/>
      <c r="TF19" s="13"/>
      <c r="TG19" s="13"/>
      <c r="TH19" s="13"/>
      <c r="TI19" s="13"/>
      <c r="TJ19" s="13"/>
      <c r="TK19" s="13"/>
      <c r="TL19" s="13"/>
      <c r="TM19" s="13"/>
      <c r="TN19" s="13"/>
      <c r="TO19" s="13"/>
      <c r="TP19" s="13"/>
      <c r="TQ19" s="13"/>
      <c r="TR19" s="13"/>
      <c r="TS19" s="13"/>
      <c r="TT19" s="13"/>
      <c r="TU19" s="13"/>
      <c r="TV19" s="13"/>
      <c r="TW19" s="13"/>
      <c r="TX19" s="13"/>
      <c r="TY19" s="13"/>
      <c r="TZ19" s="13"/>
      <c r="UA19" s="13"/>
      <c r="UB19" s="13"/>
      <c r="UC19" s="13"/>
      <c r="UD19" s="13"/>
      <c r="UE19" s="13"/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/>
      <c r="UU19" s="13"/>
      <c r="UV19" s="13"/>
      <c r="UW19" s="13"/>
      <c r="UX19" s="13"/>
      <c r="UY19" s="13"/>
      <c r="UZ19" s="13"/>
      <c r="VA19" s="13"/>
      <c r="VB19" s="13"/>
    </row>
    <row r="20" spans="3:574" s="1" customFormat="1" ht="15.75">
      <c r="C20" s="2" t="s">
        <v>16</v>
      </c>
      <c r="D20" s="136" t="s">
        <v>70</v>
      </c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6"/>
      <c r="AH20" s="286"/>
      <c r="AI20" s="286"/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  <c r="BB20" s="286"/>
      <c r="BC20" s="286"/>
      <c r="BD20" s="286"/>
      <c r="BE20" s="286"/>
      <c r="BF20" s="286"/>
      <c r="BG20" s="163">
        <v>4.8360448078832982E-2</v>
      </c>
      <c r="BH20" s="163">
        <v>4.6132857816721239E-2</v>
      </c>
      <c r="BI20" s="163">
        <v>0.15081853720029931</v>
      </c>
      <c r="BJ20" s="163">
        <v>0</v>
      </c>
      <c r="BK20" s="163">
        <v>1.1094152783566966E-2</v>
      </c>
      <c r="BL20" s="163">
        <v>0</v>
      </c>
      <c r="BM20" s="163">
        <v>2.3888411017333904E-3</v>
      </c>
      <c r="BN20" s="163">
        <v>7.2562592703794449E-4</v>
      </c>
      <c r="BO20" s="163">
        <v>5.8052551389704415E-3</v>
      </c>
      <c r="BP20" s="163">
        <v>4.1046694057296773E-2</v>
      </c>
      <c r="BQ20" s="163">
        <v>4.4652516912839458E-3</v>
      </c>
      <c r="BR20" s="163">
        <v>0</v>
      </c>
      <c r="BS20" s="163">
        <v>1.490581054237868E-3</v>
      </c>
      <c r="BT20" s="163">
        <v>1.8656209484242306E-2</v>
      </c>
      <c r="BU20" s="163">
        <v>2.9538591963981895E-3</v>
      </c>
      <c r="BV20" s="163">
        <v>6.8700356172271982E-3</v>
      </c>
      <c r="BW20" s="163">
        <v>6.8090903466714865E-4</v>
      </c>
      <c r="BX20" s="163">
        <v>6.6861469824503299E-3</v>
      </c>
      <c r="BY20" s="163">
        <v>0</v>
      </c>
      <c r="BZ20" s="163">
        <v>8.4687662863931149E-3</v>
      </c>
      <c r="CA20" s="163">
        <v>7.3816530647710676E-4</v>
      </c>
      <c r="CB20" s="163">
        <v>7.388297287449724E-3</v>
      </c>
      <c r="CC20" s="163">
        <v>2.1396205403613915E-3</v>
      </c>
      <c r="CD20" s="163">
        <v>1.4789977080212784E-3</v>
      </c>
      <c r="CE20" s="163">
        <v>1.4831373844646732E-3</v>
      </c>
      <c r="CF20" s="163">
        <v>6.8831733603490805E-2</v>
      </c>
      <c r="CG20" s="163">
        <v>1.441929349590701E-3</v>
      </c>
      <c r="CH20" s="163">
        <v>0</v>
      </c>
      <c r="CI20" s="163">
        <v>5.5443517344729944E-2</v>
      </c>
      <c r="CJ20" s="163">
        <v>7.7043254314152917E-2</v>
      </c>
      <c r="CK20" s="163">
        <v>0</v>
      </c>
      <c r="CL20" s="163">
        <v>7.7797279716028997E-4</v>
      </c>
      <c r="CM20" s="163">
        <v>0</v>
      </c>
      <c r="CN20" s="163">
        <v>0</v>
      </c>
      <c r="CO20" s="163">
        <v>7.764286114620699E-4</v>
      </c>
      <c r="CP20" s="163">
        <v>3.0096782213822706E-3</v>
      </c>
      <c r="CQ20" s="163">
        <v>0</v>
      </c>
      <c r="CR20" s="163">
        <v>0</v>
      </c>
      <c r="CS20" s="163">
        <v>6.0091732872783474E-3</v>
      </c>
      <c r="CT20" s="163">
        <v>9.7833819300467348E-3</v>
      </c>
      <c r="CU20" s="163">
        <v>0</v>
      </c>
      <c r="CV20" s="163">
        <v>1.3769122692968641E-2</v>
      </c>
      <c r="CW20" s="163">
        <v>0</v>
      </c>
      <c r="CX20" s="163">
        <v>0</v>
      </c>
      <c r="CY20" s="163">
        <v>0</v>
      </c>
      <c r="CZ20" s="163">
        <v>7.6985377674040076E-4</v>
      </c>
      <c r="DA20" s="163">
        <v>0</v>
      </c>
      <c r="DB20" s="163">
        <v>7.686775215291835E-4</v>
      </c>
      <c r="DC20" s="163">
        <v>0</v>
      </c>
      <c r="DD20" s="163">
        <v>7.5969859227051633E-4</v>
      </c>
      <c r="DE20" s="163">
        <v>7.4503811373040959E-4</v>
      </c>
      <c r="DF20" s="163">
        <v>0</v>
      </c>
      <c r="DG20" s="163">
        <v>1.6261857325810892E-3</v>
      </c>
      <c r="DH20" s="163">
        <v>0</v>
      </c>
      <c r="DI20" s="163">
        <v>0</v>
      </c>
      <c r="DJ20" s="163">
        <v>9.8779585016683744E-3</v>
      </c>
      <c r="DK20" s="163">
        <v>4.1414683474578651E-3</v>
      </c>
      <c r="DL20" s="163">
        <v>0</v>
      </c>
      <c r="DM20" s="163">
        <v>4.3549867047365423E-2</v>
      </c>
      <c r="DN20" s="163">
        <v>0</v>
      </c>
      <c r="DO20" s="163">
        <v>0</v>
      </c>
      <c r="DP20" s="163">
        <v>1.0313106297987816E-3</v>
      </c>
      <c r="DQ20" s="163">
        <v>0</v>
      </c>
      <c r="DR20" s="163">
        <v>8.5267402727778094E-2</v>
      </c>
      <c r="DS20" s="163">
        <v>0</v>
      </c>
      <c r="DT20" s="163">
        <v>0</v>
      </c>
      <c r="DU20" s="163">
        <v>2.5233259338528326E-3</v>
      </c>
      <c r="DV20" s="163">
        <v>0</v>
      </c>
      <c r="DW20" s="163">
        <v>5.7813723063404009E-3</v>
      </c>
      <c r="DX20" s="163">
        <v>1.1618227914176002E-2</v>
      </c>
      <c r="DY20" s="163">
        <v>6.5951279707317468E-3</v>
      </c>
      <c r="DZ20" s="163">
        <v>0</v>
      </c>
      <c r="EA20" s="163">
        <v>0</v>
      </c>
      <c r="EB20" s="163">
        <v>1.7203978377433008E-3</v>
      </c>
      <c r="EC20" s="163">
        <v>0</v>
      </c>
      <c r="ED20" s="163">
        <v>8.3500483946669785E-4</v>
      </c>
      <c r="EE20" s="163">
        <v>5.8460538790576708E-3</v>
      </c>
      <c r="EF20" s="163">
        <v>1.670172953692704E-3</v>
      </c>
      <c r="EG20" s="163">
        <v>0</v>
      </c>
      <c r="EH20" s="163">
        <v>2.5241132157869032E-3</v>
      </c>
      <c r="EI20" s="163">
        <v>7.5516066663491041E-3</v>
      </c>
      <c r="EJ20" s="163">
        <v>1.7058733019794485E-3</v>
      </c>
      <c r="EK20" s="163">
        <v>2.4441527313615614E-2</v>
      </c>
      <c r="EL20" s="163">
        <v>1.6790323570778768E-3</v>
      </c>
      <c r="EM20" s="163">
        <v>5.848676695226358E-3</v>
      </c>
      <c r="EN20" s="163">
        <v>0</v>
      </c>
      <c r="EO20" s="163">
        <v>1.6702384270024376E-3</v>
      </c>
      <c r="EP20" s="163">
        <v>3.3872136042168081E-3</v>
      </c>
      <c r="EQ20" s="163">
        <v>6.734866250778535E-3</v>
      </c>
      <c r="ER20" s="163">
        <v>8.7365322601781184E-4</v>
      </c>
      <c r="ES20" s="163">
        <v>0</v>
      </c>
      <c r="ET20" s="163">
        <v>3.5985529687686368E-2</v>
      </c>
      <c r="EU20" s="163">
        <v>8.4139685248734754E-4</v>
      </c>
      <c r="EV20" s="163">
        <v>8.5094883063876743E-4</v>
      </c>
      <c r="EW20" s="163">
        <v>0</v>
      </c>
      <c r="EX20" s="163">
        <v>2.286849465893484E-2</v>
      </c>
      <c r="EY20" s="163">
        <v>2.8876632294337134E-2</v>
      </c>
      <c r="EZ20" s="163">
        <v>1.0843624675176767E-2</v>
      </c>
      <c r="FA20" s="163">
        <v>0</v>
      </c>
      <c r="FB20" s="163">
        <v>0</v>
      </c>
      <c r="FC20" s="163">
        <v>8.3106440596213377E-4</v>
      </c>
      <c r="FD20" s="163">
        <v>0</v>
      </c>
      <c r="FE20" s="163">
        <v>0</v>
      </c>
      <c r="FF20" s="163">
        <v>1.2435682133050791E-2</v>
      </c>
      <c r="FG20" s="163">
        <v>0.14752158130285892</v>
      </c>
      <c r="FH20" s="163">
        <v>8.3401357741021088E-4</v>
      </c>
      <c r="FI20" s="163">
        <v>8.3244215805628851E-4</v>
      </c>
      <c r="FJ20" s="163">
        <v>1.590859211114045E-2</v>
      </c>
      <c r="FK20" s="163">
        <v>0</v>
      </c>
      <c r="FL20" s="163">
        <v>3.3123420032343488E-3</v>
      </c>
      <c r="FM20" s="163">
        <v>0</v>
      </c>
      <c r="FN20" s="163">
        <v>0</v>
      </c>
      <c r="FO20" s="163">
        <v>0</v>
      </c>
      <c r="FP20" s="163">
        <v>0</v>
      </c>
      <c r="FQ20" s="163">
        <v>9.8107335000744279E-4</v>
      </c>
      <c r="FR20" s="163">
        <v>0</v>
      </c>
      <c r="FS20" s="163">
        <v>0</v>
      </c>
      <c r="FT20" s="163">
        <v>1.0643640204217688E-4</v>
      </c>
      <c r="FU20" s="163">
        <v>5.0366684095900836E-5</v>
      </c>
      <c r="FV20" s="163">
        <v>6.4520545811927203E-3</v>
      </c>
      <c r="FW20" s="163">
        <v>0</v>
      </c>
      <c r="FX20" s="163">
        <v>9.0193301870252849E-3</v>
      </c>
      <c r="FY20" s="163">
        <v>0</v>
      </c>
      <c r="FZ20" s="163">
        <v>0</v>
      </c>
      <c r="GA20" s="163">
        <v>1.8826826491426688E-3</v>
      </c>
      <c r="GB20" s="163">
        <v>6.3555448888787339E-3</v>
      </c>
      <c r="GC20" s="163">
        <v>2.7066086142911992E-3</v>
      </c>
      <c r="GD20" s="163">
        <v>0</v>
      </c>
      <c r="GE20" s="163">
        <v>0</v>
      </c>
      <c r="GF20" s="163">
        <v>1.075587949818795E-2</v>
      </c>
      <c r="GG20" s="163">
        <v>4.6947277689610899E-4</v>
      </c>
      <c r="GH20" s="163">
        <v>0</v>
      </c>
      <c r="GI20" s="163">
        <v>7.6274131490588846E-3</v>
      </c>
      <c r="GJ20" s="163">
        <v>2.4430795486925609E-3</v>
      </c>
      <c r="GK20" s="163">
        <v>1.0304991025469E-2</v>
      </c>
      <c r="GL20" s="163">
        <v>4.1108952938234099E-2</v>
      </c>
      <c r="GM20" s="163">
        <v>1.6842005269584636E-2</v>
      </c>
      <c r="GN20" s="163">
        <v>2.6807674636573995E-3</v>
      </c>
      <c r="GO20" s="163">
        <v>8.8729578159575592E-3</v>
      </c>
      <c r="GP20" s="163">
        <v>0</v>
      </c>
      <c r="GQ20" s="163">
        <v>8.1758668688060396E-3</v>
      </c>
      <c r="GR20" s="163">
        <v>9.3442146165446348E-3</v>
      </c>
      <c r="GS20" s="163">
        <v>0</v>
      </c>
      <c r="GT20" s="163">
        <v>3.0810045110777823E-5</v>
      </c>
      <c r="GU20" s="163">
        <v>1.1748704358390421E-3</v>
      </c>
      <c r="GV20" s="163">
        <v>2.8597338225138172E-3</v>
      </c>
      <c r="GW20" s="163">
        <v>0</v>
      </c>
      <c r="GX20" s="163">
        <v>2.0219602270716064E-4</v>
      </c>
      <c r="GY20" s="163">
        <v>2.8129638873036051E-3</v>
      </c>
      <c r="GZ20" s="163">
        <v>4.6381676844328649E-3</v>
      </c>
      <c r="HA20" s="163">
        <v>2.197309454526081E-3</v>
      </c>
      <c r="HB20" s="163">
        <v>1.7091840132868884E-3</v>
      </c>
      <c r="HC20" s="163">
        <v>1.04610395836211E-3</v>
      </c>
      <c r="HD20" s="163">
        <v>8.5646371479392216E-3</v>
      </c>
      <c r="HE20" s="163">
        <v>4.4276236760511156E-3</v>
      </c>
      <c r="HF20" s="163">
        <v>6.2240670039433316E-3</v>
      </c>
      <c r="HG20" s="163">
        <v>6.7722613362210327E-3</v>
      </c>
      <c r="HH20" s="163">
        <v>3.3926292904389956E-3</v>
      </c>
      <c r="HI20" s="163">
        <v>2.0309327225957389E-3</v>
      </c>
      <c r="HJ20" s="163">
        <v>1.3442015043576277E-3</v>
      </c>
      <c r="HK20" s="163">
        <v>6.5367813551736407E-3</v>
      </c>
      <c r="HL20" s="163">
        <v>2.7011321243081629E-3</v>
      </c>
      <c r="HM20" s="163">
        <v>2.6779136768587926E-3</v>
      </c>
      <c r="HN20" s="163">
        <v>6.2251761653191053E-2</v>
      </c>
      <c r="HO20" s="163">
        <v>2.6188904112335472E-3</v>
      </c>
      <c r="HP20" s="163">
        <v>2.6420267406320782E-3</v>
      </c>
      <c r="HQ20" s="163">
        <v>2.6107104830204908E-3</v>
      </c>
      <c r="HR20" s="163">
        <v>2.7210681842066852E-3</v>
      </c>
      <c r="HS20" s="163">
        <v>3.1985866523498848E-3</v>
      </c>
      <c r="HT20" s="163">
        <v>3.3217402375403781E-3</v>
      </c>
      <c r="HU20" s="163">
        <v>4.3630979168927794E-3</v>
      </c>
      <c r="HV20" s="163">
        <v>2.5901594320466232E-3</v>
      </c>
      <c r="HW20" s="163">
        <v>1.5995272777784371E-3</v>
      </c>
      <c r="HX20" s="163">
        <v>3.2594402312277893E-2</v>
      </c>
      <c r="HY20" s="163">
        <v>1.4459149297083886E-3</v>
      </c>
      <c r="HZ20" s="163">
        <v>9.8172692829017372E-4</v>
      </c>
      <c r="IA20" s="163">
        <v>2.2469572822497912E-3</v>
      </c>
      <c r="IB20" s="163">
        <v>1.1911939922554643E-3</v>
      </c>
      <c r="IC20" s="163">
        <v>1.1038243905217052E-2</v>
      </c>
      <c r="ID20" s="163">
        <v>1.8779965498411013E-2</v>
      </c>
      <c r="IE20" s="163">
        <v>1.1256384467498565E-3</v>
      </c>
      <c r="IF20" s="163">
        <v>2.9405377404505509E-2</v>
      </c>
      <c r="IG20" s="163">
        <v>2.0687467425212548E-3</v>
      </c>
      <c r="IH20" s="163">
        <v>1.5965194650748433E-2</v>
      </c>
      <c r="II20" s="163">
        <v>1.8826094620361063E-2</v>
      </c>
      <c r="IJ20" s="163">
        <v>1.3237331520604768E-4</v>
      </c>
      <c r="IK20" s="163">
        <v>1.3498239129567627E-3</v>
      </c>
      <c r="IL20" s="163">
        <v>5.6510186955285608E-4</v>
      </c>
      <c r="IM20" s="163">
        <v>2.0551090703920857E-2</v>
      </c>
      <c r="IN20" s="163">
        <v>1.9977159782660805E-4</v>
      </c>
      <c r="IO20" s="163">
        <v>4.4457306578806546E-3</v>
      </c>
      <c r="IP20" s="163">
        <v>7.9276982263368073E-3</v>
      </c>
      <c r="IQ20" s="163">
        <v>1.3161182434108847E-2</v>
      </c>
      <c r="IR20" s="163">
        <v>6.870249424277392E-4</v>
      </c>
      <c r="IS20" s="163">
        <v>1.6371451592908182E-5</v>
      </c>
      <c r="IT20" s="163">
        <v>2.8126849127160337E-2</v>
      </c>
      <c r="IU20" s="163">
        <v>8.9317469956675503E-5</v>
      </c>
      <c r="IV20" s="163">
        <v>2.369505374783367E-4</v>
      </c>
      <c r="IW20" s="163">
        <v>0</v>
      </c>
      <c r="IX20" s="163">
        <v>0</v>
      </c>
      <c r="IY20" s="163">
        <v>0</v>
      </c>
      <c r="IZ20" s="163">
        <v>2.0339747073126531E-2</v>
      </c>
      <c r="JA20" s="163">
        <v>1.0679066329896432E-5</v>
      </c>
      <c r="JB20" s="163">
        <v>1.3988052587927135E-3</v>
      </c>
      <c r="JC20" s="163">
        <v>1.1669697882124394E-4</v>
      </c>
      <c r="JD20" s="163">
        <v>0</v>
      </c>
      <c r="JE20" s="163">
        <v>7.6711703919247565E-4</v>
      </c>
      <c r="JF20" s="163">
        <v>0</v>
      </c>
      <c r="JG20" s="163">
        <v>2.3666263854183717E-5</v>
      </c>
      <c r="JH20" s="163">
        <v>2.0599037198888448E-2</v>
      </c>
      <c r="JI20" s="163">
        <v>3.4570403628497999E-3</v>
      </c>
      <c r="JJ20" s="163">
        <v>0.35586767221086912</v>
      </c>
      <c r="JK20" s="163">
        <v>2.7289646165316699E-4</v>
      </c>
      <c r="JL20" s="163">
        <v>0</v>
      </c>
      <c r="JM20" s="163">
        <v>0</v>
      </c>
      <c r="JN20" s="163">
        <v>0</v>
      </c>
      <c r="JO20" s="163">
        <v>3.0831905492193835E-4</v>
      </c>
      <c r="JP20" s="163">
        <v>1.1896065542071016E-2</v>
      </c>
      <c r="JQ20" s="163">
        <v>3.9160977904556212E-4</v>
      </c>
      <c r="JR20" s="163">
        <v>4.5617940142128827E-5</v>
      </c>
      <c r="JS20" s="163">
        <v>3.9663907341774612E-3</v>
      </c>
      <c r="JT20" s="163">
        <v>1.7920354162795457E-2</v>
      </c>
      <c r="JU20" s="163">
        <v>2.3985616470243503E-3</v>
      </c>
      <c r="JV20" s="163">
        <v>5.8513957277124638E-4</v>
      </c>
      <c r="JW20" s="163">
        <v>0</v>
      </c>
      <c r="JX20" s="163">
        <v>1.2535597097431917E-2</v>
      </c>
      <c r="JY20" s="13"/>
      <c r="JZ20" s="159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  <c r="NR20" s="13"/>
      <c r="NS20" s="13"/>
      <c r="NT20" s="13"/>
      <c r="NU20" s="13"/>
      <c r="NV20" s="13"/>
      <c r="NW20" s="13"/>
      <c r="NX20" s="13"/>
      <c r="NY20" s="13"/>
      <c r="NZ20" s="13"/>
      <c r="OA20" s="13"/>
      <c r="OB20" s="13"/>
      <c r="OC20" s="13"/>
      <c r="OD20" s="13"/>
      <c r="OE20" s="13"/>
      <c r="OF20" s="13"/>
      <c r="OG20" s="13"/>
      <c r="OH20" s="13"/>
      <c r="OI20" s="13"/>
      <c r="OJ20" s="13"/>
      <c r="OK20" s="13"/>
      <c r="OL20" s="13"/>
      <c r="OM20" s="13"/>
      <c r="ON20" s="13"/>
      <c r="OO20" s="13"/>
      <c r="OP20" s="13"/>
      <c r="OQ20" s="13"/>
      <c r="OR20" s="13"/>
      <c r="OS20" s="13"/>
      <c r="OT20" s="13"/>
      <c r="OU20" s="13"/>
      <c r="OV20" s="13"/>
      <c r="OW20" s="13"/>
      <c r="OX20" s="13"/>
      <c r="OY20" s="13"/>
      <c r="OZ20" s="13"/>
      <c r="PA20" s="13"/>
      <c r="PB20" s="13"/>
      <c r="PC20" s="13"/>
      <c r="PD20" s="13"/>
      <c r="PE20" s="13"/>
      <c r="PF20" s="13"/>
      <c r="PG20" s="13"/>
      <c r="PH20" s="13"/>
      <c r="PI20" s="13"/>
      <c r="PJ20" s="13"/>
      <c r="PK20" s="13"/>
      <c r="PL20" s="13"/>
      <c r="PM20" s="13"/>
      <c r="PN20" s="13"/>
      <c r="PO20" s="13"/>
      <c r="PP20" s="13"/>
      <c r="PQ20" s="13"/>
      <c r="PR20" s="13"/>
      <c r="PS20" s="13"/>
      <c r="PT20" s="13"/>
      <c r="PU20" s="13"/>
      <c r="PV20" s="13"/>
      <c r="PW20" s="13"/>
      <c r="PX20" s="13"/>
      <c r="PY20" s="13"/>
      <c r="PZ20" s="13"/>
      <c r="QA20" s="13"/>
      <c r="QB20" s="13"/>
      <c r="QC20" s="13"/>
      <c r="QD20" s="13"/>
      <c r="QE20" s="13"/>
      <c r="QF20" s="13"/>
      <c r="QG20" s="13"/>
      <c r="QH20" s="13"/>
      <c r="QI20" s="13"/>
      <c r="QJ20" s="13"/>
      <c r="QK20" s="13"/>
      <c r="QL20" s="13"/>
      <c r="QM20" s="13"/>
      <c r="QN20" s="13"/>
      <c r="QO20" s="13"/>
      <c r="QP20" s="13"/>
      <c r="QQ20" s="13"/>
      <c r="QR20" s="13"/>
      <c r="QS20" s="13"/>
      <c r="QT20" s="13"/>
      <c r="QU20" s="13"/>
      <c r="QV20" s="13"/>
      <c r="QW20" s="13"/>
      <c r="QX20" s="13"/>
      <c r="QY20" s="13"/>
      <c r="QZ20" s="13"/>
      <c r="RA20" s="13"/>
      <c r="RB20" s="13"/>
      <c r="RC20" s="13"/>
      <c r="RD20" s="13"/>
      <c r="RE20" s="13"/>
      <c r="RF20" s="13"/>
      <c r="RG20" s="13"/>
      <c r="RH20" s="13"/>
      <c r="RI20" s="13"/>
      <c r="RJ20" s="13"/>
      <c r="RK20" s="13"/>
      <c r="RL20" s="13"/>
      <c r="RM20" s="13"/>
      <c r="RN20" s="13"/>
      <c r="RO20" s="13"/>
      <c r="RP20" s="13"/>
      <c r="RQ20" s="13"/>
      <c r="RR20" s="13"/>
      <c r="RS20" s="13"/>
      <c r="RT20" s="13"/>
      <c r="RU20" s="13"/>
      <c r="RV20" s="13"/>
      <c r="RW20" s="13"/>
      <c r="RX20" s="13"/>
      <c r="RY20" s="13"/>
      <c r="RZ20" s="13"/>
      <c r="SA20" s="13"/>
      <c r="SB20" s="13"/>
      <c r="SC20" s="13"/>
      <c r="SD20" s="13"/>
      <c r="SE20" s="13"/>
      <c r="SF20" s="13"/>
      <c r="SG20" s="13"/>
      <c r="SH20" s="13"/>
      <c r="SI20" s="13"/>
      <c r="SJ20" s="13"/>
      <c r="SK20" s="13"/>
      <c r="SL20" s="13"/>
      <c r="SM20" s="13"/>
      <c r="SN20" s="13"/>
      <c r="SO20" s="13"/>
      <c r="SP20" s="13"/>
      <c r="SQ20" s="13"/>
      <c r="SR20" s="13"/>
      <c r="SS20" s="13"/>
      <c r="ST20" s="13"/>
      <c r="SU20" s="13"/>
      <c r="SV20" s="13"/>
      <c r="SW20" s="13"/>
      <c r="SX20" s="13"/>
      <c r="SY20" s="13"/>
      <c r="SZ20" s="13"/>
      <c r="TA20" s="13"/>
      <c r="TB20" s="13"/>
      <c r="TC20" s="13"/>
      <c r="TD20" s="13"/>
      <c r="TE20" s="13"/>
      <c r="TF20" s="13"/>
      <c r="TG20" s="13"/>
      <c r="TH20" s="13"/>
      <c r="TI20" s="13"/>
      <c r="TJ20" s="13"/>
      <c r="TK20" s="13"/>
      <c r="TL20" s="13"/>
      <c r="TM20" s="13"/>
      <c r="TN20" s="13"/>
      <c r="TO20" s="13"/>
      <c r="TP20" s="13"/>
      <c r="TQ20" s="13"/>
      <c r="TR20" s="13"/>
      <c r="TS20" s="13"/>
      <c r="TT20" s="13"/>
      <c r="TU20" s="13"/>
      <c r="TV20" s="13"/>
      <c r="TW20" s="13"/>
      <c r="TX20" s="13"/>
      <c r="TY20" s="13"/>
      <c r="TZ20" s="13"/>
      <c r="UA20" s="13"/>
      <c r="UB20" s="13"/>
      <c r="UC20" s="13"/>
      <c r="UD20" s="13"/>
      <c r="UE20" s="13"/>
      <c r="UF20" s="13"/>
      <c r="UG20" s="13"/>
      <c r="UH20" s="13"/>
      <c r="UI20" s="13"/>
      <c r="UJ20" s="13"/>
      <c r="UK20" s="13"/>
      <c r="UL20" s="13"/>
      <c r="UM20" s="13"/>
      <c r="UN20" s="13"/>
      <c r="UO20" s="13"/>
      <c r="UP20" s="13"/>
      <c r="UQ20" s="13"/>
      <c r="UR20" s="13"/>
      <c r="US20" s="13"/>
      <c r="UT20" s="13"/>
      <c r="UU20" s="13"/>
      <c r="UV20" s="13"/>
      <c r="UW20" s="13"/>
      <c r="UX20" s="13"/>
      <c r="UY20" s="13"/>
      <c r="UZ20" s="13"/>
      <c r="VA20" s="13"/>
      <c r="VB20" s="13"/>
    </row>
    <row r="21" spans="3:574" s="1" customFormat="1" ht="15.75">
      <c r="C21" s="2" t="s">
        <v>22</v>
      </c>
      <c r="D21" s="136" t="s">
        <v>70</v>
      </c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  <c r="AO21" s="286"/>
      <c r="AP21" s="286"/>
      <c r="AQ21" s="286"/>
      <c r="AR21" s="286"/>
      <c r="AS21" s="286"/>
      <c r="AT21" s="286"/>
      <c r="AU21" s="286"/>
      <c r="AV21" s="286"/>
      <c r="AW21" s="286"/>
      <c r="AX21" s="286"/>
      <c r="AY21" s="286"/>
      <c r="AZ21" s="286"/>
      <c r="BA21" s="286"/>
      <c r="BB21" s="286"/>
      <c r="BC21" s="286"/>
      <c r="BD21" s="286"/>
      <c r="BE21" s="286"/>
      <c r="BF21" s="286"/>
      <c r="BG21" s="163">
        <v>0</v>
      </c>
      <c r="BH21" s="163">
        <v>0</v>
      </c>
      <c r="BI21" s="163">
        <v>0</v>
      </c>
      <c r="BJ21" s="163">
        <v>0</v>
      </c>
      <c r="BK21" s="163">
        <v>0</v>
      </c>
      <c r="BL21" s="163">
        <v>0</v>
      </c>
      <c r="BM21" s="163">
        <v>0</v>
      </c>
      <c r="BN21" s="163">
        <v>0</v>
      </c>
      <c r="BO21" s="163">
        <v>0</v>
      </c>
      <c r="BP21" s="163">
        <v>0</v>
      </c>
      <c r="BQ21" s="163">
        <v>0</v>
      </c>
      <c r="BR21" s="163">
        <v>0</v>
      </c>
      <c r="BS21" s="163">
        <v>0</v>
      </c>
      <c r="BT21" s="163">
        <v>0</v>
      </c>
      <c r="BU21" s="163">
        <v>0</v>
      </c>
      <c r="BV21" s="163">
        <v>0</v>
      </c>
      <c r="BW21" s="163">
        <v>0</v>
      </c>
      <c r="BX21" s="163">
        <v>0</v>
      </c>
      <c r="BY21" s="163">
        <v>0</v>
      </c>
      <c r="BZ21" s="163">
        <v>0</v>
      </c>
      <c r="CA21" s="163">
        <v>0</v>
      </c>
      <c r="CB21" s="163">
        <v>0</v>
      </c>
      <c r="CC21" s="163">
        <v>0</v>
      </c>
      <c r="CD21" s="163">
        <v>0</v>
      </c>
      <c r="CE21" s="163">
        <v>0</v>
      </c>
      <c r="CF21" s="163">
        <v>0</v>
      </c>
      <c r="CG21" s="163">
        <v>0</v>
      </c>
      <c r="CH21" s="163">
        <v>0</v>
      </c>
      <c r="CI21" s="163">
        <v>0</v>
      </c>
      <c r="CJ21" s="163">
        <v>0</v>
      </c>
      <c r="CK21" s="163">
        <v>0</v>
      </c>
      <c r="CL21" s="163">
        <v>0</v>
      </c>
      <c r="CM21" s="163">
        <v>0</v>
      </c>
      <c r="CN21" s="163">
        <v>0</v>
      </c>
      <c r="CO21" s="163">
        <v>0</v>
      </c>
      <c r="CP21" s="163">
        <v>0</v>
      </c>
      <c r="CQ21" s="163">
        <v>0</v>
      </c>
      <c r="CR21" s="163">
        <v>0</v>
      </c>
      <c r="CS21" s="163">
        <v>0</v>
      </c>
      <c r="CT21" s="163">
        <v>0</v>
      </c>
      <c r="CU21" s="163">
        <v>0</v>
      </c>
      <c r="CV21" s="163">
        <v>0</v>
      </c>
      <c r="CW21" s="163">
        <v>0</v>
      </c>
      <c r="CX21" s="163">
        <v>0.30851955260882991</v>
      </c>
      <c r="CY21" s="163">
        <v>0.1751925030140119</v>
      </c>
      <c r="CZ21" s="163">
        <v>0</v>
      </c>
      <c r="DA21" s="163">
        <v>0</v>
      </c>
      <c r="DB21" s="163">
        <v>0</v>
      </c>
      <c r="DC21" s="163">
        <v>0.19756509647727766</v>
      </c>
      <c r="DD21" s="163">
        <v>0.12838906209371725</v>
      </c>
      <c r="DE21" s="163">
        <v>0.12069617442432637</v>
      </c>
      <c r="DF21" s="163">
        <v>0.13365034904130402</v>
      </c>
      <c r="DG21" s="163">
        <v>0.22522672396248086</v>
      </c>
      <c r="DH21" s="163">
        <v>0.16477391141833445</v>
      </c>
      <c r="DI21" s="163">
        <v>0.28207353517811534</v>
      </c>
      <c r="DJ21" s="163">
        <v>0.24036365687393044</v>
      </c>
      <c r="DK21" s="163">
        <v>0.28161984762713482</v>
      </c>
      <c r="DL21" s="163">
        <v>0.25441194781428156</v>
      </c>
      <c r="DM21" s="163">
        <v>0.25719072426085615</v>
      </c>
      <c r="DN21" s="163">
        <v>0.33520860524492663</v>
      </c>
      <c r="DO21" s="163">
        <v>0.73977347461449461</v>
      </c>
      <c r="DP21" s="163">
        <v>1.3827551004182115</v>
      </c>
      <c r="DQ21" s="163">
        <v>1.2809261745370117</v>
      </c>
      <c r="DR21" s="163">
        <v>1.2457161503277294</v>
      </c>
      <c r="DS21" s="163">
        <v>1.0823581069354828</v>
      </c>
      <c r="DT21" s="163">
        <v>1.2156724167944166</v>
      </c>
      <c r="DU21" s="163">
        <v>1.385305937685205</v>
      </c>
      <c r="DV21" s="163">
        <v>0.95774791521416003</v>
      </c>
      <c r="DW21" s="163">
        <v>1.2140881843314841</v>
      </c>
      <c r="DX21" s="163">
        <v>1.3053908934999181</v>
      </c>
      <c r="DY21" s="163">
        <v>1.5210013882500091</v>
      </c>
      <c r="DZ21" s="163">
        <v>1.5365284780868811</v>
      </c>
      <c r="EA21" s="163">
        <v>1.1988655803287063</v>
      </c>
      <c r="EB21" s="163">
        <v>0.61848302266871658</v>
      </c>
      <c r="EC21" s="163">
        <v>0.73909685854267471</v>
      </c>
      <c r="ED21" s="163">
        <v>0.64128371671042395</v>
      </c>
      <c r="EE21" s="163">
        <v>0.59379204400142915</v>
      </c>
      <c r="EF21" s="163">
        <v>0.65637797080123261</v>
      </c>
      <c r="EG21" s="163">
        <v>0.93603499999999995</v>
      </c>
      <c r="EH21" s="163">
        <v>0.71853089542733828</v>
      </c>
      <c r="EI21" s="163">
        <v>0.84158460959423886</v>
      </c>
      <c r="EJ21" s="163">
        <v>2.5801333692439159</v>
      </c>
      <c r="EK21" s="163">
        <v>2.0994429151109135</v>
      </c>
      <c r="EL21" s="163">
        <v>1.0846549026723085</v>
      </c>
      <c r="EM21" s="163">
        <v>1.0978801682182049</v>
      </c>
      <c r="EN21" s="163">
        <v>0.64879521666543138</v>
      </c>
      <c r="EO21" s="163">
        <v>0.56788106518082881</v>
      </c>
      <c r="EP21" s="163">
        <v>0.72147649769818012</v>
      </c>
      <c r="EQ21" s="163">
        <v>0.5219521344353365</v>
      </c>
      <c r="ER21" s="163">
        <v>0.42197450816660309</v>
      </c>
      <c r="ES21" s="163">
        <v>0.35191197372216659</v>
      </c>
      <c r="ET21" s="163">
        <v>0.42094701006758711</v>
      </c>
      <c r="EU21" s="163">
        <v>0.35506947174966058</v>
      </c>
      <c r="EV21" s="163">
        <v>0.35824945769892103</v>
      </c>
      <c r="EW21" s="163">
        <v>0.42251</v>
      </c>
      <c r="EX21" s="163">
        <v>0.54312674814970252</v>
      </c>
      <c r="EY21" s="163">
        <v>0.38558797240085463</v>
      </c>
      <c r="EZ21" s="163">
        <v>0.34699598960565653</v>
      </c>
      <c r="FA21" s="163">
        <v>0.3859679403246567</v>
      </c>
      <c r="FB21" s="163">
        <v>0.49892063724469427</v>
      </c>
      <c r="FC21" s="163">
        <v>0.51941525372633357</v>
      </c>
      <c r="FD21" s="163">
        <v>0.48028004072121527</v>
      </c>
      <c r="FE21" s="163">
        <v>0.45465253559827823</v>
      </c>
      <c r="FF21" s="163">
        <v>0.41120655586621285</v>
      </c>
      <c r="FG21" s="163">
        <v>0.49090514908126492</v>
      </c>
      <c r="FH21" s="163">
        <v>0.442861209604822</v>
      </c>
      <c r="FI21" s="163">
        <v>0.43869701729566407</v>
      </c>
      <c r="FJ21" s="163">
        <v>0.40441315735162309</v>
      </c>
      <c r="FK21" s="163">
        <v>0.44204595791321932</v>
      </c>
      <c r="FL21" s="163">
        <v>0.44136957193097703</v>
      </c>
      <c r="FM21" s="163">
        <v>0.42518971029668706</v>
      </c>
      <c r="FN21" s="163">
        <v>0.46895484692579403</v>
      </c>
      <c r="FO21" s="163">
        <v>0.32796298272964008</v>
      </c>
      <c r="FP21" s="163">
        <v>0.4989167975365697</v>
      </c>
      <c r="FQ21" s="163">
        <v>0.5579788513215963</v>
      </c>
      <c r="FR21" s="163">
        <v>0.37678962583483788</v>
      </c>
      <c r="FS21" s="163">
        <v>0.36040340204959659</v>
      </c>
      <c r="FT21" s="163">
        <v>0.4310538429631226</v>
      </c>
      <c r="FU21" s="163">
        <v>0.54383507739243475</v>
      </c>
      <c r="FV21" s="163">
        <v>0.75662117167537235</v>
      </c>
      <c r="FW21" s="163">
        <v>0.87611641307032051</v>
      </c>
      <c r="FX21" s="163">
        <v>0.68544880033549138</v>
      </c>
      <c r="FY21" s="163">
        <v>0.65591356007339729</v>
      </c>
      <c r="FZ21" s="163">
        <v>0.63094305824310171</v>
      </c>
      <c r="GA21" s="163">
        <v>0.81087098797830759</v>
      </c>
      <c r="GB21" s="163">
        <v>0.8083749158260074</v>
      </c>
      <c r="GC21" s="163">
        <v>1.2381612818178414</v>
      </c>
      <c r="GD21" s="163">
        <v>0.85282609142183352</v>
      </c>
      <c r="GE21" s="163">
        <v>1.0541060715258403</v>
      </c>
      <c r="GF21" s="163">
        <v>0.49553825866800261</v>
      </c>
      <c r="GG21" s="163">
        <v>0.53526900770533137</v>
      </c>
      <c r="GH21" s="163">
        <v>0.44888239524282547</v>
      </c>
      <c r="GI21" s="163">
        <v>0.38820848144574355</v>
      </c>
      <c r="GJ21" s="163">
        <v>0.43618747016361359</v>
      </c>
      <c r="GK21" s="163">
        <v>0.4346795500841274</v>
      </c>
      <c r="GL21" s="163">
        <v>0.43952649797752052</v>
      </c>
      <c r="GM21" s="163">
        <v>0.35284632017772405</v>
      </c>
      <c r="GN21" s="163">
        <v>0.48546026321864838</v>
      </c>
      <c r="GO21" s="163">
        <v>0.50638763456828961</v>
      </c>
      <c r="GP21" s="163">
        <v>0.63804147974595837</v>
      </c>
      <c r="GQ21" s="163">
        <v>0.7870929969615682</v>
      </c>
      <c r="GR21" s="163">
        <v>0.58980922861286367</v>
      </c>
      <c r="GS21" s="163">
        <v>0.82891755359911234</v>
      </c>
      <c r="GT21" s="163">
        <v>0.82835591508404172</v>
      </c>
      <c r="GU21" s="163">
        <v>0.72108989484388031</v>
      </c>
      <c r="GV21" s="163">
        <v>0.7007759581779659</v>
      </c>
      <c r="GW21" s="163">
        <v>0.83515058949753229</v>
      </c>
      <c r="GX21" s="163">
        <v>0.92904555962888902</v>
      </c>
      <c r="GY21" s="163">
        <v>0.8813253824919246</v>
      </c>
      <c r="GZ21" s="163">
        <v>0.93045655056410326</v>
      </c>
      <c r="HA21" s="163">
        <v>0.78050726093607559</v>
      </c>
      <c r="HB21" s="163">
        <v>0.59280520654488578</v>
      </c>
      <c r="HC21" s="163">
        <v>0.37737562736953068</v>
      </c>
      <c r="HD21" s="163">
        <v>0.35857729940704552</v>
      </c>
      <c r="HE21" s="163">
        <v>0.27195403355045678</v>
      </c>
      <c r="HF21" s="163">
        <v>0.4761119940976189</v>
      </c>
      <c r="HG21" s="163">
        <v>0.45087817112357664</v>
      </c>
      <c r="HH21" s="163">
        <v>0.57685283729654735</v>
      </c>
      <c r="HI21" s="163">
        <v>0.32293245186984981</v>
      </c>
      <c r="HJ21" s="163">
        <v>0.50659843403488503</v>
      </c>
      <c r="HK21" s="163">
        <v>0.60683791181740898</v>
      </c>
      <c r="HL21" s="163">
        <v>0.70905954275174843</v>
      </c>
      <c r="HM21" s="163">
        <v>0.73715108674125474</v>
      </c>
      <c r="HN21" s="163">
        <v>0.64797203174854767</v>
      </c>
      <c r="HO21" s="163">
        <v>0.6592116544491774</v>
      </c>
      <c r="HP21" s="163">
        <v>0.62521036142372854</v>
      </c>
      <c r="HQ21" s="163">
        <v>0.66992469254336573</v>
      </c>
      <c r="HR21" s="163">
        <v>0.63765495156205132</v>
      </c>
      <c r="HS21" s="163">
        <v>0.66897908680897333</v>
      </c>
      <c r="HT21" s="163">
        <v>0.65972693025002971</v>
      </c>
      <c r="HU21" s="163">
        <v>0.62522362916756136</v>
      </c>
      <c r="HV21" s="163">
        <v>0.59791865724801607</v>
      </c>
      <c r="HW21" s="163">
        <v>0.44610756523676387</v>
      </c>
      <c r="HX21" s="163">
        <v>0.48573538595088261</v>
      </c>
      <c r="HY21" s="163">
        <v>0.45064680050489625</v>
      </c>
      <c r="HZ21" s="163">
        <v>0.44226333802182471</v>
      </c>
      <c r="IA21" s="163">
        <v>0.42759865388497637</v>
      </c>
      <c r="IB21" s="163">
        <v>0.38727450157854554</v>
      </c>
      <c r="IC21" s="163">
        <v>0.40619285644943259</v>
      </c>
      <c r="ID21" s="163">
        <v>0.40519394773026501</v>
      </c>
      <c r="IE21" s="163">
        <v>0.43305606554378206</v>
      </c>
      <c r="IF21" s="163">
        <v>0.38554860536650587</v>
      </c>
      <c r="IG21" s="163">
        <v>0.41293342648233272</v>
      </c>
      <c r="IH21" s="163">
        <v>0.41683843087839473</v>
      </c>
      <c r="II21" s="163">
        <v>0.307391164505951</v>
      </c>
      <c r="IJ21" s="163">
        <v>0.24710278193629709</v>
      </c>
      <c r="IK21" s="163">
        <v>0.12011024253133507</v>
      </c>
      <c r="IL21" s="163">
        <v>2.166572875530591E-2</v>
      </c>
      <c r="IM21" s="163">
        <v>0.13152619674681451</v>
      </c>
      <c r="IN21" s="163">
        <v>5.9981118489829441E-2</v>
      </c>
      <c r="IO21" s="163">
        <v>0.14922729145813399</v>
      </c>
      <c r="IP21" s="163">
        <v>8.0195801668035957E-2</v>
      </c>
      <c r="IQ21" s="163">
        <v>4.8644248187937507E-2</v>
      </c>
      <c r="IR21" s="163">
        <v>0.21903717283127275</v>
      </c>
      <c r="IS21" s="163">
        <v>0.16198492282273533</v>
      </c>
      <c r="IT21" s="163">
        <v>0.25158510363297554</v>
      </c>
      <c r="IU21" s="163">
        <v>0.15640484567097909</v>
      </c>
      <c r="IV21" s="163">
        <v>0.18946077532214756</v>
      </c>
      <c r="IW21" s="163">
        <v>0.16293710858614799</v>
      </c>
      <c r="IX21" s="163">
        <v>0.18968276881144344</v>
      </c>
      <c r="IY21" s="163">
        <v>0.50333052491761554</v>
      </c>
      <c r="IZ21" s="163">
        <v>0.53234172449065242</v>
      </c>
      <c r="JA21" s="163">
        <v>0.5164549327354121</v>
      </c>
      <c r="JB21" s="163">
        <v>0.51125321692662262</v>
      </c>
      <c r="JC21" s="163">
        <v>0.55178527008933964</v>
      </c>
      <c r="JD21" s="163">
        <v>0.44938848431359901</v>
      </c>
      <c r="JE21" s="163">
        <v>0.56506631797923135</v>
      </c>
      <c r="JF21" s="163">
        <v>0.55665755388202065</v>
      </c>
      <c r="JG21" s="163">
        <v>0.61966592795410469</v>
      </c>
      <c r="JH21" s="163">
        <v>0.67680537377996308</v>
      </c>
      <c r="JI21" s="163">
        <v>0.34043086894805957</v>
      </c>
      <c r="JJ21" s="163">
        <v>0.71173534442173825</v>
      </c>
      <c r="JK21" s="163">
        <v>0.30956275153257851</v>
      </c>
      <c r="JL21" s="163">
        <v>0.14303319272866041</v>
      </c>
      <c r="JM21" s="163">
        <v>5.6436169205740391E-2</v>
      </c>
      <c r="JN21" s="163">
        <v>0.14163028536161393</v>
      </c>
      <c r="JO21" s="163">
        <v>0.10612039771050943</v>
      </c>
      <c r="JP21" s="163">
        <v>9.6933347250480167E-2</v>
      </c>
      <c r="JQ21" s="163">
        <v>0.23583988787534746</v>
      </c>
      <c r="JR21" s="163">
        <v>0.2371443890611134</v>
      </c>
      <c r="JS21" s="163">
        <v>0.13810955074308351</v>
      </c>
      <c r="JT21" s="163">
        <v>0.27934716412597299</v>
      </c>
      <c r="JU21" s="163">
        <v>0.16047855572850875</v>
      </c>
      <c r="JV21" s="163">
        <v>0.12741215688320576</v>
      </c>
      <c r="JW21" s="163">
        <v>0.17493700368843049</v>
      </c>
      <c r="JX21" s="163">
        <v>0.12921180333933369</v>
      </c>
      <c r="JY21" s="13"/>
      <c r="JZ21" s="159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</row>
    <row r="22" spans="3:574" s="1" customFormat="1" ht="14.25" customHeight="1">
      <c r="C22" s="2"/>
      <c r="D22" s="136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3"/>
      <c r="BU22" s="163"/>
      <c r="BV22" s="163"/>
      <c r="BW22" s="163"/>
      <c r="BX22" s="163"/>
      <c r="BY22" s="163"/>
      <c r="BZ22" s="163"/>
      <c r="CA22" s="163"/>
      <c r="CB22" s="163"/>
      <c r="CC22" s="163"/>
      <c r="CD22" s="163"/>
      <c r="CE22" s="163"/>
      <c r="CF22" s="163"/>
      <c r="CG22" s="163"/>
      <c r="CH22" s="163"/>
      <c r="CI22" s="163"/>
      <c r="CJ22" s="163"/>
      <c r="CK22" s="163"/>
      <c r="CL22" s="163"/>
      <c r="CM22" s="163"/>
      <c r="CN22" s="163"/>
      <c r="CO22" s="163"/>
      <c r="CP22" s="163"/>
      <c r="CQ22" s="163"/>
      <c r="CR22" s="163"/>
      <c r="CS22" s="163"/>
      <c r="CT22" s="163"/>
      <c r="CU22" s="163"/>
      <c r="CV22" s="163"/>
      <c r="CW22" s="163"/>
      <c r="CX22" s="163"/>
      <c r="CY22" s="163"/>
      <c r="CZ22" s="163"/>
      <c r="DA22" s="163"/>
      <c r="DB22" s="163"/>
      <c r="DC22" s="163"/>
      <c r="DD22" s="163"/>
      <c r="DE22" s="163"/>
      <c r="DF22" s="163"/>
      <c r="DG22" s="163"/>
      <c r="DH22" s="163"/>
      <c r="DI22" s="163"/>
      <c r="DJ22" s="163"/>
      <c r="DK22" s="163"/>
      <c r="DL22" s="163"/>
      <c r="DM22" s="163"/>
      <c r="DN22" s="163"/>
      <c r="DO22" s="163"/>
      <c r="DP22" s="163"/>
      <c r="DQ22" s="163"/>
      <c r="DR22" s="163"/>
      <c r="DS22" s="163"/>
      <c r="DT22" s="163"/>
      <c r="DU22" s="163"/>
      <c r="DV22" s="163"/>
      <c r="DW22" s="163"/>
      <c r="DX22" s="163"/>
      <c r="DY22" s="163"/>
      <c r="DZ22" s="163"/>
      <c r="EA22" s="163"/>
      <c r="EB22" s="163"/>
      <c r="EC22" s="163"/>
      <c r="ED22" s="163"/>
      <c r="EE22" s="163"/>
      <c r="EF22" s="163"/>
      <c r="EG22" s="163"/>
      <c r="EH22" s="163"/>
      <c r="EI22" s="163"/>
      <c r="EJ22" s="163"/>
      <c r="EK22" s="163"/>
      <c r="EL22" s="163"/>
      <c r="EM22" s="163"/>
      <c r="EN22" s="163"/>
      <c r="EO22" s="163"/>
      <c r="EP22" s="163"/>
      <c r="EQ22" s="163"/>
      <c r="ER22" s="163"/>
      <c r="ES22" s="163"/>
      <c r="ET22" s="163"/>
      <c r="EU22" s="163"/>
      <c r="EV22" s="163"/>
      <c r="EW22" s="163"/>
      <c r="EX22" s="163"/>
      <c r="EY22" s="163"/>
      <c r="EZ22" s="163"/>
      <c r="FA22" s="163"/>
      <c r="FB22" s="163"/>
      <c r="FC22" s="163"/>
      <c r="FD22" s="163"/>
      <c r="FE22" s="163"/>
      <c r="FF22" s="163"/>
      <c r="FG22" s="163"/>
      <c r="FH22" s="163"/>
      <c r="FI22" s="163"/>
      <c r="FJ22" s="163"/>
      <c r="FK22" s="163"/>
      <c r="FL22" s="163"/>
      <c r="FM22" s="163"/>
      <c r="FN22" s="163"/>
      <c r="FO22" s="163"/>
      <c r="FP22" s="163"/>
      <c r="FQ22" s="163"/>
      <c r="FR22" s="163"/>
      <c r="FS22" s="163"/>
      <c r="FT22" s="163"/>
      <c r="FU22" s="163"/>
      <c r="FV22" s="163"/>
      <c r="FW22" s="163"/>
      <c r="FX22" s="163"/>
      <c r="FY22" s="163"/>
      <c r="FZ22" s="163"/>
      <c r="GA22" s="163"/>
      <c r="GB22" s="163"/>
      <c r="GC22" s="163"/>
      <c r="GD22" s="163"/>
      <c r="GE22" s="163"/>
      <c r="GF22" s="163"/>
      <c r="GG22" s="163"/>
      <c r="GH22" s="163"/>
      <c r="GI22" s="163"/>
      <c r="GJ22" s="163"/>
      <c r="GK22" s="163"/>
      <c r="GL22" s="163"/>
      <c r="GM22" s="163"/>
      <c r="GN22" s="163"/>
      <c r="GO22" s="163"/>
      <c r="GP22" s="163"/>
      <c r="GQ22" s="163"/>
      <c r="GR22" s="163"/>
      <c r="GS22" s="163"/>
      <c r="GT22" s="163"/>
      <c r="GU22" s="163"/>
      <c r="GV22" s="163"/>
      <c r="GW22" s="163"/>
      <c r="GX22" s="163"/>
      <c r="GY22" s="163"/>
      <c r="GZ22" s="163"/>
      <c r="HA22" s="163"/>
      <c r="HB22" s="163"/>
      <c r="HC22" s="163"/>
      <c r="HD22" s="163"/>
      <c r="HE22" s="163"/>
      <c r="HF22" s="163"/>
      <c r="HG22" s="163"/>
      <c r="HH22" s="163"/>
      <c r="HI22" s="163"/>
      <c r="HJ22" s="163"/>
      <c r="HK22" s="163"/>
      <c r="HL22" s="163"/>
      <c r="HM22" s="163"/>
      <c r="HN22" s="163"/>
      <c r="HO22" s="163"/>
      <c r="HP22" s="163"/>
      <c r="HQ22" s="163"/>
      <c r="HR22" s="163"/>
      <c r="HS22" s="163"/>
      <c r="HT22" s="163"/>
      <c r="HU22" s="163"/>
      <c r="HV22" s="163"/>
      <c r="HW22" s="163"/>
      <c r="HX22" s="163"/>
      <c r="HY22" s="163"/>
      <c r="HZ22" s="163"/>
      <c r="IA22" s="163"/>
      <c r="IB22" s="163"/>
      <c r="IC22" s="163"/>
      <c r="ID22" s="163"/>
      <c r="IE22" s="163"/>
      <c r="IF22" s="163"/>
      <c r="IG22" s="163"/>
      <c r="IH22" s="163"/>
      <c r="II22" s="163"/>
      <c r="IJ22" s="163"/>
      <c r="IK22" s="163"/>
      <c r="IL22" s="163"/>
      <c r="IM22" s="163"/>
      <c r="IN22" s="163"/>
      <c r="IO22" s="163"/>
      <c r="IP22" s="163"/>
      <c r="IQ22" s="163"/>
      <c r="IR22" s="163"/>
      <c r="IS22" s="163"/>
      <c r="IT22" s="163"/>
      <c r="IU22" s="163"/>
      <c r="IV22" s="163"/>
      <c r="IW22" s="163"/>
      <c r="IX22" s="163"/>
      <c r="IY22" s="163"/>
      <c r="IZ22" s="163"/>
      <c r="JA22" s="163"/>
      <c r="JB22" s="163"/>
      <c r="JC22" s="163"/>
      <c r="JD22" s="163"/>
      <c r="JE22" s="163"/>
      <c r="JF22" s="163"/>
      <c r="JG22" s="163"/>
      <c r="JH22" s="163"/>
      <c r="JI22" s="163"/>
      <c r="JJ22" s="163"/>
      <c r="JK22" s="163"/>
      <c r="JL22" s="163"/>
      <c r="JM22" s="163"/>
      <c r="JN22" s="163"/>
      <c r="JO22" s="163"/>
      <c r="JP22" s="163"/>
      <c r="JQ22" s="163"/>
      <c r="JR22" s="163"/>
      <c r="JS22" s="163"/>
      <c r="JT22" s="163"/>
      <c r="JU22" s="163"/>
      <c r="JV22" s="163"/>
      <c r="JW22" s="163"/>
      <c r="JX22" s="163"/>
      <c r="JY22" s="13"/>
      <c r="JZ22" s="159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  <c r="NR22" s="13"/>
      <c r="NS22" s="13"/>
      <c r="NT22" s="13"/>
      <c r="NU22" s="13"/>
      <c r="NV22" s="13"/>
      <c r="NW22" s="13"/>
      <c r="NX22" s="13"/>
      <c r="NY22" s="13"/>
      <c r="NZ22" s="13"/>
      <c r="OA22" s="13"/>
      <c r="OB22" s="13"/>
      <c r="OC22" s="13"/>
      <c r="OD22" s="13"/>
      <c r="OE22" s="13"/>
      <c r="OF22" s="13"/>
      <c r="OG22" s="13"/>
      <c r="OH22" s="13"/>
      <c r="OI22" s="13"/>
      <c r="OJ22" s="13"/>
      <c r="OK22" s="13"/>
      <c r="OL22" s="13"/>
      <c r="OM22" s="13"/>
      <c r="ON22" s="13"/>
      <c r="OO22" s="13"/>
      <c r="OP22" s="13"/>
      <c r="OQ22" s="13"/>
      <c r="OR22" s="13"/>
      <c r="OS22" s="13"/>
      <c r="OT22" s="13"/>
      <c r="OU22" s="13"/>
      <c r="OV22" s="13"/>
      <c r="OW22" s="13"/>
      <c r="OX22" s="13"/>
      <c r="OY22" s="13"/>
      <c r="OZ22" s="13"/>
      <c r="PA22" s="13"/>
      <c r="PB22" s="13"/>
      <c r="PC22" s="13"/>
      <c r="PD22" s="13"/>
      <c r="PE22" s="13"/>
      <c r="PF22" s="13"/>
      <c r="PG22" s="13"/>
      <c r="PH22" s="13"/>
      <c r="PI22" s="13"/>
      <c r="PJ22" s="13"/>
      <c r="PK22" s="13"/>
      <c r="PL22" s="13"/>
      <c r="PM22" s="13"/>
      <c r="PN22" s="13"/>
      <c r="PO22" s="13"/>
      <c r="PP22" s="13"/>
      <c r="PQ22" s="13"/>
      <c r="PR22" s="13"/>
      <c r="PS22" s="13"/>
      <c r="PT22" s="13"/>
      <c r="PU22" s="13"/>
      <c r="PV22" s="13"/>
      <c r="PW22" s="13"/>
      <c r="PX22" s="13"/>
      <c r="PY22" s="13"/>
      <c r="PZ22" s="13"/>
      <c r="QA22" s="13"/>
      <c r="QB22" s="13"/>
      <c r="QC22" s="13"/>
      <c r="QD22" s="13"/>
      <c r="QE22" s="13"/>
      <c r="QF22" s="13"/>
      <c r="QG22" s="13"/>
      <c r="QH22" s="13"/>
      <c r="QI22" s="13"/>
      <c r="QJ22" s="13"/>
      <c r="QK22" s="13"/>
      <c r="QL22" s="13"/>
      <c r="QM22" s="13"/>
      <c r="QN22" s="13"/>
      <c r="QO22" s="13"/>
      <c r="QP22" s="13"/>
      <c r="QQ22" s="13"/>
      <c r="QR22" s="13"/>
      <c r="QS22" s="13"/>
      <c r="QT22" s="13"/>
      <c r="QU22" s="13"/>
      <c r="QV22" s="13"/>
      <c r="QW22" s="13"/>
      <c r="QX22" s="13"/>
      <c r="QY22" s="13"/>
      <c r="QZ22" s="13"/>
      <c r="RA22" s="13"/>
      <c r="RB22" s="13"/>
      <c r="RC22" s="13"/>
      <c r="RD22" s="13"/>
      <c r="RE22" s="13"/>
      <c r="RF22" s="13"/>
      <c r="RG22" s="13"/>
      <c r="RH22" s="13"/>
      <c r="RI22" s="13"/>
      <c r="RJ22" s="13"/>
      <c r="RK22" s="13"/>
      <c r="RL22" s="13"/>
      <c r="RM22" s="13"/>
      <c r="RN22" s="13"/>
      <c r="RO22" s="13"/>
      <c r="RP22" s="13"/>
      <c r="RQ22" s="13"/>
      <c r="RR22" s="13"/>
      <c r="RS22" s="13"/>
      <c r="RT22" s="13"/>
      <c r="RU22" s="13"/>
      <c r="RV22" s="13"/>
      <c r="RW22" s="13"/>
      <c r="RX22" s="13"/>
      <c r="RY22" s="13"/>
      <c r="RZ22" s="13"/>
      <c r="SA22" s="13"/>
      <c r="SB22" s="13"/>
      <c r="SC22" s="13"/>
      <c r="SD22" s="13"/>
      <c r="SE22" s="13"/>
      <c r="SF22" s="13"/>
      <c r="SG22" s="13"/>
      <c r="SH22" s="13"/>
      <c r="SI22" s="13"/>
      <c r="SJ22" s="13"/>
      <c r="SK22" s="13"/>
      <c r="SL22" s="13"/>
      <c r="SM22" s="13"/>
      <c r="SN22" s="13"/>
      <c r="SO22" s="13"/>
      <c r="SP22" s="13"/>
      <c r="SQ22" s="13"/>
      <c r="SR22" s="13"/>
      <c r="SS22" s="13"/>
      <c r="ST22" s="13"/>
      <c r="SU22" s="13"/>
      <c r="SV22" s="13"/>
      <c r="SW22" s="13"/>
      <c r="SX22" s="13"/>
      <c r="SY22" s="13"/>
      <c r="SZ22" s="13"/>
      <c r="TA22" s="13"/>
      <c r="TB22" s="13"/>
      <c r="TC22" s="13"/>
      <c r="TD22" s="13"/>
      <c r="TE22" s="13"/>
      <c r="TF22" s="13"/>
      <c r="TG22" s="13"/>
      <c r="TH22" s="13"/>
      <c r="TI22" s="13"/>
      <c r="TJ22" s="13"/>
      <c r="TK22" s="13"/>
      <c r="TL22" s="13"/>
      <c r="TM22" s="13"/>
      <c r="TN22" s="13"/>
      <c r="TO22" s="13"/>
      <c r="TP22" s="13"/>
      <c r="TQ22" s="13"/>
      <c r="TR22" s="13"/>
      <c r="TS22" s="13"/>
      <c r="TT22" s="13"/>
      <c r="TU22" s="13"/>
      <c r="TV22" s="13"/>
      <c r="TW22" s="13"/>
      <c r="TX22" s="13"/>
      <c r="TY22" s="13"/>
      <c r="TZ22" s="13"/>
      <c r="UA22" s="13"/>
      <c r="UB22" s="13"/>
      <c r="UC22" s="13"/>
      <c r="UD22" s="13"/>
      <c r="UE22" s="13"/>
      <c r="UF22" s="13"/>
      <c r="UG22" s="13"/>
      <c r="UH22" s="13"/>
      <c r="UI22" s="13"/>
      <c r="UJ22" s="13"/>
      <c r="UK22" s="13"/>
      <c r="UL22" s="13"/>
      <c r="UM22" s="13"/>
      <c r="UN22" s="13"/>
      <c r="UO22" s="13"/>
      <c r="UP22" s="13"/>
      <c r="UQ22" s="13"/>
      <c r="UR22" s="13"/>
      <c r="US22" s="13"/>
      <c r="UT22" s="13"/>
      <c r="UU22" s="13"/>
      <c r="UV22" s="13"/>
      <c r="UW22" s="13"/>
      <c r="UX22" s="13"/>
      <c r="UY22" s="13"/>
      <c r="UZ22" s="13"/>
      <c r="VA22" s="13"/>
      <c r="VB22" s="13"/>
    </row>
    <row r="23" spans="3:574" s="164" customFormat="1" ht="15.75">
      <c r="C23" s="164" t="s">
        <v>2</v>
      </c>
      <c r="D23" s="165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H23" s="287"/>
      <c r="AI23" s="287"/>
      <c r="AJ23" s="287"/>
      <c r="AK23" s="287"/>
      <c r="AL23" s="287"/>
      <c r="AM23" s="287"/>
      <c r="AN23" s="287"/>
      <c r="AO23" s="287"/>
      <c r="AP23" s="287"/>
      <c r="AQ23" s="287"/>
      <c r="AR23" s="287"/>
      <c r="AS23" s="287"/>
      <c r="AT23" s="287"/>
      <c r="AU23" s="287"/>
      <c r="AV23" s="287"/>
      <c r="AW23" s="287"/>
      <c r="AX23" s="287"/>
      <c r="AY23" s="287"/>
      <c r="AZ23" s="287"/>
      <c r="BA23" s="287"/>
      <c r="BB23" s="287"/>
      <c r="BC23" s="287"/>
      <c r="BD23" s="287"/>
      <c r="BE23" s="287"/>
      <c r="BF23" s="287"/>
      <c r="BG23" s="166">
        <v>67.545654999999996</v>
      </c>
      <c r="BH23" s="166">
        <v>61.375005000000009</v>
      </c>
      <c r="BI23" s="166">
        <v>53.342305000000003</v>
      </c>
      <c r="BJ23" s="166">
        <v>67.830531499100005</v>
      </c>
      <c r="BK23" s="166">
        <v>62.628812017150004</v>
      </c>
      <c r="BL23" s="166">
        <v>51.922093663499986</v>
      </c>
      <c r="BM23" s="166">
        <v>71.64593044084998</v>
      </c>
      <c r="BN23" s="166">
        <v>67.459618921299992</v>
      </c>
      <c r="BO23" s="166">
        <v>60.976005184849996</v>
      </c>
      <c r="BP23" s="166">
        <v>58.752078785000002</v>
      </c>
      <c r="BQ23" s="166">
        <v>68.968946735000017</v>
      </c>
      <c r="BR23" s="166">
        <v>61.120117075000003</v>
      </c>
      <c r="BS23" s="166">
        <v>67.724345</v>
      </c>
      <c r="BT23" s="166">
        <v>63.855432619999995</v>
      </c>
      <c r="BU23" s="166">
        <v>69.477328343749974</v>
      </c>
      <c r="BV23" s="166">
        <v>78.647088549999978</v>
      </c>
      <c r="BW23" s="166">
        <v>75.158394255000005</v>
      </c>
      <c r="BX23" s="166">
        <v>71.526774855349998</v>
      </c>
      <c r="BY23" s="166">
        <v>85.266182422550003</v>
      </c>
      <c r="BZ23" s="166">
        <v>71.306656989999993</v>
      </c>
      <c r="CA23" s="166">
        <v>75.846123175749995</v>
      </c>
      <c r="CB23" s="166">
        <v>78.908369861249994</v>
      </c>
      <c r="CC23" s="166">
        <v>84.1550670524</v>
      </c>
      <c r="CD23" s="166">
        <v>85.03884846215</v>
      </c>
      <c r="CE23" s="166">
        <v>88.887450402349998</v>
      </c>
      <c r="CF23" s="166">
        <v>84.243461839099993</v>
      </c>
      <c r="CG23" s="166">
        <v>88.010481398549985</v>
      </c>
      <c r="CH23" s="166">
        <v>91.098720147750015</v>
      </c>
      <c r="CI23" s="166">
        <v>90.339368659450002</v>
      </c>
      <c r="CJ23" s="166">
        <v>81.867932680599978</v>
      </c>
      <c r="CK23" s="166">
        <v>93.126446848099988</v>
      </c>
      <c r="CL23" s="166">
        <v>81.769981218700011</v>
      </c>
      <c r="CM23" s="166">
        <v>96.975968373800001</v>
      </c>
      <c r="CN23" s="166">
        <v>89.654807728699993</v>
      </c>
      <c r="CO23" s="166">
        <v>98.297270869767644</v>
      </c>
      <c r="CP23" s="166">
        <v>103.89750247293517</v>
      </c>
      <c r="CQ23" s="166">
        <v>111.37236412241182</v>
      </c>
      <c r="CR23" s="166">
        <v>117.51217827231721</v>
      </c>
      <c r="CS23" s="166">
        <v>115.82222619288596</v>
      </c>
      <c r="CT23" s="166">
        <v>109.2222483475586</v>
      </c>
      <c r="CU23" s="166">
        <v>107.40244770818002</v>
      </c>
      <c r="CV23" s="166">
        <v>116.66628353168159</v>
      </c>
      <c r="CW23" s="166">
        <v>123.19954473958705</v>
      </c>
      <c r="CX23" s="166">
        <v>112.43835195730362</v>
      </c>
      <c r="CY23" s="166">
        <v>104.46356308766934</v>
      </c>
      <c r="CZ23" s="166">
        <v>121.55718398847162</v>
      </c>
      <c r="DA23" s="166">
        <v>121.65257097913565</v>
      </c>
      <c r="DB23" s="166">
        <v>124.66035313214178</v>
      </c>
      <c r="DC23" s="166">
        <v>123.80338591509859</v>
      </c>
      <c r="DD23" s="166">
        <v>138.76138473307975</v>
      </c>
      <c r="DE23" s="166">
        <v>145.00392967314579</v>
      </c>
      <c r="DF23" s="166">
        <v>140.47373944561917</v>
      </c>
      <c r="DG23" s="166">
        <v>144.791658719325</v>
      </c>
      <c r="DH23" s="166">
        <v>142.16636848489</v>
      </c>
      <c r="DI23" s="166">
        <v>144.40438269328499</v>
      </c>
      <c r="DJ23" s="166">
        <v>156.37394306454107</v>
      </c>
      <c r="DK23" s="166">
        <v>167.34775137248249</v>
      </c>
      <c r="DL23" s="166">
        <v>142.46009676555002</v>
      </c>
      <c r="DM23" s="166">
        <v>152.54176852124678</v>
      </c>
      <c r="DN23" s="166">
        <v>174.76822931985001</v>
      </c>
      <c r="DO23" s="166">
        <v>171.32276273142497</v>
      </c>
      <c r="DP23" s="166">
        <v>188.17409267637001</v>
      </c>
      <c r="DQ23" s="166">
        <v>177.44655329127499</v>
      </c>
      <c r="DR23" s="166">
        <v>179.64765436089124</v>
      </c>
      <c r="DS23" s="166">
        <v>216.76057303284693</v>
      </c>
      <c r="DT23" s="166">
        <v>175.04062349125059</v>
      </c>
      <c r="DU23" s="166">
        <v>189.63266917720219</v>
      </c>
      <c r="DV23" s="166">
        <v>184.81398135699749</v>
      </c>
      <c r="DW23" s="166">
        <v>203.75192199171744</v>
      </c>
      <c r="DX23" s="166">
        <v>192.54746984745452</v>
      </c>
      <c r="DY23" s="166">
        <v>234.56912111235482</v>
      </c>
      <c r="DZ23" s="166">
        <v>225.52737818380226</v>
      </c>
      <c r="EA23" s="166">
        <v>245.99888688395001</v>
      </c>
      <c r="EB23" s="166">
        <v>258.47507076325002</v>
      </c>
      <c r="EC23" s="166">
        <v>235.78888753051945</v>
      </c>
      <c r="ED23" s="166">
        <v>279.78484439553961</v>
      </c>
      <c r="EE23" s="166">
        <v>294.26002106273091</v>
      </c>
      <c r="EF23" s="166">
        <v>245.11125652499993</v>
      </c>
      <c r="EG23" s="166">
        <v>224.27849499999996</v>
      </c>
      <c r="EH23" s="166">
        <v>268.80382649089415</v>
      </c>
      <c r="EI23" s="166">
        <v>281.02893116056549</v>
      </c>
      <c r="EJ23" s="166">
        <v>313.10865372907108</v>
      </c>
      <c r="EK23" s="166">
        <v>316.41249059297098</v>
      </c>
      <c r="EL23" s="166">
        <v>317.34911901813064</v>
      </c>
      <c r="EM23" s="166">
        <v>339.81084810754993</v>
      </c>
      <c r="EN23" s="166">
        <v>350.47380912537488</v>
      </c>
      <c r="EO23" s="166">
        <v>344.80926603599261</v>
      </c>
      <c r="EP23" s="166">
        <v>343.8966460202833</v>
      </c>
      <c r="EQ23" s="166">
        <v>296.8028741398</v>
      </c>
      <c r="ER23" s="166">
        <v>322.48389960855621</v>
      </c>
      <c r="ES23" s="166">
        <v>285.97372102338011</v>
      </c>
      <c r="ET23" s="166">
        <v>304.20960424213484</v>
      </c>
      <c r="EU23" s="166">
        <v>289.32443990869996</v>
      </c>
      <c r="EV23" s="166">
        <v>252.68573314627091</v>
      </c>
      <c r="EW23" s="166">
        <v>268.60613999999998</v>
      </c>
      <c r="EX23" s="166">
        <v>289.63422267925</v>
      </c>
      <c r="EY23" s="166">
        <v>279.34648727976685</v>
      </c>
      <c r="EZ23" s="166">
        <v>285.28408035211396</v>
      </c>
      <c r="FA23" s="166">
        <v>290.35790886644941</v>
      </c>
      <c r="FB23" s="166">
        <v>298.56247552551957</v>
      </c>
      <c r="FC23" s="166">
        <v>297.41775971612338</v>
      </c>
      <c r="FD23" s="166">
        <v>319.56112416026042</v>
      </c>
      <c r="FE23" s="166">
        <v>279.28555323794717</v>
      </c>
      <c r="FF23" s="166">
        <v>311.24987477846116</v>
      </c>
      <c r="FG23" s="166">
        <v>310.27380093420834</v>
      </c>
      <c r="FH23" s="166">
        <v>304.80585966946944</v>
      </c>
      <c r="FI23" s="166">
        <v>325.93204510886846</v>
      </c>
      <c r="FJ23" s="166">
        <v>300.27320996955558</v>
      </c>
      <c r="FK23" s="166">
        <v>293.43304760312009</v>
      </c>
      <c r="FL23" s="166">
        <v>303.03664926231471</v>
      </c>
      <c r="FM23" s="166">
        <v>298.24519534574398</v>
      </c>
      <c r="FN23" s="166">
        <v>324.08315371513504</v>
      </c>
      <c r="FO23" s="166">
        <v>327.96006969958842</v>
      </c>
      <c r="FP23" s="166">
        <v>341.9188146199823</v>
      </c>
      <c r="FQ23" s="166">
        <v>354.86496364706159</v>
      </c>
      <c r="FR23" s="166">
        <v>317.39277253953651</v>
      </c>
      <c r="FS23" s="166">
        <v>386.66486368171485</v>
      </c>
      <c r="FT23" s="166">
        <v>331.40174078916647</v>
      </c>
      <c r="FU23" s="166">
        <v>390.48331761673614</v>
      </c>
      <c r="FV23" s="166">
        <v>382.68681480773535</v>
      </c>
      <c r="FW23" s="166">
        <v>391.43659849976984</v>
      </c>
      <c r="FX23" s="166">
        <v>434.41549877953076</v>
      </c>
      <c r="FY23" s="166">
        <v>346.28241039452621</v>
      </c>
      <c r="FZ23" s="166">
        <v>365.81422188480104</v>
      </c>
      <c r="GA23" s="166">
        <v>364.09584703699062</v>
      </c>
      <c r="GB23" s="166">
        <v>384.68810867843405</v>
      </c>
      <c r="GC23" s="166">
        <v>385.22095193458523</v>
      </c>
      <c r="GD23" s="166">
        <v>383.20504384463237</v>
      </c>
      <c r="GE23" s="166">
        <v>417.86103947177662</v>
      </c>
      <c r="GF23" s="166">
        <v>382.35411408535458</v>
      </c>
      <c r="GG23" s="166">
        <v>419.45903639174821</v>
      </c>
      <c r="GH23" s="166">
        <v>427.15053512134256</v>
      </c>
      <c r="GI23" s="166">
        <v>391.99970957983993</v>
      </c>
      <c r="GJ23" s="166">
        <v>408.4922347827075</v>
      </c>
      <c r="GK23" s="166">
        <v>398.46136853824032</v>
      </c>
      <c r="GL23" s="166">
        <v>377.63319741040351</v>
      </c>
      <c r="GM23" s="166">
        <v>390.84951290666754</v>
      </c>
      <c r="GN23" s="166">
        <v>329.31441290833504</v>
      </c>
      <c r="GO23" s="166">
        <v>365.56683440650374</v>
      </c>
      <c r="GP23" s="166">
        <v>357.09556495281259</v>
      </c>
      <c r="GQ23" s="166">
        <v>357.71430672936827</v>
      </c>
      <c r="GR23" s="166">
        <v>377.79302489488208</v>
      </c>
      <c r="GS23" s="166">
        <v>401.322856885215</v>
      </c>
      <c r="GT23" s="166">
        <v>389.44403905708316</v>
      </c>
      <c r="GU23" s="166">
        <v>416.69452381233617</v>
      </c>
      <c r="GV23" s="166">
        <v>377.27802043635972</v>
      </c>
      <c r="GW23" s="166">
        <v>359.89279959036594</v>
      </c>
      <c r="GX23" s="166">
        <v>370.65373465978411</v>
      </c>
      <c r="GY23" s="166">
        <v>368.423315357516</v>
      </c>
      <c r="GZ23" s="166">
        <v>370.22144305170087</v>
      </c>
      <c r="HA23" s="166">
        <v>383.59214754915388</v>
      </c>
      <c r="HB23" s="166">
        <v>393.2294532757445</v>
      </c>
      <c r="HC23" s="166">
        <v>392.0008138704253</v>
      </c>
      <c r="HD23" s="166">
        <v>406.0035406316677</v>
      </c>
      <c r="HE23" s="166">
        <v>426.61498529560384</v>
      </c>
      <c r="HF23" s="166">
        <v>391.39796587034454</v>
      </c>
      <c r="HG23" s="166">
        <v>396.86479358081033</v>
      </c>
      <c r="HH23" s="166">
        <v>362.17802781538887</v>
      </c>
      <c r="HI23" s="166">
        <v>432.14892856158434</v>
      </c>
      <c r="HJ23" s="166">
        <v>414.97045674568335</v>
      </c>
      <c r="HK23" s="166">
        <v>372.66480717779513</v>
      </c>
      <c r="HL23" s="166">
        <v>391.15497486335261</v>
      </c>
      <c r="HM23" s="166">
        <v>388.57103174524548</v>
      </c>
      <c r="HN23" s="166">
        <v>384.36975736531008</v>
      </c>
      <c r="HO23" s="166">
        <v>397.01898526697539</v>
      </c>
      <c r="HP23" s="166">
        <v>377.54492174316277</v>
      </c>
      <c r="HQ23" s="166">
        <v>377.95530279126541</v>
      </c>
      <c r="HR23" s="166">
        <v>397.22827932082146</v>
      </c>
      <c r="HS23" s="166">
        <v>358.89067578416251</v>
      </c>
      <c r="HT23" s="166">
        <v>362.63970132152753</v>
      </c>
      <c r="HU23" s="166">
        <v>338.5480191447844</v>
      </c>
      <c r="HV23" s="166">
        <v>321.48674172570236</v>
      </c>
      <c r="HW23" s="166">
        <v>349.18271956360638</v>
      </c>
      <c r="HX23" s="166">
        <v>331.46466232594923</v>
      </c>
      <c r="HY23" s="166">
        <v>305.53178961154947</v>
      </c>
      <c r="HZ23" s="166">
        <v>264.06804514054159</v>
      </c>
      <c r="IA23" s="166">
        <v>304.82065927768008</v>
      </c>
      <c r="IB23" s="166">
        <v>285.68673216557937</v>
      </c>
      <c r="IC23" s="166">
        <v>304.00639845870899</v>
      </c>
      <c r="ID23" s="166">
        <v>336.32788357564874</v>
      </c>
      <c r="IE23" s="166">
        <v>304.53604160400653</v>
      </c>
      <c r="IF23" s="166">
        <v>327.22677350092914</v>
      </c>
      <c r="IG23" s="166">
        <v>337.02135344480519</v>
      </c>
      <c r="IH23" s="166">
        <v>311.01613135389709</v>
      </c>
      <c r="II23" s="166">
        <v>313.10345834302944</v>
      </c>
      <c r="IJ23" s="166">
        <v>301.80827043584083</v>
      </c>
      <c r="IK23" s="166">
        <v>329.19117587499284</v>
      </c>
      <c r="IL23" s="166">
        <v>324.08209254124756</v>
      </c>
      <c r="IM23" s="166">
        <v>344.41174899548508</v>
      </c>
      <c r="IN23" s="166">
        <v>320.07147201857731</v>
      </c>
      <c r="IO23" s="166">
        <v>361.5538865471338</v>
      </c>
      <c r="IP23" s="166">
        <v>370.71205549739653</v>
      </c>
      <c r="IQ23" s="166">
        <v>325.78786992824575</v>
      </c>
      <c r="IR23" s="166">
        <v>349.62268672184024</v>
      </c>
      <c r="IS23" s="166">
        <v>377.20564623622568</v>
      </c>
      <c r="IT23" s="166">
        <v>406.79625880214945</v>
      </c>
      <c r="IU23" s="166">
        <v>404.50422780838642</v>
      </c>
      <c r="IV23" s="166">
        <v>382.0768496149816</v>
      </c>
      <c r="IW23" s="166">
        <v>391.19144722976847</v>
      </c>
      <c r="IX23" s="166">
        <v>399.33979333815881</v>
      </c>
      <c r="IY23" s="166">
        <v>421.24481733167534</v>
      </c>
      <c r="IZ23" s="166">
        <v>396.62971349886629</v>
      </c>
      <c r="JA23" s="166">
        <v>406.61194614129568</v>
      </c>
      <c r="JB23" s="166">
        <v>422.04904886000105</v>
      </c>
      <c r="JC23" s="166">
        <v>427.9280315716008</v>
      </c>
      <c r="JD23" s="166">
        <v>522.40325595017589</v>
      </c>
      <c r="JE23" s="166">
        <v>450.22644339488318</v>
      </c>
      <c r="JF23" s="166">
        <v>521.07830349248786</v>
      </c>
      <c r="JG23" s="166">
        <v>479.47600382231019</v>
      </c>
      <c r="JH23" s="166">
        <v>479.08738590901248</v>
      </c>
      <c r="JI23" s="166">
        <v>490.58795304044207</v>
      </c>
      <c r="JJ23" s="166">
        <v>470.16059339415364</v>
      </c>
      <c r="JK23" s="166">
        <v>701.28401543227176</v>
      </c>
      <c r="JL23" s="166">
        <v>503.39037212520435</v>
      </c>
      <c r="JM23" s="166">
        <v>529.82773388503449</v>
      </c>
      <c r="JN23" s="166">
        <v>491.83148273101966</v>
      </c>
      <c r="JO23" s="166">
        <v>519.27585454727114</v>
      </c>
      <c r="JP23" s="166">
        <v>482.30744498694054</v>
      </c>
      <c r="JQ23" s="166">
        <v>480.65607836471816</v>
      </c>
      <c r="JR23" s="166">
        <v>500.38400332861988</v>
      </c>
      <c r="JS23" s="166">
        <v>488.83128756200603</v>
      </c>
      <c r="JT23" s="166">
        <v>526.09783186485549</v>
      </c>
      <c r="JU23" s="166">
        <v>543.73452486363124</v>
      </c>
      <c r="JV23" s="166">
        <v>521.96617015308266</v>
      </c>
      <c r="JW23" s="166">
        <v>454.80252449902366</v>
      </c>
      <c r="JX23" s="166">
        <v>314.95948360209491</v>
      </c>
      <c r="JY23" s="201"/>
      <c r="JZ23" s="159"/>
      <c r="KA23" s="201"/>
      <c r="KB23" s="201"/>
      <c r="KC23" s="201"/>
      <c r="KD23" s="201"/>
      <c r="KE23" s="201"/>
      <c r="KF23" s="201"/>
      <c r="KG23" s="201"/>
      <c r="KH23" s="201"/>
      <c r="KI23" s="201"/>
      <c r="KJ23" s="201"/>
      <c r="KK23" s="201"/>
      <c r="KL23" s="201"/>
      <c r="KM23" s="201"/>
      <c r="KN23" s="201"/>
      <c r="KO23" s="201"/>
      <c r="KP23" s="201"/>
      <c r="KQ23" s="201"/>
      <c r="KR23" s="201"/>
      <c r="KS23" s="201"/>
      <c r="KT23" s="201"/>
      <c r="KU23" s="201"/>
      <c r="KV23" s="201"/>
      <c r="KW23" s="201"/>
      <c r="KX23" s="201"/>
      <c r="KY23" s="201"/>
      <c r="KZ23" s="201"/>
      <c r="LA23" s="201"/>
      <c r="LB23" s="201"/>
      <c r="LC23" s="201"/>
      <c r="LD23" s="201"/>
      <c r="LE23" s="201"/>
      <c r="LF23" s="201"/>
      <c r="LG23" s="201"/>
      <c r="LH23" s="201"/>
      <c r="LI23" s="201"/>
      <c r="LJ23" s="201"/>
      <c r="LK23" s="201"/>
      <c r="LL23" s="201"/>
      <c r="LM23" s="201"/>
      <c r="LN23" s="201"/>
      <c r="LO23" s="201"/>
      <c r="LP23" s="201"/>
      <c r="LQ23" s="201"/>
      <c r="LR23" s="201"/>
      <c r="LS23" s="201"/>
      <c r="LT23" s="201"/>
      <c r="LU23" s="201"/>
      <c r="LV23" s="201"/>
      <c r="LW23" s="201"/>
      <c r="LX23" s="201"/>
      <c r="LY23" s="201"/>
      <c r="LZ23" s="201"/>
      <c r="MA23" s="201"/>
      <c r="MB23" s="201"/>
      <c r="MC23" s="201"/>
      <c r="MD23" s="201"/>
      <c r="ME23" s="201"/>
      <c r="MF23" s="201"/>
      <c r="MG23" s="201"/>
      <c r="MH23" s="201"/>
      <c r="MI23" s="201"/>
      <c r="MJ23" s="201"/>
      <c r="MK23" s="201"/>
      <c r="ML23" s="201"/>
      <c r="MM23" s="201"/>
      <c r="MN23" s="201"/>
      <c r="MO23" s="201"/>
      <c r="MP23" s="201"/>
      <c r="MQ23" s="201"/>
      <c r="MR23" s="201"/>
      <c r="MS23" s="201"/>
      <c r="MT23" s="201"/>
      <c r="MU23" s="201"/>
      <c r="MV23" s="201"/>
      <c r="MW23" s="201"/>
      <c r="MX23" s="201"/>
      <c r="MY23" s="201"/>
      <c r="MZ23" s="201"/>
      <c r="NA23" s="201"/>
      <c r="NB23" s="201"/>
      <c r="NC23" s="201"/>
      <c r="ND23" s="201"/>
      <c r="NE23" s="201"/>
      <c r="NF23" s="201"/>
      <c r="NG23" s="201"/>
      <c r="NH23" s="201"/>
      <c r="NI23" s="201"/>
      <c r="NJ23" s="201"/>
      <c r="NK23" s="201"/>
      <c r="NL23" s="201"/>
      <c r="NM23" s="201"/>
      <c r="NN23" s="201"/>
      <c r="NO23" s="201"/>
      <c r="NP23" s="201"/>
      <c r="NQ23" s="201"/>
      <c r="NR23" s="201"/>
      <c r="NS23" s="201"/>
      <c r="NT23" s="201"/>
      <c r="NU23" s="201"/>
      <c r="NV23" s="201"/>
      <c r="NW23" s="201"/>
      <c r="NX23" s="201"/>
      <c r="NY23" s="201"/>
      <c r="NZ23" s="201"/>
      <c r="OA23" s="201"/>
      <c r="OB23" s="201"/>
      <c r="OC23" s="201"/>
      <c r="OD23" s="201"/>
      <c r="OE23" s="201"/>
      <c r="OF23" s="201"/>
      <c r="OG23" s="201"/>
      <c r="OH23" s="201"/>
      <c r="OI23" s="201"/>
      <c r="OJ23" s="201"/>
      <c r="OK23" s="201"/>
      <c r="OL23" s="201"/>
      <c r="OM23" s="201"/>
      <c r="ON23" s="201"/>
      <c r="OO23" s="201"/>
      <c r="OP23" s="201"/>
      <c r="OQ23" s="201"/>
      <c r="OR23" s="201"/>
      <c r="OS23" s="201"/>
      <c r="OT23" s="201"/>
      <c r="OU23" s="201"/>
      <c r="OV23" s="201"/>
      <c r="OW23" s="201"/>
      <c r="OX23" s="201"/>
      <c r="OY23" s="201"/>
      <c r="OZ23" s="201"/>
      <c r="PA23" s="201"/>
      <c r="PB23" s="201"/>
      <c r="PC23" s="201"/>
      <c r="PD23" s="201"/>
      <c r="PE23" s="201"/>
      <c r="PF23" s="201"/>
      <c r="PG23" s="201"/>
      <c r="PH23" s="201"/>
      <c r="PI23" s="201"/>
      <c r="PJ23" s="201"/>
      <c r="PK23" s="201"/>
      <c r="PL23" s="201"/>
      <c r="PM23" s="201"/>
      <c r="PN23" s="201"/>
      <c r="PO23" s="201"/>
      <c r="PP23" s="201"/>
      <c r="PQ23" s="201"/>
      <c r="PR23" s="201"/>
      <c r="PS23" s="201"/>
      <c r="PT23" s="201"/>
      <c r="PU23" s="201"/>
      <c r="PV23" s="201"/>
      <c r="PW23" s="201"/>
      <c r="PX23" s="201"/>
      <c r="PY23" s="201"/>
      <c r="PZ23" s="201"/>
      <c r="QA23" s="201"/>
      <c r="QB23" s="201"/>
      <c r="QC23" s="201"/>
      <c r="QD23" s="201"/>
      <c r="QE23" s="201"/>
      <c r="QF23" s="201"/>
      <c r="QG23" s="201"/>
      <c r="QH23" s="201"/>
      <c r="QI23" s="201"/>
      <c r="QJ23" s="201"/>
      <c r="QK23" s="201"/>
      <c r="QL23" s="201"/>
      <c r="QM23" s="201"/>
      <c r="QN23" s="201"/>
      <c r="QO23" s="201"/>
      <c r="QP23" s="201"/>
      <c r="QQ23" s="201"/>
      <c r="QR23" s="201"/>
      <c r="QS23" s="201"/>
      <c r="QT23" s="201"/>
      <c r="QU23" s="201"/>
      <c r="QV23" s="201"/>
      <c r="QW23" s="201"/>
      <c r="QX23" s="201"/>
      <c r="QY23" s="201"/>
      <c r="QZ23" s="201"/>
      <c r="RA23" s="201"/>
      <c r="RB23" s="201"/>
      <c r="RC23" s="201"/>
      <c r="RD23" s="201"/>
      <c r="RE23" s="201"/>
      <c r="RF23" s="201"/>
      <c r="RG23" s="201"/>
      <c r="RH23" s="201"/>
      <c r="RI23" s="201"/>
      <c r="RJ23" s="201"/>
      <c r="RK23" s="201"/>
      <c r="RL23" s="201"/>
      <c r="RM23" s="201"/>
      <c r="RN23" s="201"/>
      <c r="RO23" s="201"/>
      <c r="RP23" s="201"/>
      <c r="RQ23" s="201"/>
      <c r="RR23" s="201"/>
      <c r="RS23" s="201"/>
      <c r="RT23" s="201"/>
      <c r="RU23" s="201"/>
      <c r="RV23" s="201"/>
      <c r="RW23" s="201"/>
      <c r="RX23" s="201"/>
      <c r="RY23" s="201"/>
      <c r="RZ23" s="201"/>
      <c r="SA23" s="201"/>
      <c r="SB23" s="201"/>
      <c r="SC23" s="201"/>
      <c r="SD23" s="201"/>
      <c r="SE23" s="201"/>
      <c r="SF23" s="201"/>
      <c r="SG23" s="201"/>
      <c r="SH23" s="201"/>
      <c r="SI23" s="201"/>
      <c r="SJ23" s="201"/>
      <c r="SK23" s="201"/>
      <c r="SL23" s="201"/>
      <c r="SM23" s="201"/>
      <c r="SN23" s="201"/>
      <c r="SO23" s="201"/>
      <c r="SP23" s="201"/>
      <c r="SQ23" s="201"/>
      <c r="SR23" s="201"/>
      <c r="SS23" s="201"/>
      <c r="ST23" s="201"/>
      <c r="SU23" s="201"/>
      <c r="SV23" s="201"/>
      <c r="SW23" s="201"/>
      <c r="SX23" s="201"/>
      <c r="SY23" s="201"/>
      <c r="SZ23" s="201"/>
      <c r="TA23" s="201"/>
      <c r="TB23" s="201"/>
      <c r="TC23" s="201"/>
      <c r="TD23" s="201"/>
      <c r="TE23" s="201"/>
      <c r="TF23" s="201"/>
      <c r="TG23" s="201"/>
      <c r="TH23" s="201"/>
      <c r="TI23" s="201"/>
      <c r="TJ23" s="201"/>
      <c r="TK23" s="201"/>
      <c r="TL23" s="201"/>
      <c r="TM23" s="201"/>
      <c r="TN23" s="201"/>
      <c r="TO23" s="201"/>
      <c r="TP23" s="201"/>
      <c r="TQ23" s="201"/>
      <c r="TR23" s="201"/>
      <c r="TS23" s="201"/>
      <c r="TT23" s="201"/>
      <c r="TU23" s="201"/>
      <c r="TV23" s="201"/>
      <c r="TW23" s="201"/>
      <c r="TX23" s="201"/>
      <c r="TY23" s="201"/>
      <c r="TZ23" s="201"/>
      <c r="UA23" s="201"/>
      <c r="UB23" s="201"/>
      <c r="UC23" s="201"/>
      <c r="UD23" s="201"/>
      <c r="UE23" s="201"/>
      <c r="UF23" s="201"/>
      <c r="UG23" s="201"/>
      <c r="UH23" s="201"/>
      <c r="UI23" s="201"/>
      <c r="UJ23" s="201"/>
      <c r="UK23" s="201"/>
      <c r="UL23" s="201"/>
      <c r="UM23" s="201"/>
      <c r="UN23" s="201"/>
      <c r="UO23" s="201"/>
      <c r="UP23" s="201"/>
      <c r="UQ23" s="201"/>
      <c r="UR23" s="201"/>
      <c r="US23" s="201"/>
      <c r="UT23" s="201"/>
      <c r="UU23" s="201"/>
      <c r="UV23" s="201"/>
      <c r="UW23" s="201"/>
      <c r="UX23" s="201"/>
      <c r="UY23" s="201"/>
      <c r="UZ23" s="201"/>
      <c r="VA23" s="201"/>
      <c r="VB23" s="201"/>
    </row>
    <row r="24" spans="3:574" s="167" customFormat="1" ht="16.5" thickBot="1">
      <c r="D24" s="168"/>
      <c r="E24" s="168"/>
      <c r="F24" s="168"/>
      <c r="G24" s="168" t="s">
        <v>0</v>
      </c>
      <c r="H24" s="168"/>
      <c r="I24" s="168"/>
      <c r="J24" s="168"/>
      <c r="K24" s="168" t="s">
        <v>3</v>
      </c>
      <c r="L24" s="168"/>
      <c r="M24" s="168"/>
      <c r="N24" s="168"/>
      <c r="O24" s="168"/>
      <c r="P24" s="168" t="s">
        <v>0</v>
      </c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 t="s">
        <v>0</v>
      </c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 t="s">
        <v>0</v>
      </c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8"/>
      <c r="BU24" s="168"/>
      <c r="BV24" s="168"/>
      <c r="BW24" s="168"/>
      <c r="BX24" s="168"/>
      <c r="BY24" s="168"/>
      <c r="BZ24" s="168"/>
      <c r="CA24" s="168"/>
      <c r="CB24" s="168"/>
      <c r="CC24" s="168"/>
      <c r="CD24" s="168"/>
      <c r="CE24" s="168"/>
      <c r="CF24" s="168"/>
      <c r="CG24" s="168"/>
      <c r="CH24" s="168"/>
      <c r="CI24" s="168"/>
      <c r="CJ24" s="168"/>
      <c r="CK24" s="168"/>
      <c r="CL24" s="168"/>
      <c r="CM24" s="168"/>
      <c r="CN24" s="168"/>
      <c r="CO24" s="168"/>
      <c r="CP24" s="168"/>
      <c r="CQ24" s="168"/>
      <c r="CR24" s="168"/>
      <c r="CS24" s="168"/>
      <c r="CT24" s="168"/>
      <c r="CU24" s="168"/>
      <c r="CV24" s="168"/>
      <c r="CW24" s="168"/>
      <c r="CX24" s="168"/>
      <c r="CY24" s="168"/>
      <c r="CZ24" s="168"/>
      <c r="DA24" s="168"/>
      <c r="DB24" s="168"/>
      <c r="DC24" s="168"/>
      <c r="DD24" s="168"/>
      <c r="DE24" s="168"/>
      <c r="DF24" s="168"/>
      <c r="DG24" s="168"/>
      <c r="DH24" s="168"/>
      <c r="DI24" s="168"/>
      <c r="DJ24" s="168"/>
      <c r="DK24" s="168"/>
      <c r="DL24" s="168"/>
      <c r="DM24" s="168"/>
      <c r="DN24" s="168"/>
      <c r="DO24" s="168"/>
      <c r="DP24" s="168"/>
      <c r="DQ24" s="168"/>
      <c r="DR24" s="168"/>
      <c r="DS24" s="168"/>
      <c r="DT24" s="168"/>
      <c r="DU24" s="168"/>
      <c r="DV24" s="168"/>
      <c r="DW24" s="168"/>
      <c r="DX24" s="168"/>
      <c r="DY24" s="168"/>
      <c r="DZ24" s="168"/>
      <c r="EA24" s="168"/>
      <c r="EB24" s="168"/>
      <c r="EC24" s="168"/>
      <c r="ED24" s="168"/>
      <c r="EE24" s="168"/>
      <c r="EF24" s="168"/>
      <c r="EG24" s="168"/>
      <c r="EH24" s="168"/>
      <c r="EI24" s="168"/>
      <c r="EJ24" s="168"/>
      <c r="EK24" s="168"/>
      <c r="EL24" s="168"/>
      <c r="EM24" s="168"/>
      <c r="EN24" s="168"/>
      <c r="EO24" s="168"/>
      <c r="EP24" s="168"/>
      <c r="EQ24" s="168"/>
      <c r="ER24" s="168"/>
      <c r="ES24" s="168"/>
      <c r="ET24" s="168"/>
      <c r="EU24" s="168"/>
      <c r="EV24" s="168"/>
      <c r="EW24" s="168"/>
      <c r="EX24" s="168"/>
      <c r="EY24" s="168"/>
      <c r="EZ24" s="168"/>
      <c r="FA24" s="168"/>
      <c r="FB24" s="168"/>
      <c r="FC24" s="168"/>
      <c r="FD24" s="168"/>
      <c r="FE24" s="168"/>
      <c r="FF24" s="168"/>
      <c r="FG24" s="168"/>
      <c r="FH24" s="168"/>
      <c r="FI24" s="168"/>
      <c r="FJ24" s="168"/>
      <c r="FK24" s="168"/>
      <c r="FL24" s="168"/>
      <c r="FM24" s="168"/>
      <c r="FN24" s="168"/>
      <c r="FO24" s="168"/>
      <c r="FP24" s="168"/>
      <c r="FQ24" s="168"/>
      <c r="FR24" s="168"/>
      <c r="FS24" s="168"/>
      <c r="FT24" s="168"/>
      <c r="FU24" s="168"/>
      <c r="FV24" s="168"/>
      <c r="FW24" s="168"/>
      <c r="FX24" s="168"/>
      <c r="FY24" s="168"/>
      <c r="FZ24" s="168"/>
      <c r="GA24" s="168"/>
      <c r="GB24" s="168"/>
      <c r="GC24" s="168"/>
      <c r="GD24" s="168"/>
      <c r="GE24" s="168"/>
      <c r="GF24" s="168"/>
      <c r="GG24" s="168"/>
      <c r="GH24" s="168"/>
      <c r="GI24" s="168"/>
      <c r="GJ24" s="168"/>
      <c r="GK24" s="168"/>
      <c r="GL24" s="168"/>
      <c r="GM24" s="168"/>
      <c r="GN24" s="168"/>
      <c r="GO24" s="168"/>
      <c r="GP24" s="168"/>
      <c r="GQ24" s="168"/>
      <c r="GR24" s="168"/>
      <c r="GS24" s="168"/>
      <c r="GT24" s="168"/>
      <c r="GU24" s="168"/>
      <c r="GV24" s="168"/>
      <c r="GW24" s="168"/>
      <c r="GX24" s="168"/>
      <c r="GY24" s="168"/>
      <c r="GZ24" s="168"/>
      <c r="HA24" s="168"/>
      <c r="HB24" s="168"/>
      <c r="HC24" s="168"/>
      <c r="HD24" s="168"/>
      <c r="HE24" s="168"/>
      <c r="HF24" s="168"/>
      <c r="HG24" s="168"/>
      <c r="HH24" s="168"/>
      <c r="HI24" s="168"/>
      <c r="HJ24" s="168"/>
      <c r="HK24" s="168"/>
      <c r="HL24" s="168"/>
      <c r="HM24" s="168"/>
      <c r="HN24" s="168"/>
      <c r="HO24" s="168"/>
      <c r="HP24" s="168"/>
      <c r="HQ24" s="168"/>
      <c r="HR24" s="168"/>
      <c r="HS24" s="168"/>
      <c r="HT24" s="168"/>
      <c r="HU24" s="168"/>
      <c r="HV24" s="168"/>
      <c r="HW24" s="168"/>
      <c r="HX24" s="168"/>
      <c r="HY24" s="168"/>
      <c r="HZ24" s="168"/>
      <c r="IA24" s="168"/>
      <c r="IB24" s="168"/>
      <c r="IC24" s="168"/>
      <c r="ID24" s="168"/>
      <c r="IE24" s="168"/>
      <c r="IF24" s="168"/>
      <c r="IG24" s="168"/>
      <c r="IH24" s="168"/>
      <c r="II24" s="168"/>
      <c r="IJ24" s="168"/>
      <c r="IK24" s="168"/>
      <c r="IL24" s="168"/>
      <c r="IM24" s="168"/>
      <c r="IN24" s="168"/>
      <c r="IO24" s="168"/>
      <c r="IP24" s="168"/>
      <c r="IQ24" s="168"/>
      <c r="IR24" s="168"/>
      <c r="IS24" s="168"/>
      <c r="IT24" s="168"/>
      <c r="IU24" s="168"/>
      <c r="IV24" s="168"/>
      <c r="IW24" s="168"/>
      <c r="IX24" s="168"/>
      <c r="IY24" s="168"/>
      <c r="IZ24" s="168"/>
      <c r="JA24" s="168"/>
      <c r="JB24" s="168"/>
      <c r="JC24" s="168"/>
      <c r="JD24" s="168"/>
      <c r="JE24" s="168"/>
      <c r="JF24" s="168"/>
      <c r="JG24" s="168"/>
      <c r="JH24" s="168"/>
      <c r="JI24" s="168"/>
      <c r="JJ24" s="168"/>
      <c r="JK24" s="168"/>
      <c r="JL24" s="168"/>
      <c r="JM24" s="168"/>
      <c r="JN24" s="168"/>
      <c r="JO24" s="168"/>
      <c r="JP24" s="168"/>
      <c r="JQ24" s="168"/>
      <c r="JR24" s="168"/>
      <c r="JS24" s="168"/>
      <c r="JT24" s="168"/>
      <c r="JU24" s="168"/>
      <c r="JV24" s="168"/>
      <c r="JW24" s="168"/>
      <c r="JX24" s="168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  <c r="NN24" s="13"/>
      <c r="NO24" s="13"/>
      <c r="NP24" s="13"/>
      <c r="NQ24" s="13"/>
      <c r="NR24" s="13"/>
      <c r="NS24" s="13"/>
      <c r="NT24" s="13"/>
      <c r="NU24" s="13"/>
      <c r="NV24" s="13"/>
      <c r="NW24" s="13"/>
      <c r="NX24" s="13"/>
      <c r="NY24" s="13"/>
      <c r="NZ24" s="13"/>
      <c r="OA24" s="13"/>
      <c r="OB24" s="13"/>
      <c r="OC24" s="13"/>
      <c r="OD24" s="13"/>
      <c r="OE24" s="13"/>
      <c r="OF24" s="13"/>
      <c r="OG24" s="13"/>
      <c r="OH24" s="13"/>
      <c r="OI24" s="13"/>
      <c r="OJ24" s="13"/>
      <c r="OK24" s="13"/>
      <c r="OL24" s="13"/>
      <c r="OM24" s="13"/>
      <c r="ON24" s="13"/>
      <c r="OO24" s="13"/>
      <c r="OP24" s="13"/>
      <c r="OQ24" s="13"/>
      <c r="OR24" s="13"/>
      <c r="OS24" s="13"/>
      <c r="OT24" s="13"/>
      <c r="OU24" s="13"/>
      <c r="OV24" s="13"/>
      <c r="OW24" s="13"/>
      <c r="OX24" s="13"/>
      <c r="OY24" s="13"/>
      <c r="OZ24" s="13"/>
      <c r="PA24" s="13"/>
      <c r="PB24" s="13"/>
      <c r="PC24" s="13"/>
      <c r="PD24" s="13"/>
      <c r="PE24" s="13"/>
      <c r="PF24" s="13"/>
      <c r="PG24" s="13"/>
      <c r="PH24" s="13"/>
      <c r="PI24" s="13"/>
      <c r="PJ24" s="13"/>
      <c r="PK24" s="13"/>
      <c r="PL24" s="13"/>
      <c r="PM24" s="13"/>
      <c r="PN24" s="13"/>
      <c r="PO24" s="13"/>
      <c r="PP24" s="13"/>
      <c r="PQ24" s="13"/>
      <c r="PR24" s="13"/>
      <c r="PS24" s="13"/>
      <c r="PT24" s="13"/>
      <c r="PU24" s="13"/>
      <c r="PV24" s="13"/>
      <c r="PW24" s="13"/>
      <c r="PX24" s="13"/>
      <c r="PY24" s="13"/>
      <c r="PZ24" s="13"/>
      <c r="QA24" s="13"/>
      <c r="QB24" s="13"/>
      <c r="QC24" s="13"/>
      <c r="QD24" s="13"/>
      <c r="QE24" s="13"/>
      <c r="QF24" s="13"/>
      <c r="QG24" s="13"/>
      <c r="QH24" s="13"/>
      <c r="QI24" s="13"/>
      <c r="QJ24" s="13"/>
      <c r="QK24" s="13"/>
      <c r="QL24" s="13"/>
      <c r="QM24" s="13"/>
      <c r="QN24" s="13"/>
      <c r="QO24" s="13"/>
      <c r="QP24" s="13"/>
      <c r="QQ24" s="13"/>
      <c r="QR24" s="13"/>
      <c r="QS24" s="13"/>
      <c r="QT24" s="13"/>
      <c r="QU24" s="13"/>
      <c r="QV24" s="13"/>
      <c r="QW24" s="13"/>
      <c r="QX24" s="13"/>
      <c r="QY24" s="13"/>
      <c r="QZ24" s="13"/>
      <c r="RA24" s="13"/>
      <c r="RB24" s="13"/>
      <c r="RC24" s="13"/>
      <c r="RD24" s="13"/>
      <c r="RE24" s="13"/>
      <c r="RF24" s="13"/>
      <c r="RG24" s="13"/>
      <c r="RH24" s="13"/>
      <c r="RI24" s="13"/>
      <c r="RJ24" s="13"/>
      <c r="RK24" s="13"/>
      <c r="RL24" s="13"/>
      <c r="RM24" s="13"/>
      <c r="RN24" s="13"/>
      <c r="RO24" s="13"/>
      <c r="RP24" s="13"/>
      <c r="RQ24" s="13"/>
      <c r="RR24" s="13"/>
      <c r="RS24" s="13"/>
      <c r="RT24" s="13"/>
      <c r="RU24" s="13"/>
      <c r="RV24" s="13"/>
      <c r="RW24" s="13"/>
      <c r="RX24" s="13"/>
      <c r="RY24" s="13"/>
      <c r="RZ24" s="13"/>
      <c r="SA24" s="13"/>
      <c r="SB24" s="13"/>
      <c r="SC24" s="13"/>
      <c r="SD24" s="13"/>
      <c r="SE24" s="13"/>
      <c r="SF24" s="13"/>
      <c r="SG24" s="13"/>
      <c r="SH24" s="13"/>
      <c r="SI24" s="13"/>
      <c r="SJ24" s="13"/>
      <c r="SK24" s="13"/>
      <c r="SL24" s="13"/>
      <c r="SM24" s="13"/>
      <c r="SN24" s="13"/>
      <c r="SO24" s="13"/>
      <c r="SP24" s="13"/>
      <c r="SQ24" s="13"/>
      <c r="SR24" s="13"/>
      <c r="SS24" s="13"/>
      <c r="ST24" s="13"/>
      <c r="SU24" s="13"/>
      <c r="SV24" s="13"/>
      <c r="SW24" s="13"/>
      <c r="SX24" s="13"/>
      <c r="SY24" s="13"/>
      <c r="SZ24" s="13"/>
      <c r="TA24" s="13"/>
      <c r="TB24" s="13"/>
      <c r="TC24" s="13"/>
      <c r="TD24" s="13"/>
      <c r="TE24" s="13"/>
      <c r="TF24" s="13"/>
      <c r="TG24" s="13"/>
      <c r="TH24" s="13"/>
      <c r="TI24" s="13"/>
      <c r="TJ24" s="13"/>
      <c r="TK24" s="13"/>
      <c r="TL24" s="13"/>
      <c r="TM24" s="13"/>
      <c r="TN24" s="13"/>
      <c r="TO24" s="13"/>
      <c r="TP24" s="13"/>
      <c r="TQ24" s="13"/>
      <c r="TR24" s="13"/>
      <c r="TS24" s="13"/>
      <c r="TT24" s="13"/>
      <c r="TU24" s="13"/>
      <c r="TV24" s="13"/>
      <c r="TW24" s="13"/>
      <c r="TX24" s="13"/>
      <c r="TY24" s="13"/>
      <c r="TZ24" s="13"/>
      <c r="UA24" s="13"/>
      <c r="UB24" s="13"/>
      <c r="UC24" s="13"/>
      <c r="UD24" s="13"/>
      <c r="UE24" s="13"/>
      <c r="UF24" s="13"/>
      <c r="UG24" s="13"/>
      <c r="UH24" s="13"/>
      <c r="UI24" s="13"/>
      <c r="UJ24" s="13"/>
      <c r="UK24" s="13"/>
      <c r="UL24" s="13"/>
      <c r="UM24" s="13"/>
      <c r="UN24" s="13"/>
      <c r="UO24" s="13"/>
      <c r="UP24" s="13"/>
      <c r="UQ24" s="13"/>
      <c r="UR24" s="13"/>
      <c r="US24" s="13"/>
      <c r="UT24" s="13"/>
      <c r="UU24" s="13"/>
      <c r="UV24" s="13"/>
      <c r="UW24" s="13"/>
      <c r="UX24" s="13"/>
      <c r="UY24" s="13"/>
      <c r="UZ24" s="13"/>
      <c r="VA24" s="13"/>
      <c r="VB24" s="13"/>
    </row>
    <row r="25" spans="3:574" s="1" customFormat="1" ht="16.5" thickTop="1"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  <c r="CT25" s="169"/>
      <c r="CU25" s="169"/>
      <c r="CV25" s="169"/>
      <c r="CW25" s="169"/>
      <c r="CX25" s="169"/>
      <c r="CY25" s="169"/>
      <c r="CZ25" s="169"/>
      <c r="DA25" s="169"/>
      <c r="DB25" s="169"/>
      <c r="DC25" s="169"/>
      <c r="DD25" s="169"/>
      <c r="DE25" s="169"/>
      <c r="DF25" s="169"/>
      <c r="DG25" s="169"/>
      <c r="DH25" s="169"/>
      <c r="DI25" s="169"/>
      <c r="DJ25" s="169"/>
      <c r="DK25" s="169"/>
      <c r="DL25" s="169"/>
      <c r="DM25" s="169"/>
      <c r="DN25" s="169"/>
      <c r="DO25" s="169"/>
      <c r="DP25" s="169"/>
      <c r="DQ25" s="169"/>
      <c r="DR25" s="169"/>
      <c r="DS25" s="169"/>
      <c r="DT25" s="169"/>
      <c r="DU25" s="169"/>
      <c r="DV25" s="169"/>
      <c r="DW25" s="169"/>
      <c r="DX25" s="169"/>
      <c r="DY25" s="169"/>
      <c r="DZ25" s="169"/>
      <c r="EA25" s="169"/>
      <c r="EB25" s="169"/>
      <c r="EC25" s="169"/>
      <c r="ED25" s="169"/>
      <c r="EE25" s="169"/>
      <c r="EF25" s="169"/>
      <c r="EG25" s="169"/>
      <c r="EH25" s="169"/>
      <c r="EI25" s="169"/>
      <c r="EJ25" s="169"/>
      <c r="EK25" s="169"/>
      <c r="EL25" s="169"/>
      <c r="EM25" s="169"/>
      <c r="EN25" s="169"/>
      <c r="EO25" s="169"/>
      <c r="EP25" s="169"/>
      <c r="EQ25" s="169"/>
      <c r="ER25" s="169"/>
      <c r="ES25" s="169"/>
      <c r="ET25" s="169"/>
      <c r="EU25" s="169"/>
      <c r="EV25" s="169"/>
      <c r="EW25" s="169"/>
      <c r="EX25" s="169"/>
      <c r="EY25" s="169"/>
      <c r="EZ25" s="169"/>
      <c r="FA25" s="169"/>
      <c r="FB25" s="169"/>
      <c r="FC25" s="169"/>
      <c r="FD25" s="169"/>
      <c r="FE25" s="169"/>
      <c r="FF25" s="169"/>
      <c r="FG25" s="169"/>
      <c r="FH25" s="169"/>
      <c r="FI25" s="169"/>
      <c r="FJ25" s="169"/>
      <c r="FK25" s="169"/>
      <c r="FL25" s="169"/>
      <c r="FM25" s="169"/>
      <c r="FN25" s="169"/>
      <c r="FO25" s="169"/>
      <c r="FP25" s="169"/>
      <c r="FQ25" s="169"/>
      <c r="FR25" s="169"/>
      <c r="FS25" s="169"/>
      <c r="FT25" s="169"/>
      <c r="FU25" s="169"/>
      <c r="FV25" s="169"/>
      <c r="FW25" s="169"/>
      <c r="FX25" s="169"/>
      <c r="FY25" s="169"/>
      <c r="FZ25" s="169"/>
      <c r="GA25" s="169"/>
      <c r="GB25" s="169"/>
      <c r="GC25" s="169"/>
      <c r="GD25" s="169"/>
      <c r="GE25" s="169"/>
      <c r="GF25" s="169"/>
      <c r="GG25" s="169"/>
      <c r="GH25" s="169"/>
      <c r="GI25" s="169"/>
      <c r="GJ25" s="169"/>
      <c r="GK25" s="169"/>
      <c r="GL25" s="169"/>
      <c r="GM25" s="169"/>
      <c r="GN25" s="169"/>
      <c r="GO25" s="169"/>
      <c r="GP25" s="169"/>
      <c r="GQ25" s="169"/>
      <c r="GR25" s="169"/>
      <c r="GS25" s="169"/>
      <c r="GT25" s="169"/>
      <c r="GU25" s="169"/>
      <c r="GV25" s="169"/>
      <c r="GW25" s="169"/>
      <c r="GX25" s="169"/>
      <c r="GY25" s="169"/>
      <c r="GZ25" s="169"/>
      <c r="HA25" s="169"/>
      <c r="HB25" s="169"/>
      <c r="HC25" s="169"/>
      <c r="HD25" s="169"/>
      <c r="HE25" s="169"/>
      <c r="HF25" s="169"/>
      <c r="HG25" s="169"/>
      <c r="HH25" s="169"/>
      <c r="HI25" s="169"/>
      <c r="HJ25" s="169"/>
      <c r="HK25" s="169"/>
      <c r="HL25" s="169"/>
      <c r="HM25" s="169"/>
      <c r="HN25" s="169"/>
      <c r="HO25" s="169"/>
      <c r="HP25" s="169"/>
      <c r="HQ25" s="169"/>
      <c r="HR25" s="169"/>
      <c r="HS25" s="169"/>
      <c r="HT25" s="169"/>
      <c r="HU25" s="169"/>
      <c r="HV25" s="169"/>
      <c r="HW25" s="169"/>
      <c r="HX25" s="169"/>
      <c r="HY25" s="169"/>
      <c r="HZ25" s="169"/>
      <c r="IA25" s="169"/>
      <c r="IB25" s="169"/>
      <c r="IC25" s="169"/>
      <c r="ID25" s="169"/>
      <c r="IE25" s="169"/>
      <c r="IF25" s="169"/>
      <c r="IG25" s="169"/>
      <c r="IH25" s="169"/>
      <c r="II25" s="169"/>
      <c r="IJ25" s="169"/>
      <c r="IK25" s="169"/>
      <c r="IL25" s="169"/>
      <c r="IM25" s="169"/>
      <c r="IN25" s="169"/>
      <c r="IO25" s="169"/>
      <c r="IP25" s="169"/>
      <c r="IQ25" s="169"/>
      <c r="IR25" s="169"/>
      <c r="IS25" s="169"/>
      <c r="IT25" s="169"/>
      <c r="IU25" s="169"/>
      <c r="IV25" s="169"/>
      <c r="IW25" s="169"/>
      <c r="IX25" s="169"/>
      <c r="IY25" s="169"/>
      <c r="IZ25" s="169"/>
      <c r="JA25" s="169"/>
      <c r="JB25" s="169"/>
      <c r="JC25" s="169"/>
      <c r="JD25" s="169"/>
    </row>
    <row r="26" spans="3:574" s="1" customFormat="1" ht="15.75">
      <c r="C26" s="13" t="s">
        <v>84</v>
      </c>
      <c r="F26" s="1" t="s">
        <v>0</v>
      </c>
      <c r="G26" s="1" t="s">
        <v>0</v>
      </c>
      <c r="K26" s="1" t="s">
        <v>0</v>
      </c>
      <c r="FE26" s="123"/>
      <c r="FF26" s="123"/>
      <c r="FG26" s="123"/>
      <c r="FH26" s="123"/>
      <c r="FI26" s="123"/>
      <c r="FJ26" s="123"/>
      <c r="FK26" s="123"/>
      <c r="FL26" s="123"/>
      <c r="FM26" s="123"/>
      <c r="FN26" s="123"/>
      <c r="FO26" s="123"/>
      <c r="FP26" s="123"/>
      <c r="FQ26" s="123"/>
      <c r="FR26" s="123"/>
      <c r="FS26" s="123"/>
      <c r="FT26" s="123"/>
      <c r="FU26" s="123"/>
      <c r="FV26" s="123"/>
      <c r="FW26" s="123"/>
      <c r="FX26" s="123"/>
      <c r="FY26" s="123"/>
      <c r="FZ26" s="123"/>
      <c r="GA26" s="123"/>
      <c r="GB26" s="123"/>
      <c r="GC26" s="123"/>
      <c r="GD26" s="123"/>
      <c r="GE26" s="123"/>
      <c r="GF26" s="123"/>
      <c r="GG26" s="123"/>
      <c r="GH26" s="123"/>
      <c r="GI26" s="123"/>
      <c r="GJ26" s="123"/>
      <c r="GK26" s="123"/>
      <c r="GL26" s="123"/>
      <c r="GM26" s="123"/>
      <c r="GN26" s="123"/>
      <c r="GO26" s="123"/>
      <c r="GP26" s="123"/>
      <c r="GQ26" s="123"/>
      <c r="GR26" s="123"/>
      <c r="GS26" s="123"/>
      <c r="GT26" s="123"/>
      <c r="GU26" s="123"/>
      <c r="GV26" s="123"/>
      <c r="GW26" s="123"/>
      <c r="GX26" s="123"/>
      <c r="GY26" s="123"/>
      <c r="GZ26" s="123"/>
      <c r="HA26" s="123"/>
      <c r="HB26" s="123"/>
      <c r="HC26" s="123"/>
      <c r="HD26" s="123"/>
      <c r="HE26" s="123"/>
      <c r="HF26" s="123"/>
      <c r="HG26" s="123"/>
      <c r="HH26" s="123"/>
      <c r="HI26" s="123"/>
      <c r="HJ26" s="123"/>
      <c r="HK26" s="123"/>
      <c r="HL26" s="123"/>
      <c r="HM26" s="123"/>
      <c r="HN26" s="123"/>
      <c r="HO26" s="123"/>
      <c r="HP26" s="123"/>
      <c r="HQ26" s="123"/>
      <c r="HR26" s="123"/>
      <c r="HS26" s="123"/>
      <c r="HT26" s="123"/>
      <c r="HU26" s="123"/>
      <c r="HV26" s="123"/>
      <c r="HW26" s="123"/>
      <c r="HX26" s="123"/>
      <c r="HY26" s="123"/>
      <c r="HZ26" s="123"/>
      <c r="IA26" s="123"/>
      <c r="IB26" s="123"/>
      <c r="IC26" s="123"/>
      <c r="ID26" s="123"/>
      <c r="IE26" s="123"/>
      <c r="IF26" s="123"/>
      <c r="IG26" s="123"/>
      <c r="IH26" s="123"/>
      <c r="II26" s="123"/>
      <c r="IJ26" s="123"/>
      <c r="IK26" s="123"/>
      <c r="IL26" s="123"/>
      <c r="IM26" s="123"/>
      <c r="IN26" s="123"/>
      <c r="IO26" s="123"/>
      <c r="IP26" s="123"/>
      <c r="IQ26" s="123"/>
      <c r="IR26" s="123"/>
      <c r="IS26" s="123"/>
      <c r="IT26" s="123"/>
      <c r="IU26" s="123"/>
      <c r="IV26" s="123"/>
      <c r="IW26" s="123"/>
      <c r="IX26" s="123"/>
      <c r="IY26" s="123"/>
      <c r="IZ26" s="123"/>
      <c r="JA26" s="123"/>
      <c r="JB26" s="123"/>
      <c r="JC26" s="123"/>
      <c r="JD26" s="123"/>
    </row>
    <row r="27" spans="3:574" ht="15.75"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123"/>
      <c r="HD27" s="123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</row>
    <row r="28" spans="3:574" ht="15.75"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123"/>
      <c r="HD28" s="123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</row>
    <row r="29" spans="3:574" ht="15.75"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123"/>
      <c r="HD29" s="123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</row>
    <row r="30" spans="3:574" ht="15.75"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123"/>
      <c r="HD30" s="123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</row>
    <row r="31" spans="3:574" ht="15.75"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4"/>
      <c r="FF31" s="124"/>
      <c r="FG31" s="124"/>
      <c r="FH31" s="124"/>
      <c r="FI31" s="124"/>
      <c r="FJ31" s="124"/>
      <c r="FK31" s="124"/>
      <c r="FL31" s="124"/>
      <c r="FM31" s="124"/>
      <c r="FN31" s="124"/>
      <c r="FO31" s="124"/>
      <c r="FP31" s="124"/>
      <c r="FQ31" s="124"/>
      <c r="FR31" s="124"/>
      <c r="FS31" s="124"/>
      <c r="FT31" s="124"/>
      <c r="FU31" s="124"/>
      <c r="FV31" s="124"/>
      <c r="FW31" s="124"/>
      <c r="FX31" s="124"/>
      <c r="FY31" s="124"/>
      <c r="FZ31" s="124"/>
      <c r="GA31" s="124"/>
      <c r="GB31" s="124"/>
      <c r="GC31" s="124"/>
      <c r="GD31" s="124"/>
      <c r="GE31" s="124"/>
      <c r="GF31" s="124"/>
      <c r="GG31" s="124"/>
      <c r="GH31" s="124"/>
      <c r="GI31" s="124"/>
      <c r="GJ31" s="124"/>
      <c r="GK31" s="124"/>
      <c r="GL31" s="124"/>
      <c r="GM31" s="124"/>
      <c r="GN31" s="124"/>
      <c r="GO31" s="124"/>
      <c r="GP31" s="124"/>
      <c r="GQ31" s="124"/>
      <c r="GR31" s="124"/>
      <c r="GS31" s="124"/>
      <c r="GT31" s="124"/>
      <c r="GU31" s="24"/>
      <c r="GV31" s="124"/>
      <c r="GW31" s="124"/>
      <c r="GX31" s="124"/>
      <c r="GY31" s="124"/>
      <c r="GZ31" s="124"/>
      <c r="HA31" s="124"/>
      <c r="HB31" s="124"/>
      <c r="HC31" s="123"/>
      <c r="HD31" s="123"/>
      <c r="HE31" s="124"/>
      <c r="HF31" s="124"/>
      <c r="HG31" s="124"/>
      <c r="HH31" s="124"/>
      <c r="HI31" s="124"/>
      <c r="HJ31" s="124"/>
      <c r="HK31" s="124"/>
      <c r="HL31" s="124"/>
      <c r="HM31" s="124"/>
      <c r="HN31" s="124"/>
      <c r="HO31" s="124"/>
      <c r="HP31" s="124"/>
      <c r="HQ31" s="124"/>
      <c r="HR31" s="124"/>
      <c r="HS31" s="124"/>
      <c r="HT31" s="124"/>
      <c r="HU31" s="124"/>
      <c r="HV31" s="124"/>
      <c r="HW31" s="124"/>
      <c r="HX31" s="124"/>
      <c r="HY31" s="124"/>
      <c r="HZ31" s="124"/>
      <c r="IA31" s="124"/>
      <c r="IB31" s="124"/>
      <c r="IC31" s="124"/>
      <c r="ID31" s="124"/>
      <c r="IE31" s="124"/>
      <c r="IF31" s="124"/>
      <c r="IG31" s="124"/>
      <c r="IH31" s="124"/>
      <c r="II31" s="124"/>
      <c r="IJ31" s="124"/>
      <c r="IK31" s="124"/>
      <c r="IL31" s="124"/>
      <c r="IM31" s="124"/>
      <c r="IN31" s="124"/>
      <c r="IO31" s="124"/>
      <c r="IP31" s="124"/>
      <c r="IQ31" s="124"/>
      <c r="IR31" s="124"/>
      <c r="IS31" s="124"/>
      <c r="IT31" s="124"/>
      <c r="IU31" s="124"/>
      <c r="IV31" s="124"/>
      <c r="IW31" s="124"/>
      <c r="IX31" s="124"/>
      <c r="IY31" s="124"/>
      <c r="IZ31" s="124"/>
      <c r="JA31" s="124"/>
      <c r="JB31" s="124"/>
      <c r="JC31" s="124"/>
      <c r="JD31" s="124"/>
    </row>
    <row r="32" spans="3:574" ht="15.75">
      <c r="D32" s="12"/>
      <c r="E32" s="12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123"/>
      <c r="HD32" s="123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</row>
    <row r="33" spans="161:264" ht="15.75"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123"/>
      <c r="HD33" s="123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</row>
    <row r="34" spans="161:264" ht="15.75"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123"/>
      <c r="HD34" s="123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</row>
    <row r="35" spans="161:264" ht="15.75"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123"/>
      <c r="HD35" s="123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  <c r="IX35" s="24"/>
      <c r="IY35" s="24"/>
      <c r="IZ35" s="24"/>
      <c r="JA35" s="24"/>
      <c r="JB35" s="24"/>
      <c r="JC35" s="24"/>
      <c r="JD35" s="24"/>
    </row>
    <row r="36" spans="161:264" ht="15.75"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123"/>
      <c r="HD36" s="123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</row>
    <row r="37" spans="161:264" ht="15.75"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123"/>
      <c r="HD37" s="123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</row>
    <row r="38" spans="161:264" ht="15.75"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123"/>
      <c r="HD38" s="123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</row>
    <row r="39" spans="161:264" ht="15.75"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123"/>
      <c r="HD39" s="123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</row>
    <row r="40" spans="161:264" ht="15.75">
      <c r="GU40" s="24"/>
      <c r="HC40" s="123"/>
      <c r="HD40" s="123"/>
    </row>
    <row r="41" spans="161:264" ht="15.75">
      <c r="GU41" s="24"/>
      <c r="HC41" s="123"/>
      <c r="HD41" s="123"/>
    </row>
    <row r="42" spans="161:264" ht="15.75">
      <c r="GU42" s="24"/>
      <c r="HC42" s="123"/>
      <c r="HD42" s="123"/>
    </row>
    <row r="43" spans="161:264">
      <c r="GU43" s="24"/>
    </row>
    <row r="44" spans="161:264">
      <c r="GU44" s="24"/>
    </row>
    <row r="45" spans="161:264">
      <c r="GU45" s="24"/>
    </row>
    <row r="46" spans="161:264">
      <c r="GU46" s="24"/>
    </row>
    <row r="47" spans="161:264">
      <c r="GU47" s="24"/>
    </row>
    <row r="48" spans="161:264">
      <c r="GU48" s="24"/>
    </row>
    <row r="49" spans="203:203">
      <c r="GU49" s="24"/>
    </row>
    <row r="50" spans="203:203">
      <c r="GU50" s="24"/>
    </row>
  </sheetData>
  <phoneticPr fontId="0" type="noConversion"/>
  <hyperlinks>
    <hyperlink ref="C1" location="'Table of Contents'!A1" display="Back to the Table of Contents"/>
  </hyperlinks>
  <pageMargins left="0.75" right="0.25" top="0.75" bottom="0.5" header="0.5" footer="0.5"/>
  <pageSetup paperSize="9" scale="4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O351"/>
  <sheetViews>
    <sheetView zoomScale="90" zoomScaleNormal="90" workbookViewId="0">
      <pane xSplit="2" ySplit="5" topLeftCell="KM6" activePane="bottomRight" state="frozen"/>
      <selection pane="topRight" activeCell="C1" sqref="C1"/>
      <selection pane="bottomLeft" activeCell="A4" sqref="A4"/>
      <selection pane="bottomRight" activeCell="LN12" sqref="LN12"/>
    </sheetView>
  </sheetViews>
  <sheetFormatPr defaultColWidth="7" defaultRowHeight="15"/>
  <cols>
    <col min="1" max="1" width="23.109375" style="4" customWidth="1"/>
    <col min="2" max="2" width="7.44140625" style="4" customWidth="1"/>
    <col min="3" max="284" width="7" style="4"/>
    <col min="285" max="304" width="7" style="4" customWidth="1"/>
    <col min="305" max="16384" width="7" style="4"/>
  </cols>
  <sheetData>
    <row r="1" spans="1:327" ht="15.75">
      <c r="A1" s="276" t="s">
        <v>138</v>
      </c>
    </row>
    <row r="2" spans="1:327" ht="21">
      <c r="A2" s="130" t="s">
        <v>23</v>
      </c>
    </row>
    <row r="3" spans="1:327" ht="21">
      <c r="A3" s="130"/>
    </row>
    <row r="4" spans="1:327" s="1" customFormat="1" ht="15.75">
      <c r="A4" s="141"/>
      <c r="B4" s="141"/>
      <c r="C4" s="142">
        <v>34151</v>
      </c>
      <c r="D4" s="142">
        <v>34182</v>
      </c>
      <c r="E4" s="142">
        <v>34213</v>
      </c>
      <c r="F4" s="142">
        <v>34243</v>
      </c>
      <c r="G4" s="142">
        <v>34274</v>
      </c>
      <c r="H4" s="142">
        <v>34304</v>
      </c>
      <c r="I4" s="142">
        <v>34335</v>
      </c>
      <c r="J4" s="142">
        <v>34366</v>
      </c>
      <c r="K4" s="142">
        <v>34394</v>
      </c>
      <c r="L4" s="142">
        <v>34425</v>
      </c>
      <c r="M4" s="142">
        <v>34455</v>
      </c>
      <c r="N4" s="142">
        <v>34486</v>
      </c>
      <c r="O4" s="142">
        <v>34516</v>
      </c>
      <c r="P4" s="142">
        <v>34547</v>
      </c>
      <c r="Q4" s="142">
        <v>34578</v>
      </c>
      <c r="R4" s="142">
        <v>34608</v>
      </c>
      <c r="S4" s="142">
        <v>34639</v>
      </c>
      <c r="T4" s="142">
        <v>34669</v>
      </c>
      <c r="U4" s="142">
        <v>34700</v>
      </c>
      <c r="V4" s="142">
        <v>34731</v>
      </c>
      <c r="W4" s="142">
        <v>34759</v>
      </c>
      <c r="X4" s="142">
        <v>34790</v>
      </c>
      <c r="Y4" s="142">
        <v>34820</v>
      </c>
      <c r="Z4" s="142">
        <v>34851</v>
      </c>
      <c r="AA4" s="142">
        <v>34881</v>
      </c>
      <c r="AB4" s="142">
        <v>34912</v>
      </c>
      <c r="AC4" s="142">
        <v>34943</v>
      </c>
      <c r="AD4" s="142">
        <v>34973</v>
      </c>
      <c r="AE4" s="142">
        <v>35004</v>
      </c>
      <c r="AF4" s="142">
        <v>35034</v>
      </c>
      <c r="AG4" s="142">
        <v>35065</v>
      </c>
      <c r="AH4" s="142">
        <v>35096</v>
      </c>
      <c r="AI4" s="142">
        <v>35125</v>
      </c>
      <c r="AJ4" s="142">
        <v>35156</v>
      </c>
      <c r="AK4" s="142">
        <v>35186</v>
      </c>
      <c r="AL4" s="142">
        <v>35217</v>
      </c>
      <c r="AM4" s="142">
        <v>35247</v>
      </c>
      <c r="AN4" s="142">
        <v>35278</v>
      </c>
      <c r="AO4" s="142">
        <v>35309</v>
      </c>
      <c r="AP4" s="142">
        <v>35339</v>
      </c>
      <c r="AQ4" s="142">
        <v>35370</v>
      </c>
      <c r="AR4" s="142">
        <v>35400</v>
      </c>
      <c r="AS4" s="142">
        <v>35431</v>
      </c>
      <c r="AT4" s="142">
        <v>35462</v>
      </c>
      <c r="AU4" s="142">
        <v>35490</v>
      </c>
      <c r="AV4" s="142">
        <v>35521</v>
      </c>
      <c r="AW4" s="142">
        <v>35551</v>
      </c>
      <c r="AX4" s="142">
        <v>35582</v>
      </c>
      <c r="AY4" s="142">
        <v>35612</v>
      </c>
      <c r="AZ4" s="142">
        <v>35643</v>
      </c>
      <c r="BA4" s="142">
        <v>35674</v>
      </c>
      <c r="BB4" s="142">
        <v>35704</v>
      </c>
      <c r="BC4" s="142">
        <v>35735</v>
      </c>
      <c r="BD4" s="142">
        <v>35765</v>
      </c>
      <c r="BE4" s="142">
        <v>35796</v>
      </c>
      <c r="BF4" s="142">
        <v>35827</v>
      </c>
      <c r="BG4" s="142">
        <v>35855</v>
      </c>
      <c r="BH4" s="142">
        <v>35886</v>
      </c>
      <c r="BI4" s="142">
        <v>35916</v>
      </c>
      <c r="BJ4" s="142">
        <v>35947</v>
      </c>
      <c r="BK4" s="142">
        <v>35977</v>
      </c>
      <c r="BL4" s="142">
        <v>36008</v>
      </c>
      <c r="BM4" s="142">
        <v>36039</v>
      </c>
      <c r="BN4" s="142">
        <v>36069</v>
      </c>
      <c r="BO4" s="142">
        <v>36100</v>
      </c>
      <c r="BP4" s="142">
        <v>36130</v>
      </c>
      <c r="BQ4" s="142">
        <v>36161</v>
      </c>
      <c r="BR4" s="142">
        <v>36192</v>
      </c>
      <c r="BS4" s="142">
        <v>36220</v>
      </c>
      <c r="BT4" s="142">
        <v>36251</v>
      </c>
      <c r="BU4" s="142">
        <v>36281</v>
      </c>
      <c r="BV4" s="142">
        <v>36312</v>
      </c>
      <c r="BW4" s="142">
        <v>36342</v>
      </c>
      <c r="BX4" s="142">
        <v>36373</v>
      </c>
      <c r="BY4" s="142">
        <v>36404</v>
      </c>
      <c r="BZ4" s="142">
        <v>36434</v>
      </c>
      <c r="CA4" s="142">
        <v>36465</v>
      </c>
      <c r="CB4" s="142">
        <v>36495</v>
      </c>
      <c r="CC4" s="142">
        <v>36526</v>
      </c>
      <c r="CD4" s="142">
        <v>36557</v>
      </c>
      <c r="CE4" s="142">
        <v>36586</v>
      </c>
      <c r="CF4" s="142">
        <v>36617</v>
      </c>
      <c r="CG4" s="142">
        <v>36647</v>
      </c>
      <c r="CH4" s="142">
        <v>36678</v>
      </c>
      <c r="CI4" s="142">
        <v>36708</v>
      </c>
      <c r="CJ4" s="142">
        <v>36739</v>
      </c>
      <c r="CK4" s="142">
        <v>36770</v>
      </c>
      <c r="CL4" s="142">
        <v>36800</v>
      </c>
      <c r="CM4" s="142">
        <v>36831</v>
      </c>
      <c r="CN4" s="142">
        <v>36861</v>
      </c>
      <c r="CO4" s="142">
        <v>36892</v>
      </c>
      <c r="CP4" s="142">
        <v>36923</v>
      </c>
      <c r="CQ4" s="142">
        <v>36951</v>
      </c>
      <c r="CR4" s="142">
        <v>36982</v>
      </c>
      <c r="CS4" s="142">
        <v>37012</v>
      </c>
      <c r="CT4" s="142">
        <v>37043</v>
      </c>
      <c r="CU4" s="142">
        <v>37073</v>
      </c>
      <c r="CV4" s="142">
        <v>37104</v>
      </c>
      <c r="CW4" s="142">
        <v>37135</v>
      </c>
      <c r="CX4" s="142">
        <v>37165</v>
      </c>
      <c r="CY4" s="142">
        <v>37196</v>
      </c>
      <c r="CZ4" s="142">
        <v>37226</v>
      </c>
      <c r="DA4" s="142">
        <v>37257</v>
      </c>
      <c r="DB4" s="142">
        <v>37288</v>
      </c>
      <c r="DC4" s="142">
        <v>37316</v>
      </c>
      <c r="DD4" s="142">
        <v>37347</v>
      </c>
      <c r="DE4" s="142">
        <v>37377</v>
      </c>
      <c r="DF4" s="142">
        <v>37408</v>
      </c>
      <c r="DG4" s="142">
        <v>37438</v>
      </c>
      <c r="DH4" s="142">
        <v>37469</v>
      </c>
      <c r="DI4" s="142">
        <v>37500</v>
      </c>
      <c r="DJ4" s="142">
        <v>37530</v>
      </c>
      <c r="DK4" s="142">
        <v>37561</v>
      </c>
      <c r="DL4" s="142">
        <v>37591</v>
      </c>
      <c r="DM4" s="142">
        <v>37622</v>
      </c>
      <c r="DN4" s="142">
        <v>37653</v>
      </c>
      <c r="DO4" s="142">
        <v>37681</v>
      </c>
      <c r="DP4" s="142">
        <v>37712</v>
      </c>
      <c r="DQ4" s="142">
        <v>37742</v>
      </c>
      <c r="DR4" s="142">
        <v>37773</v>
      </c>
      <c r="DS4" s="142">
        <v>37803</v>
      </c>
      <c r="DT4" s="142">
        <v>37834</v>
      </c>
      <c r="DU4" s="142">
        <v>37865</v>
      </c>
      <c r="DV4" s="142">
        <v>37895</v>
      </c>
      <c r="DW4" s="142">
        <v>37926</v>
      </c>
      <c r="DX4" s="142">
        <v>37956</v>
      </c>
      <c r="DY4" s="142">
        <v>37987</v>
      </c>
      <c r="DZ4" s="142">
        <v>38018</v>
      </c>
      <c r="EA4" s="142">
        <v>38047</v>
      </c>
      <c r="EB4" s="142">
        <v>38078</v>
      </c>
      <c r="EC4" s="142">
        <v>38108</v>
      </c>
      <c r="ED4" s="142">
        <v>38139</v>
      </c>
      <c r="EE4" s="142">
        <v>38169</v>
      </c>
      <c r="EF4" s="142">
        <v>38200</v>
      </c>
      <c r="EG4" s="142">
        <v>38231</v>
      </c>
      <c r="EH4" s="142">
        <v>38261</v>
      </c>
      <c r="EI4" s="142">
        <v>38292</v>
      </c>
      <c r="EJ4" s="142">
        <v>38322</v>
      </c>
      <c r="EK4" s="142">
        <v>38353</v>
      </c>
      <c r="EL4" s="142">
        <v>38384</v>
      </c>
      <c r="EM4" s="142">
        <v>38412</v>
      </c>
      <c r="EN4" s="142">
        <v>38443</v>
      </c>
      <c r="EO4" s="142">
        <v>38473</v>
      </c>
      <c r="EP4" s="142">
        <v>38504</v>
      </c>
      <c r="EQ4" s="142">
        <v>38534</v>
      </c>
      <c r="ER4" s="142">
        <v>38565</v>
      </c>
      <c r="ES4" s="142">
        <v>38596</v>
      </c>
      <c r="ET4" s="142">
        <v>38626</v>
      </c>
      <c r="EU4" s="142">
        <v>38657</v>
      </c>
      <c r="EV4" s="142">
        <v>38687</v>
      </c>
      <c r="EW4" s="142">
        <v>38718</v>
      </c>
      <c r="EX4" s="142">
        <v>38749</v>
      </c>
      <c r="EY4" s="142">
        <v>38777</v>
      </c>
      <c r="EZ4" s="142">
        <v>38808</v>
      </c>
      <c r="FA4" s="142">
        <v>38838</v>
      </c>
      <c r="FB4" s="142">
        <v>38869</v>
      </c>
      <c r="FC4" s="142">
        <v>38899</v>
      </c>
      <c r="FD4" s="142">
        <v>38930</v>
      </c>
      <c r="FE4" s="142">
        <v>38961</v>
      </c>
      <c r="FF4" s="142">
        <v>38991</v>
      </c>
      <c r="FG4" s="142">
        <v>39022</v>
      </c>
      <c r="FH4" s="142">
        <v>39052</v>
      </c>
      <c r="FI4" s="142">
        <v>39083</v>
      </c>
      <c r="FJ4" s="142">
        <v>39114</v>
      </c>
      <c r="FK4" s="142">
        <v>39142</v>
      </c>
      <c r="FL4" s="142">
        <v>39173</v>
      </c>
      <c r="FM4" s="142">
        <v>39203</v>
      </c>
      <c r="FN4" s="142">
        <v>39234</v>
      </c>
      <c r="FO4" s="142">
        <v>39264</v>
      </c>
      <c r="FP4" s="142">
        <v>39295</v>
      </c>
      <c r="FQ4" s="142">
        <v>39326</v>
      </c>
      <c r="FR4" s="142">
        <v>39356</v>
      </c>
      <c r="FS4" s="142">
        <v>39387</v>
      </c>
      <c r="FT4" s="142">
        <v>39417</v>
      </c>
      <c r="FU4" s="142">
        <v>39448</v>
      </c>
      <c r="FV4" s="142">
        <v>39479</v>
      </c>
      <c r="FW4" s="142">
        <v>39508</v>
      </c>
      <c r="FX4" s="142">
        <v>39539</v>
      </c>
      <c r="FY4" s="142">
        <v>39569</v>
      </c>
      <c r="FZ4" s="142">
        <v>39600</v>
      </c>
      <c r="GA4" s="142">
        <v>39630</v>
      </c>
      <c r="GB4" s="142">
        <v>39661</v>
      </c>
      <c r="GC4" s="142">
        <v>39692</v>
      </c>
      <c r="GD4" s="142">
        <v>39722</v>
      </c>
      <c r="GE4" s="142">
        <v>39753</v>
      </c>
      <c r="GF4" s="142">
        <v>39783</v>
      </c>
      <c r="GG4" s="142">
        <v>39814</v>
      </c>
      <c r="GH4" s="142">
        <v>39845</v>
      </c>
      <c r="GI4" s="142">
        <v>39873</v>
      </c>
      <c r="GJ4" s="142">
        <v>39904</v>
      </c>
      <c r="GK4" s="142">
        <v>39934</v>
      </c>
      <c r="GL4" s="142">
        <v>39965</v>
      </c>
      <c r="GM4" s="142">
        <v>39995</v>
      </c>
      <c r="GN4" s="142">
        <v>40026</v>
      </c>
      <c r="GO4" s="142">
        <v>40057</v>
      </c>
      <c r="GP4" s="142">
        <v>40087</v>
      </c>
      <c r="GQ4" s="142">
        <v>40118</v>
      </c>
      <c r="GR4" s="142">
        <v>40148</v>
      </c>
      <c r="GS4" s="142">
        <v>40179</v>
      </c>
      <c r="GT4" s="142">
        <v>40210</v>
      </c>
      <c r="GU4" s="142">
        <v>40239</v>
      </c>
      <c r="GV4" s="142">
        <v>40271</v>
      </c>
      <c r="GW4" s="142">
        <v>40302</v>
      </c>
      <c r="GX4" s="142">
        <v>40333</v>
      </c>
      <c r="GY4" s="142">
        <v>40364</v>
      </c>
      <c r="GZ4" s="142">
        <v>40396</v>
      </c>
      <c r="HA4" s="142">
        <v>40428</v>
      </c>
      <c r="HB4" s="142">
        <v>40459</v>
      </c>
      <c r="HC4" s="142">
        <v>40490</v>
      </c>
      <c r="HD4" s="142">
        <v>40521</v>
      </c>
      <c r="HE4" s="142">
        <v>40544</v>
      </c>
      <c r="HF4" s="142">
        <v>40575</v>
      </c>
      <c r="HG4" s="142">
        <v>40603</v>
      </c>
      <c r="HH4" s="142">
        <v>40634</v>
      </c>
      <c r="HI4" s="142">
        <v>40664</v>
      </c>
      <c r="HJ4" s="142">
        <v>40695</v>
      </c>
      <c r="HK4" s="142">
        <v>40725</v>
      </c>
      <c r="HL4" s="142">
        <v>40756</v>
      </c>
      <c r="HM4" s="142">
        <v>40787</v>
      </c>
      <c r="HN4" s="142">
        <v>40817</v>
      </c>
      <c r="HO4" s="142">
        <v>40848</v>
      </c>
      <c r="HP4" s="142">
        <v>40878</v>
      </c>
      <c r="HQ4" s="142">
        <v>40909</v>
      </c>
      <c r="HR4" s="142">
        <v>40940</v>
      </c>
      <c r="HS4" s="142">
        <v>40969</v>
      </c>
      <c r="HT4" s="142">
        <v>41000</v>
      </c>
      <c r="HU4" s="142">
        <v>41030</v>
      </c>
      <c r="HV4" s="142">
        <v>41061</v>
      </c>
      <c r="HW4" s="142">
        <v>41091</v>
      </c>
      <c r="HX4" s="142">
        <v>41122</v>
      </c>
      <c r="HY4" s="142">
        <v>41153</v>
      </c>
      <c r="HZ4" s="142">
        <v>41183</v>
      </c>
      <c r="IA4" s="142">
        <v>41214</v>
      </c>
      <c r="IB4" s="142">
        <v>41244</v>
      </c>
      <c r="IC4" s="142">
        <v>41275</v>
      </c>
      <c r="ID4" s="142">
        <v>41306</v>
      </c>
      <c r="IE4" s="142">
        <v>41334</v>
      </c>
      <c r="IF4" s="142">
        <v>41365</v>
      </c>
      <c r="IG4" s="142">
        <v>41395</v>
      </c>
      <c r="IH4" s="142">
        <v>41426</v>
      </c>
      <c r="II4" s="142">
        <v>41456</v>
      </c>
      <c r="IJ4" s="142">
        <v>41487</v>
      </c>
      <c r="IK4" s="142">
        <v>41518</v>
      </c>
      <c r="IL4" s="142">
        <v>41548</v>
      </c>
      <c r="IM4" s="142">
        <v>41580</v>
      </c>
      <c r="IN4" s="142">
        <v>41612</v>
      </c>
      <c r="IO4" s="142">
        <v>41644</v>
      </c>
      <c r="IP4" s="142">
        <v>41676</v>
      </c>
      <c r="IQ4" s="142">
        <v>41708</v>
      </c>
      <c r="IR4" s="142">
        <v>41740</v>
      </c>
      <c r="IS4" s="142">
        <v>41772</v>
      </c>
      <c r="IT4" s="142">
        <v>41804</v>
      </c>
      <c r="IU4" s="142">
        <v>41836</v>
      </c>
      <c r="IV4" s="142">
        <v>41868</v>
      </c>
      <c r="IW4" s="142">
        <v>41900</v>
      </c>
      <c r="IX4" s="142">
        <v>41932</v>
      </c>
      <c r="IY4" s="142">
        <v>41964</v>
      </c>
      <c r="IZ4" s="142">
        <v>41996</v>
      </c>
      <c r="JA4" s="142">
        <v>42005</v>
      </c>
      <c r="JB4" s="142">
        <v>42036</v>
      </c>
      <c r="JC4" s="142">
        <v>42064</v>
      </c>
      <c r="JD4" s="142">
        <v>42095</v>
      </c>
      <c r="JE4" s="142">
        <v>42125</v>
      </c>
      <c r="JF4" s="142">
        <v>42156</v>
      </c>
      <c r="JG4" s="142">
        <v>42186</v>
      </c>
      <c r="JH4" s="142">
        <v>42217</v>
      </c>
      <c r="JI4" s="142">
        <v>42248</v>
      </c>
      <c r="JJ4" s="142">
        <v>42278</v>
      </c>
      <c r="JK4" s="142">
        <v>42309</v>
      </c>
      <c r="JL4" s="142">
        <v>42339</v>
      </c>
      <c r="JM4" s="142">
        <v>42370</v>
      </c>
      <c r="JN4" s="142">
        <v>42401</v>
      </c>
      <c r="JO4" s="142">
        <v>42430</v>
      </c>
      <c r="JP4" s="142">
        <v>42461</v>
      </c>
      <c r="JQ4" s="142">
        <v>42491</v>
      </c>
      <c r="JR4" s="142">
        <v>42522</v>
      </c>
      <c r="JS4" s="142">
        <v>42552</v>
      </c>
      <c r="JT4" s="142">
        <v>42583</v>
      </c>
      <c r="JU4" s="142">
        <v>42614</v>
      </c>
      <c r="JV4" s="142">
        <v>42644</v>
      </c>
      <c r="JW4" s="142">
        <v>42675</v>
      </c>
      <c r="JX4" s="142">
        <v>42705</v>
      </c>
      <c r="JY4" s="142">
        <v>42736</v>
      </c>
      <c r="JZ4" s="142">
        <v>42767</v>
      </c>
      <c r="KA4" s="142">
        <v>42795</v>
      </c>
      <c r="KB4" s="142">
        <v>42826</v>
      </c>
      <c r="KC4" s="142">
        <v>42856</v>
      </c>
      <c r="KD4" s="142">
        <v>42887</v>
      </c>
      <c r="KE4" s="142">
        <v>42917</v>
      </c>
      <c r="KF4" s="142">
        <v>42948</v>
      </c>
      <c r="KG4" s="142">
        <v>42979</v>
      </c>
      <c r="KH4" s="142">
        <v>43009</v>
      </c>
      <c r="KI4" s="142">
        <v>43040</v>
      </c>
      <c r="KJ4" s="142">
        <v>43070</v>
      </c>
      <c r="KK4" s="142">
        <v>43101</v>
      </c>
      <c r="KL4" s="142">
        <v>43132</v>
      </c>
      <c r="KM4" s="142">
        <v>43160</v>
      </c>
      <c r="KN4" s="142">
        <v>43191</v>
      </c>
      <c r="KO4" s="142">
        <v>43221</v>
      </c>
      <c r="KP4" s="142">
        <v>43252</v>
      </c>
      <c r="KQ4" s="142">
        <v>43282</v>
      </c>
      <c r="KR4" s="142">
        <v>43313</v>
      </c>
      <c r="KS4" s="142">
        <v>43344</v>
      </c>
      <c r="KT4" s="142">
        <v>43374</v>
      </c>
      <c r="KU4" s="142">
        <v>43405</v>
      </c>
      <c r="KV4" s="142">
        <v>43435</v>
      </c>
      <c r="KW4" s="142">
        <v>43466</v>
      </c>
      <c r="KX4" s="142">
        <v>43497</v>
      </c>
      <c r="KY4" s="142">
        <v>43525</v>
      </c>
      <c r="KZ4" s="142">
        <v>43556</v>
      </c>
      <c r="LA4" s="142">
        <v>43586</v>
      </c>
      <c r="LB4" s="142">
        <v>43617</v>
      </c>
      <c r="LC4" s="142">
        <v>43647</v>
      </c>
      <c r="LD4" s="142">
        <v>43678</v>
      </c>
      <c r="LE4" s="142">
        <v>43709</v>
      </c>
      <c r="LF4" s="142">
        <v>43739</v>
      </c>
      <c r="LG4" s="142">
        <v>43770</v>
      </c>
      <c r="LH4" s="142">
        <v>43800</v>
      </c>
      <c r="LI4" s="142">
        <v>43831</v>
      </c>
      <c r="LJ4" s="142">
        <v>43862</v>
      </c>
      <c r="LK4" s="142">
        <v>43891</v>
      </c>
      <c r="LL4" s="142">
        <v>43922</v>
      </c>
    </row>
    <row r="5" spans="1:327" s="1" customFormat="1" ht="15.75">
      <c r="A5" s="247"/>
      <c r="B5" s="247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143"/>
      <c r="ET5" s="143"/>
      <c r="EU5" s="143"/>
      <c r="EV5" s="143"/>
      <c r="EW5" s="143"/>
      <c r="EX5" s="143"/>
      <c r="EY5" s="143"/>
      <c r="EZ5" s="143"/>
      <c r="FA5" s="143"/>
      <c r="FB5" s="143"/>
      <c r="FC5" s="143"/>
      <c r="FD5" s="143"/>
      <c r="FE5" s="143"/>
      <c r="FF5" s="143"/>
      <c r="FG5" s="143"/>
      <c r="FH5" s="143"/>
      <c r="FI5" s="143"/>
      <c r="FJ5" s="143"/>
      <c r="FK5" s="143"/>
      <c r="FL5" s="143"/>
      <c r="FM5" s="143"/>
      <c r="FN5" s="143"/>
      <c r="FO5" s="143"/>
      <c r="FP5" s="143"/>
      <c r="FQ5" s="143"/>
      <c r="FR5" s="143"/>
      <c r="FS5" s="143"/>
      <c r="FT5" s="143"/>
      <c r="FU5" s="143"/>
      <c r="FV5" s="143"/>
      <c r="FW5" s="143"/>
      <c r="FX5" s="143"/>
      <c r="FY5" s="143"/>
      <c r="FZ5" s="143"/>
      <c r="GA5" s="143"/>
      <c r="GB5" s="143"/>
      <c r="GC5" s="143"/>
      <c r="GD5" s="143"/>
      <c r="GE5" s="143"/>
      <c r="GF5" s="143"/>
      <c r="GG5" s="143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43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  <c r="HY5" s="143"/>
      <c r="HZ5" s="143"/>
      <c r="IA5" s="143"/>
      <c r="IB5" s="143"/>
      <c r="IC5" s="143"/>
      <c r="ID5" s="143"/>
      <c r="IE5" s="143"/>
      <c r="IF5" s="143"/>
      <c r="IG5" s="143"/>
      <c r="IH5" s="143"/>
      <c r="II5" s="143"/>
      <c r="IJ5" s="143"/>
      <c r="IK5" s="143"/>
      <c r="IL5" s="143"/>
      <c r="IM5" s="143"/>
      <c r="IN5" s="143"/>
      <c r="IO5" s="143"/>
      <c r="IP5" s="143"/>
      <c r="IQ5" s="143"/>
      <c r="IR5" s="143"/>
      <c r="IS5" s="143"/>
      <c r="IT5" s="143"/>
      <c r="IU5" s="143"/>
      <c r="IV5" s="143"/>
      <c r="IW5" s="143"/>
      <c r="IX5" s="143"/>
      <c r="IY5" s="143"/>
      <c r="IZ5" s="143"/>
      <c r="JA5" s="143"/>
      <c r="JB5" s="143"/>
      <c r="JC5" s="143"/>
      <c r="JD5" s="143"/>
      <c r="JE5" s="143"/>
      <c r="JF5" s="143"/>
      <c r="JG5" s="143"/>
      <c r="JH5" s="143"/>
      <c r="JI5" s="143"/>
      <c r="JJ5" s="143"/>
      <c r="JK5" s="143"/>
      <c r="JL5" s="143"/>
      <c r="JM5" s="143"/>
      <c r="JN5" s="143"/>
      <c r="JO5" s="143"/>
      <c r="JP5" s="143"/>
      <c r="JQ5" s="143"/>
      <c r="JR5" s="143"/>
      <c r="JS5" s="143"/>
      <c r="JT5" s="143"/>
      <c r="JU5" s="143"/>
      <c r="JV5" s="143"/>
      <c r="JW5" s="143"/>
      <c r="JX5" s="143"/>
      <c r="JY5" s="143"/>
      <c r="JZ5" s="143"/>
      <c r="KA5" s="143"/>
      <c r="KB5" s="143"/>
      <c r="KC5" s="143"/>
      <c r="KD5" s="143"/>
      <c r="KE5" s="143"/>
      <c r="KF5" s="143"/>
      <c r="KG5" s="143"/>
      <c r="KH5" s="143"/>
      <c r="KI5" s="143"/>
      <c r="KJ5" s="143"/>
      <c r="KK5" s="143"/>
      <c r="KL5" s="143"/>
      <c r="KM5" s="143"/>
      <c r="KN5" s="143"/>
      <c r="KO5" s="143"/>
      <c r="KP5" s="143"/>
      <c r="KQ5" s="143"/>
      <c r="KR5" s="143"/>
      <c r="KS5" s="143"/>
      <c r="KT5" s="143"/>
      <c r="KU5" s="143"/>
      <c r="KV5" s="143"/>
      <c r="KW5" s="143"/>
      <c r="KX5" s="143"/>
      <c r="KY5" s="143"/>
      <c r="KZ5" s="143"/>
      <c r="LA5" s="143"/>
      <c r="LB5" s="143"/>
      <c r="LC5" s="143"/>
      <c r="LD5" s="143"/>
      <c r="LE5" s="143"/>
      <c r="LF5" s="143"/>
      <c r="LG5" s="143"/>
      <c r="LH5" s="143"/>
      <c r="LI5" s="143"/>
      <c r="LJ5" s="143"/>
      <c r="LK5" s="143"/>
      <c r="LL5" s="143"/>
    </row>
    <row r="6" spans="1:327" s="1" customFormat="1" ht="15.75">
      <c r="A6" s="144" t="s">
        <v>37</v>
      </c>
      <c r="B6" s="144"/>
      <c r="C6" s="145">
        <v>53.7350505</v>
      </c>
      <c r="D6" s="145">
        <v>44.200601971499999</v>
      </c>
      <c r="E6" s="145">
        <v>44.5936485</v>
      </c>
      <c r="F6" s="145">
        <v>48.345524444999995</v>
      </c>
      <c r="G6" s="145">
        <v>53.893626549999993</v>
      </c>
      <c r="H6" s="145">
        <v>66.497292649999991</v>
      </c>
      <c r="I6" s="145">
        <v>59.077653846499999</v>
      </c>
      <c r="J6" s="145">
        <v>63.703454856</v>
      </c>
      <c r="K6" s="145">
        <v>61.294064499999998</v>
      </c>
      <c r="L6" s="145">
        <v>67.054010196500002</v>
      </c>
      <c r="M6" s="145">
        <v>72.414317160166661</v>
      </c>
      <c r="N6" s="145">
        <v>72.704865623499998</v>
      </c>
      <c r="O6" s="145">
        <v>77.016361858966974</v>
      </c>
      <c r="P6" s="145">
        <v>81.504571216149472</v>
      </c>
      <c r="Q6" s="145">
        <v>86.267851816973462</v>
      </c>
      <c r="R6" s="145">
        <v>89.295457778511548</v>
      </c>
      <c r="S6" s="145">
        <v>85.07581961203347</v>
      </c>
      <c r="T6" s="145">
        <v>92.823044844040766</v>
      </c>
      <c r="U6" s="145">
        <v>84.519955936922997</v>
      </c>
      <c r="V6" s="145">
        <v>78.310912407455092</v>
      </c>
      <c r="W6" s="145">
        <v>93.599078117784728</v>
      </c>
      <c r="X6" s="145">
        <v>71.2658978061678</v>
      </c>
      <c r="Y6" s="145">
        <v>151.1325523217904</v>
      </c>
      <c r="Z6" s="145">
        <v>164.03170314496779</v>
      </c>
      <c r="AA6" s="145">
        <v>92.095105756174817</v>
      </c>
      <c r="AB6" s="145">
        <v>93.039464285367274</v>
      </c>
      <c r="AC6" s="145">
        <v>75.446410542435331</v>
      </c>
      <c r="AD6" s="145">
        <v>102.76299414640889</v>
      </c>
      <c r="AE6" s="145">
        <v>80.234052432293936</v>
      </c>
      <c r="AF6" s="145">
        <v>64.690439197068343</v>
      </c>
      <c r="AG6" s="145">
        <v>84.211298008263896</v>
      </c>
      <c r="AH6" s="145">
        <v>94.178807283850801</v>
      </c>
      <c r="AI6" s="145">
        <v>103.65564250649358</v>
      </c>
      <c r="AJ6" s="145">
        <v>49.240652186205097</v>
      </c>
      <c r="AK6" s="145">
        <v>114.0493831436394</v>
      </c>
      <c r="AL6" s="145">
        <v>126.39634757954482</v>
      </c>
      <c r="AM6" s="145">
        <v>100.50635659377225</v>
      </c>
      <c r="AN6" s="145">
        <v>94.290635864239363</v>
      </c>
      <c r="AO6" s="145">
        <v>91.441893087679588</v>
      </c>
      <c r="AP6" s="145">
        <v>84.731288854844649</v>
      </c>
      <c r="AQ6" s="145">
        <v>77.548796589161668</v>
      </c>
      <c r="AR6" s="145">
        <v>84.105507813166199</v>
      </c>
      <c r="AS6" s="145">
        <v>78.0092830348067</v>
      </c>
      <c r="AT6" s="145">
        <v>84.267687612639023</v>
      </c>
      <c r="AU6" s="145">
        <v>72.682069319892818</v>
      </c>
      <c r="AV6" s="145">
        <v>118.43676165561698</v>
      </c>
      <c r="AW6" s="145">
        <v>162.57541832361613</v>
      </c>
      <c r="AX6" s="145">
        <v>156.60865428176362</v>
      </c>
      <c r="AY6" s="145">
        <v>120.43765420727956</v>
      </c>
      <c r="AZ6" s="145">
        <v>81.402177546048037</v>
      </c>
      <c r="BA6" s="145">
        <v>83.279796635819309</v>
      </c>
      <c r="BB6" s="145">
        <v>90.329336455182158</v>
      </c>
      <c r="BC6" s="145">
        <v>62.455846670691741</v>
      </c>
      <c r="BD6" s="145">
        <v>82.573768789591441</v>
      </c>
      <c r="BE6" s="145">
        <v>74.426146423191724</v>
      </c>
      <c r="BF6" s="145">
        <v>75.457569537232857</v>
      </c>
      <c r="BG6" s="145">
        <v>96.33199888021926</v>
      </c>
      <c r="BH6" s="145">
        <v>79.536128642200666</v>
      </c>
      <c r="BI6" s="145">
        <v>178.94618815486419</v>
      </c>
      <c r="BJ6" s="145">
        <v>127.99188243403275</v>
      </c>
      <c r="BK6" s="145">
        <v>123.77561024015486</v>
      </c>
      <c r="BL6" s="145">
        <v>103.21271828915575</v>
      </c>
      <c r="BM6" s="145">
        <v>103.84635426556611</v>
      </c>
      <c r="BN6" s="145">
        <v>106.44649086423937</v>
      </c>
      <c r="BO6" s="145">
        <v>96.821124087679593</v>
      </c>
      <c r="BP6" s="145">
        <v>97.532901854844638</v>
      </c>
      <c r="BQ6" s="145">
        <v>97.25773358916166</v>
      </c>
      <c r="BR6" s="145">
        <v>102.76919781316622</v>
      </c>
      <c r="BS6" s="145">
        <v>91.628452701473378</v>
      </c>
      <c r="BT6" s="145">
        <v>91.5259912793057</v>
      </c>
      <c r="BU6" s="145">
        <v>83.450649986559483</v>
      </c>
      <c r="BV6" s="145">
        <v>94.39472818061698</v>
      </c>
      <c r="BW6" s="145">
        <v>84.6733467515337</v>
      </c>
      <c r="BX6" s="145">
        <v>90.741703246050918</v>
      </c>
      <c r="BY6" s="145">
        <v>112.12793331727957</v>
      </c>
      <c r="BZ6" s="145">
        <v>86.922742546048042</v>
      </c>
      <c r="CA6" s="145">
        <v>89.413109635819325</v>
      </c>
      <c r="CB6" s="145">
        <v>89.506909705182153</v>
      </c>
      <c r="CC6" s="145">
        <v>80.492024670691734</v>
      </c>
      <c r="CD6" s="145">
        <v>82.645233789591458</v>
      </c>
      <c r="CE6" s="145">
        <v>115.57534652319171</v>
      </c>
      <c r="CF6" s="145">
        <v>76.33575296723285</v>
      </c>
      <c r="CG6" s="145">
        <v>103.32309363021926</v>
      </c>
      <c r="CH6" s="145">
        <v>92.545284762200652</v>
      </c>
      <c r="CI6" s="145">
        <v>83.285140554637934</v>
      </c>
      <c r="CJ6" s="145">
        <v>98.745499385781031</v>
      </c>
      <c r="CK6" s="145">
        <v>94.256012181277868</v>
      </c>
      <c r="CL6" s="145">
        <v>88.56230704078061</v>
      </c>
      <c r="CM6" s="145">
        <v>100.47771248839754</v>
      </c>
      <c r="CN6" s="145">
        <v>78.183298080391467</v>
      </c>
      <c r="CO6" s="145">
        <v>92.765188723574994</v>
      </c>
      <c r="CP6" s="145">
        <v>88.380856533523712</v>
      </c>
      <c r="CQ6" s="145">
        <v>105.52328185581845</v>
      </c>
      <c r="CR6" s="145">
        <v>103.29837724766173</v>
      </c>
      <c r="CS6" s="145">
        <v>100.7741462718139</v>
      </c>
      <c r="CT6" s="145">
        <v>93.056411818241386</v>
      </c>
      <c r="CU6" s="145">
        <v>103.45938824174814</v>
      </c>
      <c r="CV6" s="145">
        <v>101.28493211354854</v>
      </c>
      <c r="CW6" s="145">
        <v>90.632404372462688</v>
      </c>
      <c r="CX6" s="145">
        <v>102.22134089099551</v>
      </c>
      <c r="CY6" s="145">
        <v>99.9580304767737</v>
      </c>
      <c r="CZ6" s="145">
        <v>86.840448677922097</v>
      </c>
      <c r="DA6" s="145">
        <v>117.18530480080777</v>
      </c>
      <c r="DB6" s="145">
        <v>100.94340941980818</v>
      </c>
      <c r="DC6" s="145">
        <v>96.672479704668021</v>
      </c>
      <c r="DD6" s="145">
        <v>95.359953084297985</v>
      </c>
      <c r="DE6" s="145">
        <v>109.77114698971471</v>
      </c>
      <c r="DF6" s="145">
        <v>98.38465036594738</v>
      </c>
      <c r="DG6" s="145">
        <v>106.13447581520506</v>
      </c>
      <c r="DH6" s="145">
        <v>92.917941919705456</v>
      </c>
      <c r="DI6" s="145">
        <v>102.07808184539338</v>
      </c>
      <c r="DJ6" s="145">
        <v>113.21255550395489</v>
      </c>
      <c r="DK6" s="145">
        <v>112.01820733356152</v>
      </c>
      <c r="DL6" s="145">
        <v>101.73510022059789</v>
      </c>
      <c r="DM6" s="145">
        <v>118.46985448314852</v>
      </c>
      <c r="DN6" s="145">
        <v>114.0847839859988</v>
      </c>
      <c r="DO6" s="145">
        <v>107.03640607130043</v>
      </c>
      <c r="DP6" s="145">
        <v>106.93589083212107</v>
      </c>
      <c r="DQ6" s="145">
        <v>116.05359816150974</v>
      </c>
      <c r="DR6" s="145">
        <v>121.56304143275023</v>
      </c>
      <c r="DS6" s="145">
        <v>123.15514683810783</v>
      </c>
      <c r="DT6" s="145">
        <v>118.94834764613179</v>
      </c>
      <c r="DU6" s="145">
        <v>124.30060829067006</v>
      </c>
      <c r="DV6" s="145">
        <v>128.08969766216592</v>
      </c>
      <c r="DW6" s="145">
        <v>132.28357483560353</v>
      </c>
      <c r="DX6" s="145">
        <v>123.17667652346137</v>
      </c>
      <c r="DY6" s="145">
        <v>125.03385153562377</v>
      </c>
      <c r="DZ6" s="145">
        <v>114.25034774207661</v>
      </c>
      <c r="EA6" s="145">
        <v>129.65578774694043</v>
      </c>
      <c r="EB6" s="145">
        <v>121.49184312480922</v>
      </c>
      <c r="EC6" s="145">
        <v>136.69212898686715</v>
      </c>
      <c r="ED6" s="145">
        <v>143.5991579456348</v>
      </c>
      <c r="EE6" s="145">
        <v>151.62843760494394</v>
      </c>
      <c r="EF6" s="145">
        <v>158.29574025608483</v>
      </c>
      <c r="EG6" s="145">
        <v>156.43596372724519</v>
      </c>
      <c r="EH6" s="145">
        <v>152.38063291622879</v>
      </c>
      <c r="EI6" s="145">
        <v>156.25924394337881</v>
      </c>
      <c r="EJ6" s="145">
        <v>162.96530553986685</v>
      </c>
      <c r="EK6" s="145">
        <v>165.57439624</v>
      </c>
      <c r="EL6" s="145">
        <v>152.98684979999999</v>
      </c>
      <c r="EM6" s="145">
        <v>142.97108406999999</v>
      </c>
      <c r="EN6" s="145">
        <v>164.47863144000002</v>
      </c>
      <c r="EO6" s="145">
        <v>166.50601987999997</v>
      </c>
      <c r="EP6" s="145">
        <v>167.27040390999997</v>
      </c>
      <c r="EQ6" s="145">
        <v>174.84462646</v>
      </c>
      <c r="ER6" s="145">
        <v>188.77622120999999</v>
      </c>
      <c r="ES6" s="145">
        <v>199.60948359999998</v>
      </c>
      <c r="ET6" s="145">
        <v>183.98298786999999</v>
      </c>
      <c r="EU6" s="145">
        <v>195.52590106</v>
      </c>
      <c r="EV6" s="145">
        <v>187.97289678000001</v>
      </c>
      <c r="EW6" s="145">
        <v>190.81167611999999</v>
      </c>
      <c r="EX6" s="145">
        <v>197.020545293645</v>
      </c>
      <c r="EY6" s="145">
        <v>212.18530773999998</v>
      </c>
      <c r="EZ6" s="145">
        <v>178.85804107000001</v>
      </c>
      <c r="FA6" s="145">
        <v>201.03352855</v>
      </c>
      <c r="FB6" s="145">
        <v>228.70369462729653</v>
      </c>
      <c r="FC6" s="145">
        <v>212.348063</v>
      </c>
      <c r="FD6" s="145">
        <v>240.37889577000001</v>
      </c>
      <c r="FE6" s="145">
        <v>231.29734387999997</v>
      </c>
      <c r="FF6" s="145">
        <v>235.18554030336273</v>
      </c>
      <c r="FG6" s="145">
        <v>277.69498706330006</v>
      </c>
      <c r="FH6" s="145">
        <v>229.14836</v>
      </c>
      <c r="FI6" s="145">
        <v>247.40975291939193</v>
      </c>
      <c r="FJ6" s="145">
        <v>233.96459037937501</v>
      </c>
      <c r="FK6" s="145">
        <v>253.798576257056</v>
      </c>
      <c r="FL6" s="145">
        <v>241.45923030339506</v>
      </c>
      <c r="FM6" s="145">
        <v>296.34469927787995</v>
      </c>
      <c r="FN6" s="145">
        <v>289.18511777955399</v>
      </c>
      <c r="FO6" s="145">
        <v>310.85147485000005</v>
      </c>
      <c r="FP6" s="145">
        <v>334.97010833700006</v>
      </c>
      <c r="FQ6" s="145">
        <v>303.66928775932644</v>
      </c>
      <c r="FR6" s="145">
        <v>354.71757205615228</v>
      </c>
      <c r="FS6" s="145">
        <v>367.57802525302702</v>
      </c>
      <c r="FT6" s="145">
        <v>308.78006251444782</v>
      </c>
      <c r="FU6" s="145">
        <v>291.57137974992247</v>
      </c>
      <c r="FV6" s="145">
        <v>351.05564305354125</v>
      </c>
      <c r="FW6" s="145">
        <v>360.40833374610168</v>
      </c>
      <c r="FX6" s="145">
        <v>399.15928638927312</v>
      </c>
      <c r="FY6" s="145">
        <v>423.94280550763932</v>
      </c>
      <c r="FZ6" s="145">
        <v>397.3278711218631</v>
      </c>
      <c r="GA6" s="145">
        <v>439.34323979416672</v>
      </c>
      <c r="GB6" s="145">
        <v>465.30306933456279</v>
      </c>
      <c r="GC6" s="145">
        <v>439.5144671625946</v>
      </c>
      <c r="GD6" s="145">
        <v>438.8220081881538</v>
      </c>
      <c r="GE6" s="145">
        <v>408.73971140304417</v>
      </c>
      <c r="GF6" s="145">
        <v>426.44755107927762</v>
      </c>
      <c r="GG6" s="145">
        <v>368.52058483187096</v>
      </c>
      <c r="GH6" s="145">
        <v>404.11939020638687</v>
      </c>
      <c r="GI6" s="145">
        <v>386.20955486167725</v>
      </c>
      <c r="GJ6" s="145">
        <v>334.05912811308298</v>
      </c>
      <c r="GK6" s="145">
        <v>374.9619215079274</v>
      </c>
      <c r="GL6" s="145">
        <v>378.8882102814631</v>
      </c>
      <c r="GM6" s="145">
        <v>383.49989458343708</v>
      </c>
      <c r="GN6" s="145">
        <v>378.76938752935797</v>
      </c>
      <c r="GO6" s="145">
        <v>393.2258684986848</v>
      </c>
      <c r="GP6" s="145">
        <v>398.12930703088534</v>
      </c>
      <c r="GQ6" s="145">
        <v>389.27764620456827</v>
      </c>
      <c r="GR6" s="145">
        <v>426.30183512928306</v>
      </c>
      <c r="GS6" s="145">
        <v>389.52825603705276</v>
      </c>
      <c r="GT6" s="145">
        <v>404.70685803160762</v>
      </c>
      <c r="GU6" s="145">
        <v>455.5262051689752</v>
      </c>
      <c r="GV6" s="145">
        <v>390.08055868217821</v>
      </c>
      <c r="GW6" s="145">
        <v>544.61960579922004</v>
      </c>
      <c r="GX6" s="145">
        <v>435.6425725925003</v>
      </c>
      <c r="GY6" s="145">
        <v>395.63863467325717</v>
      </c>
      <c r="GZ6" s="145">
        <v>388.59717269271135</v>
      </c>
      <c r="HA6" s="145">
        <v>477.05418123856776</v>
      </c>
      <c r="HB6" s="145">
        <v>436.71512965645763</v>
      </c>
      <c r="HC6" s="145">
        <v>527.69402850393783</v>
      </c>
      <c r="HD6" s="145">
        <v>482.58433982203627</v>
      </c>
      <c r="HE6" s="145">
        <v>461.13346669820669</v>
      </c>
      <c r="HF6" s="145">
        <v>441.24646869738945</v>
      </c>
      <c r="HG6" s="145">
        <v>625.99112007774727</v>
      </c>
      <c r="HH6" s="145">
        <v>434.38615010576137</v>
      </c>
      <c r="HI6" s="145">
        <v>495.7928832689604</v>
      </c>
      <c r="HJ6" s="145">
        <v>534.81606956641019</v>
      </c>
      <c r="HK6" s="145">
        <v>496.9673224770857</v>
      </c>
      <c r="HL6" s="145">
        <v>593.34707648110941</v>
      </c>
      <c r="HM6" s="145">
        <v>493.78712312446493</v>
      </c>
      <c r="HN6" s="145">
        <v>487.0824266811008</v>
      </c>
      <c r="HO6" s="145">
        <v>506.82211471698781</v>
      </c>
      <c r="HP6" s="145">
        <v>522.49445174281755</v>
      </c>
      <c r="HQ6" s="145">
        <v>561.5770777719149</v>
      </c>
      <c r="HR6" s="145">
        <v>535.22931645804579</v>
      </c>
      <c r="HS6" s="145">
        <v>556.01943681138664</v>
      </c>
      <c r="HT6" s="145">
        <v>510.2828884229927</v>
      </c>
      <c r="HU6" s="145">
        <v>542.04847733600968</v>
      </c>
      <c r="HV6" s="145">
        <v>597.716638300515</v>
      </c>
      <c r="HW6" s="145">
        <v>499.2260630677286</v>
      </c>
      <c r="HX6" s="145">
        <v>560.93713116013396</v>
      </c>
      <c r="HY6" s="145">
        <v>515.60731198584767</v>
      </c>
      <c r="HZ6" s="145">
        <v>491.89913945916288</v>
      </c>
      <c r="IA6" s="145">
        <v>595.44227061257243</v>
      </c>
      <c r="IB6" s="145">
        <v>475.10126997687348</v>
      </c>
      <c r="IC6" s="145">
        <v>481.84065967572246</v>
      </c>
      <c r="ID6" s="145">
        <v>488.71454922821482</v>
      </c>
      <c r="IE6" s="145">
        <v>467.39302570719155</v>
      </c>
      <c r="IF6" s="145">
        <v>525.69982955876537</v>
      </c>
      <c r="IG6" s="145">
        <v>528.26561028585377</v>
      </c>
      <c r="IH6" s="145">
        <v>534.08293588136826</v>
      </c>
      <c r="II6" s="145">
        <v>534.72684376534335</v>
      </c>
      <c r="IJ6" s="145">
        <v>528.30579693955701</v>
      </c>
      <c r="IK6" s="145">
        <v>493.54808885342209</v>
      </c>
      <c r="IL6" s="145">
        <v>495.35393336532462</v>
      </c>
      <c r="IM6" s="145">
        <v>499.2238263103942</v>
      </c>
      <c r="IN6" s="145">
        <v>512.9922657818513</v>
      </c>
      <c r="IO6" s="145">
        <v>483.24458555427918</v>
      </c>
      <c r="IP6" s="145">
        <v>522.11646483926654</v>
      </c>
      <c r="IQ6" s="145">
        <v>500.48163851884703</v>
      </c>
      <c r="IR6" s="145">
        <v>508.59395396385793</v>
      </c>
      <c r="IS6" s="145">
        <v>585.15111737262623</v>
      </c>
      <c r="IT6" s="145">
        <v>499.0491600062287</v>
      </c>
      <c r="IU6" s="145">
        <v>504.04888245737385</v>
      </c>
      <c r="IV6" s="145">
        <v>454.98934825199098</v>
      </c>
      <c r="IW6" s="145">
        <v>546.68563276315365</v>
      </c>
      <c r="IX6" s="145">
        <v>539.16978683533466</v>
      </c>
      <c r="IY6" s="145">
        <v>475.2198628302728</v>
      </c>
      <c r="IZ6" s="145">
        <v>543.25991693712433</v>
      </c>
      <c r="JA6" s="145">
        <v>510.06377307155253</v>
      </c>
      <c r="JB6" s="145">
        <v>508.72595721407794</v>
      </c>
      <c r="JC6" s="145">
        <v>503.77835755397621</v>
      </c>
      <c r="JD6" s="145">
        <v>483.98286905056511</v>
      </c>
      <c r="JE6" s="145">
        <v>481.73240286255356</v>
      </c>
      <c r="JF6" s="145">
        <v>513.76138359702475</v>
      </c>
      <c r="JG6" s="145">
        <v>459.40600253546228</v>
      </c>
      <c r="JH6" s="145">
        <v>562.77261433650403</v>
      </c>
      <c r="JI6" s="145">
        <v>451.86342873967021</v>
      </c>
      <c r="JJ6" s="145">
        <v>415.62868868176179</v>
      </c>
      <c r="JK6" s="145">
        <v>488.9551374605893</v>
      </c>
      <c r="JL6" s="145">
        <v>672.7832155846296</v>
      </c>
      <c r="JM6" s="145">
        <v>451.17633048006957</v>
      </c>
      <c r="JN6" s="145">
        <v>372.15043458242042</v>
      </c>
      <c r="JO6" s="145">
        <v>525.31889315151125</v>
      </c>
      <c r="JP6" s="145">
        <v>418.14304649316182</v>
      </c>
      <c r="JQ6" s="145">
        <v>417.55485056409009</v>
      </c>
      <c r="JR6" s="145">
        <v>469.690691379192</v>
      </c>
      <c r="JS6" s="145">
        <v>444.83177127275206</v>
      </c>
      <c r="JT6" s="145">
        <v>484.35049102770938</v>
      </c>
      <c r="JU6" s="145">
        <v>523.67484487045499</v>
      </c>
      <c r="JV6" s="145">
        <v>419.66580891287151</v>
      </c>
      <c r="JW6" s="145">
        <v>480.73084029823622</v>
      </c>
      <c r="JX6" s="145">
        <v>463.28344188524505</v>
      </c>
      <c r="JY6" s="145">
        <v>447.64325178698874</v>
      </c>
      <c r="JZ6" s="145">
        <v>423.39183965517418</v>
      </c>
      <c r="KA6" s="145">
        <v>458.38835431895421</v>
      </c>
      <c r="KB6" s="145">
        <v>478.35658351900202</v>
      </c>
      <c r="KC6" s="145">
        <v>533.37598376006918</v>
      </c>
      <c r="KD6" s="145">
        <v>602.15834259019402</v>
      </c>
      <c r="KE6" s="145">
        <v>462.12975821833459</v>
      </c>
      <c r="KF6" s="145">
        <v>512.53636539831405</v>
      </c>
      <c r="KG6" s="145">
        <v>587.71733786276889</v>
      </c>
      <c r="KH6" s="145">
        <v>591.12163568615756</v>
      </c>
      <c r="KI6" s="145">
        <v>575.90732650041639</v>
      </c>
      <c r="KJ6" s="145">
        <v>580.98094261952338</v>
      </c>
      <c r="KK6" s="145">
        <v>535.65204918672941</v>
      </c>
      <c r="KL6" s="145">
        <v>605.80194866597299</v>
      </c>
      <c r="KM6" s="145">
        <v>602.924046800577</v>
      </c>
      <c r="KN6" s="145">
        <v>630.6307888800809</v>
      </c>
      <c r="KO6" s="145">
        <v>583.87590533200716</v>
      </c>
      <c r="KP6" s="145">
        <v>568.9202263709351</v>
      </c>
      <c r="KQ6" s="145">
        <v>550.13679154716442</v>
      </c>
      <c r="KR6" s="145">
        <v>692.12722259750376</v>
      </c>
      <c r="KS6" s="145">
        <v>570.60779194423708</v>
      </c>
      <c r="KT6" s="145">
        <v>745.2087041734386</v>
      </c>
      <c r="KU6" s="145">
        <v>640.86129794325961</v>
      </c>
      <c r="KV6" s="145">
        <v>688.56823319073112</v>
      </c>
      <c r="KW6" s="145">
        <v>627.29209339428849</v>
      </c>
      <c r="KX6" s="145">
        <v>632.66640308579269</v>
      </c>
      <c r="KY6" s="145">
        <v>916.56922331932651</v>
      </c>
      <c r="KZ6" s="145">
        <v>796.05920840679539</v>
      </c>
      <c r="LA6" s="145">
        <v>682.56368146234888</v>
      </c>
      <c r="LB6" s="145">
        <v>742.25352953515949</v>
      </c>
      <c r="LC6" s="145">
        <v>655.27633866009933</v>
      </c>
      <c r="LD6" s="145">
        <v>619.26290114006395</v>
      </c>
      <c r="LE6" s="145">
        <v>632.96971624348646</v>
      </c>
      <c r="LF6" s="145">
        <v>652.7300915284543</v>
      </c>
      <c r="LG6" s="145">
        <v>631.77921590567098</v>
      </c>
      <c r="LH6" s="145">
        <v>694.59287130344956</v>
      </c>
      <c r="LI6" s="145">
        <v>712.27277034776023</v>
      </c>
      <c r="LJ6" s="145">
        <v>661.56338267779131</v>
      </c>
      <c r="LK6" s="145">
        <v>594.98464910480902</v>
      </c>
      <c r="LL6" s="145">
        <v>409.00184590309698</v>
      </c>
      <c r="LM6" s="297"/>
      <c r="LN6" s="297"/>
      <c r="LO6" s="297"/>
    </row>
    <row r="7" spans="1:327" s="1" customFormat="1" ht="15.75">
      <c r="LM7" s="297"/>
    </row>
    <row r="8" spans="1:327" s="1" customFormat="1" ht="15.75">
      <c r="A8" s="146" t="s">
        <v>38</v>
      </c>
      <c r="LM8" s="297"/>
    </row>
    <row r="9" spans="1:327" s="1" customFormat="1" ht="15.75">
      <c r="A9" s="147" t="s">
        <v>55</v>
      </c>
      <c r="B9" s="147"/>
      <c r="C9" s="145">
        <v>44.868767167499996</v>
      </c>
      <c r="D9" s="145">
        <v>36.907502646202495</v>
      </c>
      <c r="E9" s="145">
        <v>37.235696497500001</v>
      </c>
      <c r="F9" s="145">
        <v>40.368512911574996</v>
      </c>
      <c r="G9" s="145">
        <v>45.001178169249997</v>
      </c>
      <c r="H9" s="145">
        <v>55.52523936275</v>
      </c>
      <c r="I9" s="145">
        <v>49.3298409618275</v>
      </c>
      <c r="J9" s="145">
        <v>53.192384804759996</v>
      </c>
      <c r="K9" s="145">
        <v>51.180543857499998</v>
      </c>
      <c r="L9" s="145">
        <v>55.990098514077502</v>
      </c>
      <c r="M9" s="145">
        <v>60.465954828739171</v>
      </c>
      <c r="N9" s="145">
        <v>60.708562795622498</v>
      </c>
      <c r="O9" s="145">
        <v>64.308662152237417</v>
      </c>
      <c r="P9" s="145">
        <v>68.056316965484797</v>
      </c>
      <c r="Q9" s="145">
        <v>72.03365626717283</v>
      </c>
      <c r="R9" s="145">
        <v>74.561707245057136</v>
      </c>
      <c r="S9" s="145">
        <v>71.038309376047948</v>
      </c>
      <c r="T9" s="145">
        <v>77.507242444774022</v>
      </c>
      <c r="U9" s="145">
        <v>70.574163207330685</v>
      </c>
      <c r="V9" s="145">
        <v>65.389611860225003</v>
      </c>
      <c r="W9" s="145">
        <v>78.155230228350248</v>
      </c>
      <c r="X9" s="145">
        <v>59.507024668150116</v>
      </c>
      <c r="Y9" s="145">
        <v>126.19568118869498</v>
      </c>
      <c r="Z9" s="145">
        <v>136.96647212604813</v>
      </c>
      <c r="AA9" s="145">
        <v>76.899413306405975</v>
      </c>
      <c r="AB9" s="145">
        <v>77.687952678281675</v>
      </c>
      <c r="AC9" s="145">
        <v>62.997752802933505</v>
      </c>
      <c r="AD9" s="145">
        <v>85.807100112251433</v>
      </c>
      <c r="AE9" s="145">
        <v>66.995433780965428</v>
      </c>
      <c r="AF9" s="145">
        <v>54.016516729552059</v>
      </c>
      <c r="AG9" s="145">
        <v>70.316433836900359</v>
      </c>
      <c r="AH9" s="145">
        <v>78.6393040820154</v>
      </c>
      <c r="AI9" s="145">
        <v>86.552461492922106</v>
      </c>
      <c r="AJ9" s="145">
        <v>41.115944575481258</v>
      </c>
      <c r="AK9" s="145">
        <v>95.231234924938889</v>
      </c>
      <c r="AL9" s="145">
        <v>105.54095022891994</v>
      </c>
      <c r="AM9" s="145">
        <v>83.922807755799838</v>
      </c>
      <c r="AN9" s="145">
        <v>78.732680946639874</v>
      </c>
      <c r="AO9" s="145">
        <v>76.353980728212463</v>
      </c>
      <c r="AP9" s="145">
        <v>70.75062619379527</v>
      </c>
      <c r="AQ9" s="145">
        <v>64.753245151949997</v>
      </c>
      <c r="AR9" s="145">
        <v>70.228099023993778</v>
      </c>
      <c r="AS9" s="145">
        <v>65.137751334063594</v>
      </c>
      <c r="AT9" s="145">
        <v>70.363519156553579</v>
      </c>
      <c r="AU9" s="145">
        <v>60.689527882110511</v>
      </c>
      <c r="AV9" s="145">
        <v>98.894695982440169</v>
      </c>
      <c r="AW9" s="145">
        <v>135.75047430021948</v>
      </c>
      <c r="AX9" s="145">
        <v>130.76822632527262</v>
      </c>
      <c r="AY9" s="145">
        <v>100.56544126307844</v>
      </c>
      <c r="AZ9" s="145">
        <v>67.970818250950117</v>
      </c>
      <c r="BA9" s="145">
        <v>69.538630190909132</v>
      </c>
      <c r="BB9" s="145">
        <v>75.424995940077096</v>
      </c>
      <c r="BC9" s="145">
        <v>52.150631970027604</v>
      </c>
      <c r="BD9" s="145">
        <v>68.949096939308845</v>
      </c>
      <c r="BE9" s="145">
        <v>62.145832263365079</v>
      </c>
      <c r="BF9" s="145">
        <v>63.007070563589437</v>
      </c>
      <c r="BG9" s="145">
        <v>80.437219064983083</v>
      </c>
      <c r="BH9" s="145">
        <v>66.412667416237539</v>
      </c>
      <c r="BI9" s="145">
        <v>149.42006710931156</v>
      </c>
      <c r="BJ9" s="145">
        <v>106.87322183241733</v>
      </c>
      <c r="BK9" s="145">
        <v>103.3526345505293</v>
      </c>
      <c r="BL9" s="145">
        <v>86.182619771445047</v>
      </c>
      <c r="BM9" s="145">
        <v>86.711705811747692</v>
      </c>
      <c r="BN9" s="145">
        <v>88.882819871639867</v>
      </c>
      <c r="BO9" s="145">
        <v>80.845638613212458</v>
      </c>
      <c r="BP9" s="145">
        <v>81.439973048795267</v>
      </c>
      <c r="BQ9" s="145">
        <v>81.210207546949988</v>
      </c>
      <c r="BR9" s="145">
        <v>85.81228017399377</v>
      </c>
      <c r="BS9" s="145">
        <v>76.509758005730276</v>
      </c>
      <c r="BT9" s="145">
        <v>76.424202718220258</v>
      </c>
      <c r="BU9" s="145">
        <v>69.681292738777159</v>
      </c>
      <c r="BV9" s="145">
        <v>78.819598030815172</v>
      </c>
      <c r="BW9" s="145">
        <v>70.702244537530646</v>
      </c>
      <c r="BX9" s="145">
        <v>75.769322210452515</v>
      </c>
      <c r="BY9" s="145">
        <v>93.626824319928431</v>
      </c>
      <c r="BZ9" s="145">
        <v>72.580490025950112</v>
      </c>
      <c r="CA9" s="145">
        <v>74.659946545909122</v>
      </c>
      <c r="CB9" s="145">
        <v>74.738269603827106</v>
      </c>
      <c r="CC9" s="145">
        <v>67.210840600027595</v>
      </c>
      <c r="CD9" s="145">
        <v>69.008770214308868</v>
      </c>
      <c r="CE9" s="145">
        <v>96.505414346865081</v>
      </c>
      <c r="CF9" s="145">
        <v>63.74035372763943</v>
      </c>
      <c r="CG9" s="145">
        <v>86.274783181233076</v>
      </c>
      <c r="CH9" s="145">
        <v>77.275312776437545</v>
      </c>
      <c r="CI9" s="145">
        <v>69.543092363122682</v>
      </c>
      <c r="CJ9" s="145">
        <v>82.452491987127161</v>
      </c>
      <c r="CK9" s="145">
        <v>78.703770171367026</v>
      </c>
      <c r="CL9" s="145">
        <v>73.949526379051804</v>
      </c>
      <c r="CM9" s="145">
        <v>83.898889927811936</v>
      </c>
      <c r="CN9" s="145">
        <v>65.283053897126877</v>
      </c>
      <c r="CO9" s="145">
        <v>77.458932584185106</v>
      </c>
      <c r="CP9" s="145">
        <v>73.798015205492305</v>
      </c>
      <c r="CQ9" s="145">
        <v>88.111940349608403</v>
      </c>
      <c r="CR9" s="145">
        <v>86.254145001797539</v>
      </c>
      <c r="CS9" s="145">
        <v>84.146412136964614</v>
      </c>
      <c r="CT9" s="145">
        <v>77.702103868231546</v>
      </c>
      <c r="CU9" s="145">
        <v>86.3885891818597</v>
      </c>
      <c r="CV9" s="145">
        <v>84.572918314813023</v>
      </c>
      <c r="CW9" s="145">
        <v>75.678057651006327</v>
      </c>
      <c r="CX9" s="145">
        <v>85.354819643981244</v>
      </c>
      <c r="CY9" s="145">
        <v>83.464955448106025</v>
      </c>
      <c r="CZ9" s="145">
        <v>72.51177464606495</v>
      </c>
      <c r="DA9" s="145">
        <v>97.8497295086745</v>
      </c>
      <c r="DB9" s="145">
        <v>84.287746865539816</v>
      </c>
      <c r="DC9" s="145">
        <v>80.721520553397767</v>
      </c>
      <c r="DD9" s="145">
        <v>79.625560825388817</v>
      </c>
      <c r="DE9" s="145">
        <v>91.658907736411791</v>
      </c>
      <c r="DF9" s="145">
        <v>82.151183055566065</v>
      </c>
      <c r="DG9" s="145">
        <v>88.622287305696219</v>
      </c>
      <c r="DH9" s="145">
        <v>77.586481502954044</v>
      </c>
      <c r="DI9" s="145">
        <v>85.235198340903466</v>
      </c>
      <c r="DJ9" s="145">
        <v>94.532483845802318</v>
      </c>
      <c r="DK9" s="145">
        <v>93.535203123523885</v>
      </c>
      <c r="DL9" s="145">
        <v>84.948808684199221</v>
      </c>
      <c r="DM9" s="145">
        <v>98.922328493429035</v>
      </c>
      <c r="DN9" s="145">
        <v>95.260794628308986</v>
      </c>
      <c r="DO9" s="145">
        <v>89.375399069535845</v>
      </c>
      <c r="DP9" s="145">
        <v>89.291468844821082</v>
      </c>
      <c r="DQ9" s="145">
        <v>96.904754464860616</v>
      </c>
      <c r="DR9" s="145">
        <v>101.50513959634642</v>
      </c>
      <c r="DS9" s="145">
        <v>102.83454760982004</v>
      </c>
      <c r="DT9" s="145">
        <v>99.32187028452006</v>
      </c>
      <c r="DU9" s="145">
        <v>103.79100792270948</v>
      </c>
      <c r="DV9" s="145">
        <v>106.95489754790854</v>
      </c>
      <c r="DW9" s="145">
        <v>110.45678498772895</v>
      </c>
      <c r="DX9" s="145">
        <v>102.85252489709023</v>
      </c>
      <c r="DY9" s="145">
        <v>104.40326603224584</v>
      </c>
      <c r="DZ9" s="145">
        <v>95.399040364633962</v>
      </c>
      <c r="EA9" s="145">
        <v>108.26258276869524</v>
      </c>
      <c r="EB9" s="145">
        <v>101.44568900921571</v>
      </c>
      <c r="EC9" s="145">
        <v>114.13792770403406</v>
      </c>
      <c r="ED9" s="145">
        <v>119.90529688460506</v>
      </c>
      <c r="EE9" s="145">
        <v>126.60974540012818</v>
      </c>
      <c r="EF9" s="145">
        <v>132.17694311383082</v>
      </c>
      <c r="EG9" s="145">
        <v>130.62402971224972</v>
      </c>
      <c r="EH9" s="145">
        <v>127.23782848505103</v>
      </c>
      <c r="EI9" s="145">
        <v>130.47646869272131</v>
      </c>
      <c r="EJ9" s="145">
        <v>136.0760301257888</v>
      </c>
      <c r="EK9" s="145">
        <v>138.25462086040002</v>
      </c>
      <c r="EL9" s="145">
        <v>127.744019583</v>
      </c>
      <c r="EM9" s="145">
        <v>119.38085519844999</v>
      </c>
      <c r="EN9" s="145">
        <v>137.33965725240003</v>
      </c>
      <c r="EO9" s="145">
        <v>139.03252659980001</v>
      </c>
      <c r="EP9" s="145">
        <v>139.67078726484999</v>
      </c>
      <c r="EQ9" s="145">
        <v>145.99526309409998</v>
      </c>
      <c r="ER9" s="145">
        <v>157.62814471035</v>
      </c>
      <c r="ES9" s="145">
        <v>166.67391880599999</v>
      </c>
      <c r="ET9" s="145">
        <v>153.62579487145001</v>
      </c>
      <c r="EU9" s="145">
        <v>163.26412738509995</v>
      </c>
      <c r="EV9" s="145">
        <v>156.9573688113</v>
      </c>
      <c r="EW9" s="145">
        <v>159.32774956019998</v>
      </c>
      <c r="EX9" s="145">
        <v>164.51215532019356</v>
      </c>
      <c r="EY9" s="145">
        <v>177.17473196289995</v>
      </c>
      <c r="EZ9" s="145">
        <v>149.34646429345</v>
      </c>
      <c r="FA9" s="145">
        <v>167.86299633924997</v>
      </c>
      <c r="FB9" s="145">
        <v>206.59758501379261</v>
      </c>
      <c r="FC9" s="145">
        <v>177.310632605</v>
      </c>
      <c r="FD9" s="145">
        <v>200.71637796795</v>
      </c>
      <c r="FE9" s="145">
        <v>193.1332821398</v>
      </c>
      <c r="FF9" s="145">
        <v>196.37992615330788</v>
      </c>
      <c r="FG9" s="145">
        <v>231.87531419785549</v>
      </c>
      <c r="FH9" s="145">
        <v>191.33888059999998</v>
      </c>
      <c r="FI9" s="145">
        <v>206.58714368769225</v>
      </c>
      <c r="FJ9" s="145">
        <v>195.36043296677815</v>
      </c>
      <c r="FK9" s="145">
        <v>211.92181117464173</v>
      </c>
      <c r="FL9" s="145">
        <v>201.61845730333485</v>
      </c>
      <c r="FM9" s="145">
        <v>247.44782389702974</v>
      </c>
      <c r="FN9" s="145">
        <v>241.46957334592761</v>
      </c>
      <c r="FO9" s="145">
        <v>259.56098149975003</v>
      </c>
      <c r="FP9" s="145">
        <v>279.70004046139502</v>
      </c>
      <c r="FQ9" s="145">
        <v>253.5638552790376</v>
      </c>
      <c r="FR9" s="145">
        <v>296.18917266688715</v>
      </c>
      <c r="FS9" s="145">
        <v>306.92765108627754</v>
      </c>
      <c r="FT9" s="145">
        <v>257.83135219956387</v>
      </c>
      <c r="FU9" s="145">
        <v>243.46210209118524</v>
      </c>
      <c r="FV9" s="145">
        <v>293.13146194970693</v>
      </c>
      <c r="FW9" s="145">
        <v>300.94095867799484</v>
      </c>
      <c r="FX9" s="145">
        <v>333.29800413504307</v>
      </c>
      <c r="FY9" s="145">
        <v>353.99224259887882</v>
      </c>
      <c r="FZ9" s="145">
        <v>331.76877238675559</v>
      </c>
      <c r="GA9" s="145">
        <v>366.85160522812919</v>
      </c>
      <c r="GB9" s="145">
        <v>388.52806289435989</v>
      </c>
      <c r="GC9" s="145">
        <v>366.99458008076647</v>
      </c>
      <c r="GD9" s="145">
        <v>366.41637683710843</v>
      </c>
      <c r="GE9" s="145">
        <v>341.29765902154179</v>
      </c>
      <c r="GF9" s="145">
        <v>356.0837051511968</v>
      </c>
      <c r="GG9" s="145">
        <v>307.71468833461216</v>
      </c>
      <c r="GH9" s="145">
        <v>337.43969082233298</v>
      </c>
      <c r="GI9" s="145">
        <v>322.48497830950049</v>
      </c>
      <c r="GJ9" s="145">
        <v>278.93937197442432</v>
      </c>
      <c r="GK9" s="145">
        <v>313.09320445911942</v>
      </c>
      <c r="GL9" s="145">
        <v>316.3716555850217</v>
      </c>
      <c r="GM9" s="145">
        <v>317.04674852603858</v>
      </c>
      <c r="GN9" s="145">
        <v>313.6304682276724</v>
      </c>
      <c r="GO9" s="145">
        <v>324.32410409215589</v>
      </c>
      <c r="GP9" s="145">
        <v>330.10177604518606</v>
      </c>
      <c r="GQ9" s="145">
        <v>321.90942714546401</v>
      </c>
      <c r="GR9" s="145">
        <v>352.18663599307899</v>
      </c>
      <c r="GS9" s="145">
        <v>319.77652460067253</v>
      </c>
      <c r="GT9" s="145">
        <v>333.18474596174622</v>
      </c>
      <c r="GU9" s="145">
        <v>375.28240750998015</v>
      </c>
      <c r="GV9" s="145">
        <v>322.91589378055698</v>
      </c>
      <c r="GW9" s="145">
        <v>446.43705184595092</v>
      </c>
      <c r="GX9" s="145">
        <v>360.04575612909133</v>
      </c>
      <c r="GY9" s="145">
        <v>324.96888008660062</v>
      </c>
      <c r="GZ9" s="145">
        <v>320.33084894091536</v>
      </c>
      <c r="HA9" s="145">
        <v>388.96583302019127</v>
      </c>
      <c r="HB9" s="145">
        <v>358.38649340167512</v>
      </c>
      <c r="HC9" s="145">
        <v>430.91736763036107</v>
      </c>
      <c r="HD9" s="145">
        <v>394.47914958263306</v>
      </c>
      <c r="HE9" s="145">
        <v>378.43527470318793</v>
      </c>
      <c r="HF9" s="145">
        <v>361.89918103424662</v>
      </c>
      <c r="HG9" s="145">
        <v>511.01760219597026</v>
      </c>
      <c r="HH9" s="145">
        <v>355.56377977257569</v>
      </c>
      <c r="HI9" s="145">
        <v>407.28109461242963</v>
      </c>
      <c r="HJ9" s="145">
        <v>438.87401062738559</v>
      </c>
      <c r="HK9" s="145">
        <v>408.02614511350072</v>
      </c>
      <c r="HL9" s="145">
        <v>485.52669528435098</v>
      </c>
      <c r="HM9" s="145">
        <v>405.08501812503397</v>
      </c>
      <c r="HN9" s="145">
        <v>398.48936035143475</v>
      </c>
      <c r="HO9" s="145">
        <v>414.54371333384648</v>
      </c>
      <c r="HP9" s="145">
        <v>431.97646865641309</v>
      </c>
      <c r="HQ9" s="145">
        <v>458.09395779940445</v>
      </c>
      <c r="HR9" s="145">
        <v>437.94859951982926</v>
      </c>
      <c r="HS9" s="145">
        <v>454.36808553118971</v>
      </c>
      <c r="HT9" s="145">
        <v>417.08508153324561</v>
      </c>
      <c r="HU9" s="145">
        <v>443.0649112870401</v>
      </c>
      <c r="HV9" s="145">
        <v>487.26738717824361</v>
      </c>
      <c r="HW9" s="145">
        <v>408.00690312603518</v>
      </c>
      <c r="HX9" s="145">
        <v>458.14892507210106</v>
      </c>
      <c r="HY9" s="145">
        <v>422.32634091739681</v>
      </c>
      <c r="HZ9" s="145">
        <v>402.93817813206306</v>
      </c>
      <c r="IA9" s="145">
        <v>484.66278160980198</v>
      </c>
      <c r="IB9" s="145">
        <v>387.63385977576149</v>
      </c>
      <c r="IC9" s="145">
        <v>392.81147847324746</v>
      </c>
      <c r="ID9" s="145">
        <v>401.28069217448984</v>
      </c>
      <c r="IE9" s="145">
        <v>382.48078574981281</v>
      </c>
      <c r="IF9" s="145">
        <v>428.68377350358418</v>
      </c>
      <c r="IG9" s="145">
        <v>430.96093151718287</v>
      </c>
      <c r="IH9" s="145">
        <v>435.13065208966356</v>
      </c>
      <c r="II9" s="145">
        <v>435.56679262043764</v>
      </c>
      <c r="IJ9" s="145">
        <v>430.0024713869621</v>
      </c>
      <c r="IK9" s="145">
        <v>404.01040944364638</v>
      </c>
      <c r="IL9" s="145">
        <v>404.46686801626959</v>
      </c>
      <c r="IM9" s="145">
        <v>409.2183213223874</v>
      </c>
      <c r="IN9" s="145">
        <v>419.50466942106857</v>
      </c>
      <c r="IO9" s="145">
        <v>395.0643334088652</v>
      </c>
      <c r="IP9" s="145">
        <v>436.5046761092043</v>
      </c>
      <c r="IQ9" s="145">
        <v>419.49787477204274</v>
      </c>
      <c r="IR9" s="145">
        <v>425.72039743676879</v>
      </c>
      <c r="IS9" s="145">
        <v>486.14471958284832</v>
      </c>
      <c r="IT9" s="145">
        <v>407.81206694718185</v>
      </c>
      <c r="IU9" s="145">
        <v>421.32427327078796</v>
      </c>
      <c r="IV9" s="145">
        <v>382.00718914607847</v>
      </c>
      <c r="IW9" s="145">
        <v>448.55771946309807</v>
      </c>
      <c r="IX9" s="145">
        <v>441.34322060480463</v>
      </c>
      <c r="IY9" s="145">
        <v>390.36001756633112</v>
      </c>
      <c r="IZ9" s="145">
        <v>445.2802249338356</v>
      </c>
      <c r="JA9" s="145">
        <v>417.59790180731216</v>
      </c>
      <c r="JB9" s="145">
        <v>416.08254964285663</v>
      </c>
      <c r="JC9" s="145">
        <v>413.13061554464315</v>
      </c>
      <c r="JD9" s="145">
        <v>396.47971269365655</v>
      </c>
      <c r="JE9" s="145">
        <v>394.98224054602156</v>
      </c>
      <c r="JF9" s="145">
        <v>420.86716404807208</v>
      </c>
      <c r="JG9" s="145">
        <v>376.57531514217897</v>
      </c>
      <c r="JH9" s="145">
        <v>459.61036836988387</v>
      </c>
      <c r="JI9" s="145">
        <v>370.13465891082018</v>
      </c>
      <c r="JJ9" s="145">
        <v>340.93752051388947</v>
      </c>
      <c r="JK9" s="145">
        <v>400.92290316597536</v>
      </c>
      <c r="JL9" s="145">
        <v>548.07032461170184</v>
      </c>
      <c r="JM9" s="145">
        <v>372.02644890579614</v>
      </c>
      <c r="JN9" s="145">
        <v>308.50561415994457</v>
      </c>
      <c r="JO9" s="145">
        <v>434.7680131447575</v>
      </c>
      <c r="JP9" s="145">
        <v>347.09723919777872</v>
      </c>
      <c r="JQ9" s="145">
        <v>345.49419304255849</v>
      </c>
      <c r="JR9" s="145">
        <v>387.75077147018715</v>
      </c>
      <c r="JS9" s="145">
        <v>366.17411496774184</v>
      </c>
      <c r="JT9" s="145">
        <v>400.29307751586441</v>
      </c>
      <c r="JU9" s="145">
        <v>430.27776422912757</v>
      </c>
      <c r="JV9" s="145">
        <v>347.47067752907009</v>
      </c>
      <c r="JW9" s="145">
        <v>396.83945305029931</v>
      </c>
      <c r="JX9" s="145">
        <v>381.6509545638234</v>
      </c>
      <c r="JY9" s="145">
        <v>370.28176485942237</v>
      </c>
      <c r="JZ9" s="145">
        <v>350.73655241967725</v>
      </c>
      <c r="KA9" s="145">
        <v>380.46238935525065</v>
      </c>
      <c r="KB9" s="145">
        <v>395.87861594048559</v>
      </c>
      <c r="KC9" s="145">
        <v>440.9252337370749</v>
      </c>
      <c r="KD9" s="145">
        <v>506.98367982918319</v>
      </c>
      <c r="KE9" s="145">
        <v>381.95497765555081</v>
      </c>
      <c r="KF9" s="145">
        <v>420.83871487707364</v>
      </c>
      <c r="KG9" s="145">
        <v>481.12178295036858</v>
      </c>
      <c r="KH9" s="145">
        <v>488.42941542137947</v>
      </c>
      <c r="KI9" s="145">
        <v>470.85282624148579</v>
      </c>
      <c r="KJ9" s="145">
        <v>475.88097428883196</v>
      </c>
      <c r="KK9" s="145">
        <v>442.72899967066263</v>
      </c>
      <c r="KL9" s="145">
        <v>495.33135421141782</v>
      </c>
      <c r="KM9" s="145">
        <v>493.89658360236348</v>
      </c>
      <c r="KN9" s="145">
        <v>516.4448143902348</v>
      </c>
      <c r="KO9" s="145">
        <v>481.32322685892069</v>
      </c>
      <c r="KP9" s="145">
        <v>470.37246553327464</v>
      </c>
      <c r="KQ9" s="145">
        <v>451.21089010185449</v>
      </c>
      <c r="KR9" s="145">
        <v>565.36286738055207</v>
      </c>
      <c r="KS9" s="145">
        <v>471.81053326886342</v>
      </c>
      <c r="KT9" s="145">
        <v>613.17205197625276</v>
      </c>
      <c r="KU9" s="145">
        <v>528.39008155244505</v>
      </c>
      <c r="KV9" s="145">
        <v>569.7012430926975</v>
      </c>
      <c r="KW9" s="145">
        <v>519.50347168509029</v>
      </c>
      <c r="KX9" s="145">
        <v>523.41399649092364</v>
      </c>
      <c r="KY9" s="145">
        <v>747.56246157124212</v>
      </c>
      <c r="KZ9" s="145">
        <v>656.57975954356925</v>
      </c>
      <c r="LA9" s="145">
        <v>566.13002149289071</v>
      </c>
      <c r="LB9" s="145">
        <v>615.48341028160178</v>
      </c>
      <c r="LC9" s="145">
        <v>547.06779934636575</v>
      </c>
      <c r="LD9" s="145">
        <v>517.93229286049564</v>
      </c>
      <c r="LE9" s="145">
        <v>523.3704595731275</v>
      </c>
      <c r="LF9" s="145">
        <v>537.00284336917935</v>
      </c>
      <c r="LG9" s="145">
        <v>521.39309027600143</v>
      </c>
      <c r="LH9" s="145">
        <v>576.16203118876786</v>
      </c>
      <c r="LI9" s="145">
        <v>588.82572890458744</v>
      </c>
      <c r="LJ9" s="145">
        <v>548.1420670832905</v>
      </c>
      <c r="LK9" s="145">
        <v>491.4923645082639</v>
      </c>
      <c r="LL9" s="145">
        <v>334.35567482114652</v>
      </c>
      <c r="LM9" s="297"/>
    </row>
    <row r="10" spans="1:327" s="1" customFormat="1" ht="15.75">
      <c r="A10" s="127" t="s">
        <v>40</v>
      </c>
      <c r="B10" s="127"/>
      <c r="C10" s="137">
        <v>12.8034725</v>
      </c>
      <c r="D10" s="137">
        <v>12.3099875</v>
      </c>
      <c r="E10" s="137">
        <v>12.042787499999999</v>
      </c>
      <c r="F10" s="137">
        <v>12.226487499999999</v>
      </c>
      <c r="G10" s="137">
        <v>13.9966875</v>
      </c>
      <c r="H10" s="137">
        <v>12.1262875</v>
      </c>
      <c r="I10" s="137">
        <v>13.753702499999999</v>
      </c>
      <c r="J10" s="137">
        <v>12.552137499999999</v>
      </c>
      <c r="K10" s="137">
        <v>12.8777875</v>
      </c>
      <c r="L10" s="137">
        <v>12.902837499999999</v>
      </c>
      <c r="M10" s="137">
        <v>13.2451875</v>
      </c>
      <c r="N10" s="137">
        <v>12.9061775</v>
      </c>
      <c r="O10" s="137">
        <v>16.203801249999998</v>
      </c>
      <c r="P10" s="137">
        <v>12.016443249999998</v>
      </c>
      <c r="Q10" s="137">
        <v>11.246948999999999</v>
      </c>
      <c r="R10" s="137">
        <v>11.344660699999999</v>
      </c>
      <c r="S10" s="137">
        <v>11.497657749999998</v>
      </c>
      <c r="T10" s="137">
        <v>11.574916959999999</v>
      </c>
      <c r="U10" s="137">
        <v>11.276466249999999</v>
      </c>
      <c r="V10" s="137">
        <v>11.910231249999999</v>
      </c>
      <c r="W10" s="137">
        <v>16.785451394999999</v>
      </c>
      <c r="X10" s="137">
        <v>11.171256249999999</v>
      </c>
      <c r="Y10" s="137">
        <v>33.564436550000003</v>
      </c>
      <c r="Z10" s="137">
        <v>35.319038750000004</v>
      </c>
      <c r="AA10" s="137">
        <v>24.257014416666664</v>
      </c>
      <c r="AB10" s="137">
        <v>21.437302916666663</v>
      </c>
      <c r="AC10" s="137">
        <v>14.786945416666663</v>
      </c>
      <c r="AD10" s="137">
        <v>15.345968055316662</v>
      </c>
      <c r="AE10" s="137">
        <v>14.434010990066662</v>
      </c>
      <c r="AF10" s="137">
        <v>15.675385416666662</v>
      </c>
      <c r="AG10" s="137">
        <v>16.092568116666662</v>
      </c>
      <c r="AH10" s="137">
        <v>23.784944853716659</v>
      </c>
      <c r="AI10" s="137">
        <v>17.05284865261666</v>
      </c>
      <c r="AJ10" s="137">
        <v>14.355010354166662</v>
      </c>
      <c r="AK10" s="137">
        <v>42.825031187499981</v>
      </c>
      <c r="AL10" s="137">
        <v>42.825031187499981</v>
      </c>
      <c r="AM10" s="137">
        <v>14.960745099999997</v>
      </c>
      <c r="AN10" s="137">
        <v>14.960026999999997</v>
      </c>
      <c r="AO10" s="137">
        <v>15.444535749999998</v>
      </c>
      <c r="AP10" s="137">
        <v>17.252018499999998</v>
      </c>
      <c r="AQ10" s="137">
        <v>14.100644999999997</v>
      </c>
      <c r="AR10" s="137">
        <v>17.613656999999996</v>
      </c>
      <c r="AS10" s="137">
        <v>13.75750453333333</v>
      </c>
      <c r="AT10" s="137">
        <v>13.90435598333333</v>
      </c>
      <c r="AU10" s="137">
        <v>14.314238278333331</v>
      </c>
      <c r="AV10" s="137">
        <v>17.001991666666662</v>
      </c>
      <c r="AW10" s="137">
        <v>42.52376666666666</v>
      </c>
      <c r="AX10" s="137">
        <v>45.396166666666659</v>
      </c>
      <c r="AY10" s="137">
        <v>10.586477916666666</v>
      </c>
      <c r="AZ10" s="137">
        <v>12.341230416666665</v>
      </c>
      <c r="BA10" s="137">
        <v>11.629935666666666</v>
      </c>
      <c r="BB10" s="137">
        <v>11.834708561666666</v>
      </c>
      <c r="BC10" s="137">
        <v>9.9434277166666671</v>
      </c>
      <c r="BD10" s="137">
        <v>10.684757416666667</v>
      </c>
      <c r="BE10" s="137">
        <v>11.767835916666666</v>
      </c>
      <c r="BF10" s="137">
        <v>10.135271772266666</v>
      </c>
      <c r="BG10" s="137">
        <v>12.810457213766666</v>
      </c>
      <c r="BH10" s="137">
        <v>10.949672389066667</v>
      </c>
      <c r="BI10" s="137">
        <v>30.355359264449994</v>
      </c>
      <c r="BJ10" s="137">
        <v>32.734371399999993</v>
      </c>
      <c r="BK10" s="137">
        <v>16.159154188641978</v>
      </c>
      <c r="BL10" s="137">
        <v>15.183039188641979</v>
      </c>
      <c r="BM10" s="137">
        <v>17.101217499999997</v>
      </c>
      <c r="BN10" s="137">
        <v>21.358631999999997</v>
      </c>
      <c r="BO10" s="137">
        <v>18.701912499999999</v>
      </c>
      <c r="BP10" s="137">
        <v>18.050612499999996</v>
      </c>
      <c r="BQ10" s="137">
        <v>17.080843499999997</v>
      </c>
      <c r="BR10" s="137">
        <v>23.458072499999997</v>
      </c>
      <c r="BS10" s="137">
        <v>16.892085069999997</v>
      </c>
      <c r="BT10" s="137">
        <v>17.058184104999999</v>
      </c>
      <c r="BU10" s="137">
        <v>17.984235844999997</v>
      </c>
      <c r="BV10" s="137">
        <v>18.083884744999999</v>
      </c>
      <c r="BW10" s="137">
        <v>11.452097366666667</v>
      </c>
      <c r="BX10" s="137">
        <v>13.401711311666666</v>
      </c>
      <c r="BY10" s="137">
        <v>11.550553886666666</v>
      </c>
      <c r="BZ10" s="137">
        <v>12.703115241666666</v>
      </c>
      <c r="CA10" s="137">
        <v>11.996049766666665</v>
      </c>
      <c r="CB10" s="137">
        <v>16.881843725416665</v>
      </c>
      <c r="CC10" s="137">
        <v>11.812907546666667</v>
      </c>
      <c r="CD10" s="137">
        <v>14.006692191666666</v>
      </c>
      <c r="CE10" s="137">
        <v>35.105960666666668</v>
      </c>
      <c r="CF10" s="137">
        <v>13.644105131666667</v>
      </c>
      <c r="CG10" s="137">
        <v>14.462148786666667</v>
      </c>
      <c r="CH10" s="137">
        <v>23.011149385116667</v>
      </c>
      <c r="CI10" s="137">
        <v>10.253828507317499</v>
      </c>
      <c r="CJ10" s="137">
        <v>10.997473662317498</v>
      </c>
      <c r="CK10" s="137">
        <v>10.155432824999998</v>
      </c>
      <c r="CL10" s="137">
        <v>6.9919026105174993</v>
      </c>
      <c r="CM10" s="137">
        <v>9.5667996923175007</v>
      </c>
      <c r="CN10" s="137">
        <v>11.6545151223175</v>
      </c>
      <c r="CO10" s="137">
        <v>9.6751252276174995</v>
      </c>
      <c r="CP10" s="137">
        <v>10.405908059317499</v>
      </c>
      <c r="CQ10" s="137">
        <v>10.109345810367499</v>
      </c>
      <c r="CR10" s="137">
        <v>12.6759841493175</v>
      </c>
      <c r="CS10" s="137">
        <v>9.3471581276674982</v>
      </c>
      <c r="CT10" s="137">
        <v>10.093255635917499</v>
      </c>
      <c r="CU10" s="137">
        <v>8.0027214208499995</v>
      </c>
      <c r="CV10" s="137">
        <v>11.201275710749998</v>
      </c>
      <c r="CW10" s="137">
        <v>11.743651421999999</v>
      </c>
      <c r="CX10" s="137">
        <v>10.154469098616666</v>
      </c>
      <c r="CY10" s="137">
        <v>11.930388826349999</v>
      </c>
      <c r="CZ10" s="137">
        <v>9.9067022234</v>
      </c>
      <c r="DA10" s="137">
        <v>15.91923325</v>
      </c>
      <c r="DB10" s="137">
        <v>9.9055588411999995</v>
      </c>
      <c r="DC10" s="137">
        <v>10.314861420749999</v>
      </c>
      <c r="DD10" s="137">
        <v>9.1172628126999999</v>
      </c>
      <c r="DE10" s="137">
        <v>15.2810441528</v>
      </c>
      <c r="DF10" s="137">
        <v>11.975367929999999</v>
      </c>
      <c r="DG10" s="137">
        <v>11.878107965</v>
      </c>
      <c r="DH10" s="137">
        <v>8.5505012520999983</v>
      </c>
      <c r="DI10" s="137">
        <v>8.6918606899999986</v>
      </c>
      <c r="DJ10" s="137">
        <v>10.101344029999998</v>
      </c>
      <c r="DK10" s="137">
        <v>15.728045738199999</v>
      </c>
      <c r="DL10" s="137">
        <v>9.5281801653499993</v>
      </c>
      <c r="DM10" s="137">
        <v>12.292603568200001</v>
      </c>
      <c r="DN10" s="137">
        <v>17.285802541549998</v>
      </c>
      <c r="DO10" s="137">
        <v>9.138426205</v>
      </c>
      <c r="DP10" s="137">
        <v>9.3372998416999984</v>
      </c>
      <c r="DQ10" s="137">
        <v>11.456006705849999</v>
      </c>
      <c r="DR10" s="137">
        <v>15.99708364</v>
      </c>
      <c r="DS10" s="137">
        <v>10.755043302299999</v>
      </c>
      <c r="DT10" s="137">
        <v>11.975881455</v>
      </c>
      <c r="DU10" s="137">
        <v>12.505338255</v>
      </c>
      <c r="DV10" s="137">
        <v>15.118519627549999</v>
      </c>
      <c r="DW10" s="137">
        <v>19.28643386765</v>
      </c>
      <c r="DX10" s="137">
        <v>20.048478105699999</v>
      </c>
      <c r="DY10" s="137">
        <v>10.222272704599998</v>
      </c>
      <c r="DZ10" s="137">
        <v>12.441096840159359</v>
      </c>
      <c r="EA10" s="137">
        <v>9.9483571750246895</v>
      </c>
      <c r="EB10" s="137">
        <v>10.283314602827257</v>
      </c>
      <c r="EC10" s="137">
        <v>14.142360532232377</v>
      </c>
      <c r="ED10" s="137">
        <v>14.094638348864828</v>
      </c>
      <c r="EE10" s="137">
        <v>13.082182496288109</v>
      </c>
      <c r="EF10" s="137">
        <v>12.236901334832758</v>
      </c>
      <c r="EG10" s="137">
        <v>12.066779141164044</v>
      </c>
      <c r="EH10" s="137">
        <v>14.934534465541358</v>
      </c>
      <c r="EI10" s="137">
        <v>19.603177174769982</v>
      </c>
      <c r="EJ10" s="137">
        <v>15.499789380068378</v>
      </c>
      <c r="EK10" s="137">
        <v>10.650242688112963</v>
      </c>
      <c r="EL10" s="137">
        <v>11.115895932946373</v>
      </c>
      <c r="EM10" s="137">
        <v>11.702110758130676</v>
      </c>
      <c r="EN10" s="137">
        <v>12.080529596478375</v>
      </c>
      <c r="EO10" s="137">
        <v>13.191250807414349</v>
      </c>
      <c r="EP10" s="137">
        <v>11.680909282858213</v>
      </c>
      <c r="EQ10" s="137">
        <v>19.077414169301413</v>
      </c>
      <c r="ER10" s="137">
        <v>15.736817211520219</v>
      </c>
      <c r="ES10" s="137">
        <v>18.524567496154166</v>
      </c>
      <c r="ET10" s="137">
        <v>7.5244861609808336</v>
      </c>
      <c r="EU10" s="137">
        <v>12.362487344274999</v>
      </c>
      <c r="EV10" s="137">
        <v>3.9455913702099998</v>
      </c>
      <c r="EW10" s="137">
        <v>9.9986669098150003</v>
      </c>
      <c r="EX10" s="137">
        <v>3.1910390751525286</v>
      </c>
      <c r="EY10" s="137">
        <v>4.8573319320174839</v>
      </c>
      <c r="EZ10" s="137">
        <v>2.0023128156999999</v>
      </c>
      <c r="FA10" s="137">
        <v>10.52284250260324</v>
      </c>
      <c r="FB10" s="137">
        <v>11.782969334842589</v>
      </c>
      <c r="FC10" s="137">
        <v>1.7559070419749998</v>
      </c>
      <c r="FD10" s="137">
        <v>7.9577864536299989</v>
      </c>
      <c r="FE10" s="137">
        <v>10.749700099725001</v>
      </c>
      <c r="FF10" s="137">
        <v>11.300237466866655</v>
      </c>
      <c r="FG10" s="137">
        <v>9.1877625266585987</v>
      </c>
      <c r="FH10" s="137">
        <v>3.0224426604493684</v>
      </c>
      <c r="FI10" s="137">
        <v>13.090308287190126</v>
      </c>
      <c r="FJ10" s="137">
        <v>6.7511713584305788</v>
      </c>
      <c r="FK10" s="137">
        <v>4.8166122069742725</v>
      </c>
      <c r="FL10" s="137">
        <v>5.0923421731303238</v>
      </c>
      <c r="FM10" s="137">
        <v>8.3723973714249347</v>
      </c>
      <c r="FN10" s="137">
        <v>11.78719610082535</v>
      </c>
      <c r="FO10" s="137">
        <v>8.6910583802500003</v>
      </c>
      <c r="FP10" s="137">
        <v>16.111637713344997</v>
      </c>
      <c r="FQ10" s="137">
        <v>14.479635171718201</v>
      </c>
      <c r="FR10" s="137">
        <v>12.98370059619754</v>
      </c>
      <c r="FS10" s="137">
        <v>9.0291558333465947</v>
      </c>
      <c r="FT10" s="137">
        <v>8.9173445028639957</v>
      </c>
      <c r="FU10" s="137">
        <v>15.018169168835286</v>
      </c>
      <c r="FV10" s="137">
        <v>19.806751438212743</v>
      </c>
      <c r="FW10" s="137">
        <v>15.421672132229469</v>
      </c>
      <c r="FX10" s="137">
        <v>15.119867611172072</v>
      </c>
      <c r="FY10" s="137">
        <v>32.409406087507818</v>
      </c>
      <c r="FZ10" s="137">
        <v>8.5755158067249972</v>
      </c>
      <c r="GA10" s="137">
        <v>20.520137553529185</v>
      </c>
      <c r="GB10" s="137">
        <v>31.747371690334937</v>
      </c>
      <c r="GC10" s="137">
        <v>15.045779340668702</v>
      </c>
      <c r="GD10" s="137">
        <v>16.927804434436435</v>
      </c>
      <c r="GE10" s="137">
        <v>39.082101747991878</v>
      </c>
      <c r="GF10" s="137">
        <v>28.607000914740571</v>
      </c>
      <c r="GG10" s="137">
        <v>16.540721829732046</v>
      </c>
      <c r="GH10" s="137">
        <v>28.290080020998186</v>
      </c>
      <c r="GI10" s="137">
        <v>27.486261315100521</v>
      </c>
      <c r="GJ10" s="137">
        <v>21.932262807864969</v>
      </c>
      <c r="GK10" s="137">
        <v>39.986263340819455</v>
      </c>
      <c r="GL10" s="137">
        <v>22.421805896471682</v>
      </c>
      <c r="GM10" s="137">
        <v>31.633367596271746</v>
      </c>
      <c r="GN10" s="137">
        <v>21.380977295558395</v>
      </c>
      <c r="GO10" s="137">
        <v>25.026711475706495</v>
      </c>
      <c r="GP10" s="137">
        <v>22.7250797196664</v>
      </c>
      <c r="GQ10" s="137">
        <v>16.813058909340626</v>
      </c>
      <c r="GR10" s="137">
        <v>23.738042942818637</v>
      </c>
      <c r="GS10" s="137">
        <v>34.303821012725351</v>
      </c>
      <c r="GT10" s="137">
        <v>17.23659728328504</v>
      </c>
      <c r="GU10" s="137">
        <v>59.348077235771825</v>
      </c>
      <c r="GV10" s="137">
        <v>11.487253591087526</v>
      </c>
      <c r="GW10" s="137">
        <v>114.70352570708256</v>
      </c>
      <c r="GX10" s="137">
        <v>54.79236505953569</v>
      </c>
      <c r="GY10" s="137">
        <v>26.98996987348059</v>
      </c>
      <c r="GZ10" s="137">
        <v>11.424404008600595</v>
      </c>
      <c r="HA10" s="137">
        <v>85.986098984447324</v>
      </c>
      <c r="HB10" s="137">
        <v>29.162392056539979</v>
      </c>
      <c r="HC10" s="137">
        <v>97.409953940772638</v>
      </c>
      <c r="HD10" s="137">
        <v>45.855417882650841</v>
      </c>
      <c r="HE10" s="137">
        <v>19.034822886126328</v>
      </c>
      <c r="HF10" s="137">
        <v>40.128411174710067</v>
      </c>
      <c r="HG10" s="137">
        <v>120.17470384425536</v>
      </c>
      <c r="HH10" s="137">
        <v>20.105813064173301</v>
      </c>
      <c r="HI10" s="137">
        <v>12.354645865693486</v>
      </c>
      <c r="HJ10" s="137">
        <v>51.31891441965027</v>
      </c>
      <c r="HK10" s="137">
        <v>11.830930993730938</v>
      </c>
      <c r="HL10" s="137">
        <v>45.3730370844916</v>
      </c>
      <c r="HM10" s="137">
        <v>55.255325960507847</v>
      </c>
      <c r="HN10" s="137">
        <v>28.703703473533615</v>
      </c>
      <c r="HO10" s="137">
        <v>46.510675846855932</v>
      </c>
      <c r="HP10" s="137">
        <v>41.765701927979016</v>
      </c>
      <c r="HQ10" s="137">
        <v>66.653614264819169</v>
      </c>
      <c r="HR10" s="137">
        <v>50.702289155196951</v>
      </c>
      <c r="HS10" s="137">
        <v>31.067396549413097</v>
      </c>
      <c r="HT10" s="137">
        <v>29.718512977890978</v>
      </c>
      <c r="HU10" s="137">
        <v>19.020632855291886</v>
      </c>
      <c r="HV10" s="137">
        <v>56.824442966900946</v>
      </c>
      <c r="HW10" s="137">
        <v>12.976821406195308</v>
      </c>
      <c r="HX10" s="137">
        <v>45.575830679393455</v>
      </c>
      <c r="HY10" s="137">
        <v>20.055427729156403</v>
      </c>
      <c r="HZ10" s="137">
        <v>20.754416031659545</v>
      </c>
      <c r="IA10" s="137">
        <v>89.909798933134468</v>
      </c>
      <c r="IB10" s="137">
        <v>53.400804057426413</v>
      </c>
      <c r="IC10" s="137">
        <v>22.35484128674381</v>
      </c>
      <c r="ID10" s="137">
        <v>39.305541621677165</v>
      </c>
      <c r="IE10" s="137">
        <v>20.207494830444482</v>
      </c>
      <c r="IF10" s="137">
        <v>46.652366018702018</v>
      </c>
      <c r="IG10" s="137">
        <v>25.336494051967939</v>
      </c>
      <c r="IH10" s="137">
        <v>41.580376912580419</v>
      </c>
      <c r="II10" s="137">
        <v>14.717139306491418</v>
      </c>
      <c r="IJ10" s="137">
        <v>48.520428067382383</v>
      </c>
      <c r="IK10" s="137">
        <v>38.939548905190343</v>
      </c>
      <c r="IL10" s="137">
        <v>28.709992136485546</v>
      </c>
      <c r="IM10" s="137">
        <v>36.999887847861366</v>
      </c>
      <c r="IN10" s="137">
        <v>45.042380119367706</v>
      </c>
      <c r="IO10" s="137">
        <v>7.4024057054213284</v>
      </c>
      <c r="IP10" s="137">
        <v>39.100340088779646</v>
      </c>
      <c r="IQ10" s="137">
        <v>22.053880942757292</v>
      </c>
      <c r="IR10" s="137">
        <v>14.046153256131067</v>
      </c>
      <c r="IS10" s="137">
        <v>53.65514122210449</v>
      </c>
      <c r="IT10" s="137">
        <v>11.79378894978727</v>
      </c>
      <c r="IU10" s="137">
        <v>19.607034599717629</v>
      </c>
      <c r="IV10" s="137">
        <v>15.515271161339545</v>
      </c>
      <c r="IW10" s="137">
        <v>10.904221707623886</v>
      </c>
      <c r="IX10" s="137">
        <v>19.521805301221239</v>
      </c>
      <c r="IY10" s="137">
        <v>10.254214970136021</v>
      </c>
      <c r="IZ10" s="137">
        <v>47.131991420682837</v>
      </c>
      <c r="JA10" s="137">
        <v>23.3930612835467</v>
      </c>
      <c r="JB10" s="137">
        <v>26.729049861786557</v>
      </c>
      <c r="JC10" s="137">
        <v>10.003403255497584</v>
      </c>
      <c r="JD10" s="137">
        <v>12.343581552433783</v>
      </c>
      <c r="JE10" s="137">
        <v>10.785692255716169</v>
      </c>
      <c r="JF10" s="137">
        <v>17.636561056050667</v>
      </c>
      <c r="JG10" s="137">
        <v>13.029533339716394</v>
      </c>
      <c r="JH10" s="137">
        <v>91.975371375576344</v>
      </c>
      <c r="JI10" s="137">
        <v>27.426500780675756</v>
      </c>
      <c r="JJ10" s="137">
        <v>14.797733687467106</v>
      </c>
      <c r="JK10" s="137">
        <v>39.224215004779047</v>
      </c>
      <c r="JL10" s="137">
        <v>191.42573387612256</v>
      </c>
      <c r="JM10" s="137">
        <v>40.106250851556773</v>
      </c>
      <c r="JN10" s="137">
        <v>19.399770185982966</v>
      </c>
      <c r="JO10" s="137">
        <v>99.490476180143517</v>
      </c>
      <c r="JP10" s="137">
        <v>35.914240492037415</v>
      </c>
      <c r="JQ10" s="137">
        <v>15.249555834759455</v>
      </c>
      <c r="JR10" s="137">
        <v>23.560772628018388</v>
      </c>
      <c r="JS10" s="137">
        <v>37.380114432706037</v>
      </c>
      <c r="JT10" s="137">
        <v>39.118352068225327</v>
      </c>
      <c r="JU10" s="137">
        <v>65.701944040162317</v>
      </c>
      <c r="JV10" s="137">
        <v>9.2603169399730039</v>
      </c>
      <c r="JW10" s="137">
        <v>56.15251589639977</v>
      </c>
      <c r="JX10" s="137">
        <v>55.542848610812548</v>
      </c>
      <c r="JY10" s="137">
        <v>12.51869277799951</v>
      </c>
      <c r="JZ10" s="137">
        <v>4.0095893793395732</v>
      </c>
      <c r="KA10" s="137">
        <v>10.636207707695498</v>
      </c>
      <c r="KB10" s="137">
        <v>42.475747106558202</v>
      </c>
      <c r="KC10" s="137">
        <v>47.032621948511114</v>
      </c>
      <c r="KD10" s="137">
        <v>38.042106736596686</v>
      </c>
      <c r="KE10" s="137">
        <v>26.913897417618518</v>
      </c>
      <c r="KF10" s="137">
        <v>42.846078497798466</v>
      </c>
      <c r="KG10" s="137">
        <v>78.800315667475573</v>
      </c>
      <c r="KH10" s="137">
        <v>43.830772778026471</v>
      </c>
      <c r="KI10" s="137">
        <v>49.6017822068793</v>
      </c>
      <c r="KJ10" s="137">
        <v>68.90970954373465</v>
      </c>
      <c r="KK10" s="137">
        <v>14.481662217016517</v>
      </c>
      <c r="KL10" s="137">
        <v>74.3017236159871</v>
      </c>
      <c r="KM10" s="137">
        <v>46.493371601499192</v>
      </c>
      <c r="KN10" s="137">
        <v>86.597919515046314</v>
      </c>
      <c r="KO10" s="137">
        <v>40.142802984357147</v>
      </c>
      <c r="KP10" s="137">
        <v>21.901282787868446</v>
      </c>
      <c r="KQ10" s="137">
        <v>19.016959706193763</v>
      </c>
      <c r="KR10" s="137">
        <v>38.667354690376257</v>
      </c>
      <c r="KS10" s="137">
        <v>17.294021155800291</v>
      </c>
      <c r="KT10" s="137">
        <v>87.471446286884927</v>
      </c>
      <c r="KU10" s="137">
        <v>44.324882789614954</v>
      </c>
      <c r="KV10" s="137">
        <v>85.334834236455109</v>
      </c>
      <c r="KW10" s="137">
        <v>23.696144278248212</v>
      </c>
      <c r="KX10" s="137">
        <v>48.700660365289977</v>
      </c>
      <c r="KY10" s="137">
        <v>42.245289181129984</v>
      </c>
      <c r="KZ10" s="137">
        <v>148.6347850006949</v>
      </c>
      <c r="LA10" s="137">
        <v>32.42623865211641</v>
      </c>
      <c r="LB10" s="137">
        <v>118.81901643112209</v>
      </c>
      <c r="LC10" s="137">
        <v>23.038328852084788</v>
      </c>
      <c r="LD10" s="137">
        <v>31.063339651985082</v>
      </c>
      <c r="LE10" s="137">
        <v>38.628326313129421</v>
      </c>
      <c r="LF10" s="137">
        <v>31.700240751489385</v>
      </c>
      <c r="LG10" s="137">
        <v>26.672066075275399</v>
      </c>
      <c r="LH10" s="137">
        <v>43.579714639162482</v>
      </c>
      <c r="LI10" s="137">
        <v>37.56510584609623</v>
      </c>
      <c r="LJ10" s="137">
        <v>20.21603607041785</v>
      </c>
      <c r="LK10" s="137">
        <v>31.321441154562748</v>
      </c>
      <c r="LL10" s="137">
        <v>19.27049549965615</v>
      </c>
      <c r="LM10" s="297"/>
    </row>
    <row r="11" spans="1:327" s="1" customFormat="1" ht="15.75">
      <c r="A11" s="127" t="s">
        <v>41</v>
      </c>
      <c r="B11" s="127"/>
      <c r="C11" s="137">
        <v>11.867437499999999</v>
      </c>
      <c r="D11" s="137">
        <v>11.867437499999999</v>
      </c>
      <c r="E11" s="137">
        <v>11.867437499999999</v>
      </c>
      <c r="F11" s="137">
        <v>11.867437499999999</v>
      </c>
      <c r="G11" s="137">
        <v>11.867437499999999</v>
      </c>
      <c r="H11" s="137">
        <v>11.867437499999999</v>
      </c>
      <c r="I11" s="137">
        <v>11.867437499999999</v>
      </c>
      <c r="J11" s="137">
        <v>11.867437499999999</v>
      </c>
      <c r="K11" s="137">
        <v>11.867437499999999</v>
      </c>
      <c r="L11" s="137">
        <v>11.867437499999999</v>
      </c>
      <c r="M11" s="137">
        <v>11.867437499999999</v>
      </c>
      <c r="N11" s="137">
        <v>11.867437499999999</v>
      </c>
      <c r="O11" s="137">
        <v>11.171256249999999</v>
      </c>
      <c r="P11" s="137">
        <v>11.171256249999999</v>
      </c>
      <c r="Q11" s="137">
        <v>11.171256249999999</v>
      </c>
      <c r="R11" s="137">
        <v>11.171256249999999</v>
      </c>
      <c r="S11" s="137">
        <v>11.171256249999999</v>
      </c>
      <c r="T11" s="137">
        <v>11.171256249999999</v>
      </c>
      <c r="U11" s="137">
        <v>11.171256249999999</v>
      </c>
      <c r="V11" s="137">
        <v>11.171256249999999</v>
      </c>
      <c r="W11" s="137">
        <v>11.171256249999999</v>
      </c>
      <c r="X11" s="137">
        <v>11.171256249999999</v>
      </c>
      <c r="Y11" s="137">
        <v>33.513768750000004</v>
      </c>
      <c r="Z11" s="137">
        <v>33.513768750000004</v>
      </c>
      <c r="AA11" s="137">
        <v>14.235010416666663</v>
      </c>
      <c r="AB11" s="137">
        <v>14.235010416666663</v>
      </c>
      <c r="AC11" s="137">
        <v>14.235010416666663</v>
      </c>
      <c r="AD11" s="137">
        <v>14.235010416666663</v>
      </c>
      <c r="AE11" s="137">
        <v>14.235010416666663</v>
      </c>
      <c r="AF11" s="137">
        <v>14.235010416666663</v>
      </c>
      <c r="AG11" s="137">
        <v>14.235010416666663</v>
      </c>
      <c r="AH11" s="137">
        <v>14.235010416666663</v>
      </c>
      <c r="AI11" s="137">
        <v>14.235010416666663</v>
      </c>
      <c r="AJ11" s="137">
        <v>14.235010416666663</v>
      </c>
      <c r="AK11" s="137">
        <v>42.705031249999983</v>
      </c>
      <c r="AL11" s="137">
        <v>42.705031249999983</v>
      </c>
      <c r="AM11" s="137">
        <v>13.691912499999997</v>
      </c>
      <c r="AN11" s="137">
        <v>13.691912499999997</v>
      </c>
      <c r="AO11" s="137">
        <v>13.691912499999997</v>
      </c>
      <c r="AP11" s="137">
        <v>13.691912499999997</v>
      </c>
      <c r="AQ11" s="137">
        <v>13.691912499999997</v>
      </c>
      <c r="AR11" s="137">
        <v>13.691912499999997</v>
      </c>
      <c r="AS11" s="137">
        <v>13.691912499999997</v>
      </c>
      <c r="AT11" s="137">
        <v>13.691912499999997</v>
      </c>
      <c r="AU11" s="137">
        <v>13.691912499999997</v>
      </c>
      <c r="AV11" s="137">
        <v>13.691912499999997</v>
      </c>
      <c r="AW11" s="137">
        <v>41.075737499999995</v>
      </c>
      <c r="AX11" s="137">
        <v>41.075737499999995</v>
      </c>
      <c r="AY11" s="137">
        <v>9.5736229166666664</v>
      </c>
      <c r="AZ11" s="137">
        <v>9.5736229166666664</v>
      </c>
      <c r="BA11" s="137">
        <v>9.5736229166666664</v>
      </c>
      <c r="BB11" s="137">
        <v>9.5736229166666664</v>
      </c>
      <c r="BC11" s="137">
        <v>9.5736229166666664</v>
      </c>
      <c r="BD11" s="137">
        <v>9.5736229166666664</v>
      </c>
      <c r="BE11" s="137">
        <v>9.5736229166666664</v>
      </c>
      <c r="BF11" s="137">
        <v>9.5736229166666664</v>
      </c>
      <c r="BG11" s="137">
        <v>9.5736229166666664</v>
      </c>
      <c r="BH11" s="137">
        <v>9.5736229166666664</v>
      </c>
      <c r="BI11" s="137">
        <v>28.720868749999994</v>
      </c>
      <c r="BJ11" s="137">
        <v>28.720868749999994</v>
      </c>
      <c r="BK11" s="137">
        <v>13.691912499999997</v>
      </c>
      <c r="BL11" s="137">
        <v>13.691912499999997</v>
      </c>
      <c r="BM11" s="137">
        <v>13.691912499999997</v>
      </c>
      <c r="BN11" s="137">
        <v>13.691912499999997</v>
      </c>
      <c r="BO11" s="137">
        <v>13.691912499999997</v>
      </c>
      <c r="BP11" s="137">
        <v>13.691912499999997</v>
      </c>
      <c r="BQ11" s="137">
        <v>13.691912499999997</v>
      </c>
      <c r="BR11" s="137">
        <v>13.691912499999997</v>
      </c>
      <c r="BS11" s="137">
        <v>13.691912499999997</v>
      </c>
      <c r="BT11" s="137">
        <v>13.691912499999997</v>
      </c>
      <c r="BU11" s="137">
        <v>13.691912499999997</v>
      </c>
      <c r="BV11" s="137">
        <v>13.691912499999997</v>
      </c>
      <c r="BW11" s="137">
        <v>9.5736229166666664</v>
      </c>
      <c r="BX11" s="137">
        <v>9.5736229166666664</v>
      </c>
      <c r="BY11" s="137">
        <v>9.5736229166666664</v>
      </c>
      <c r="BZ11" s="137">
        <v>9.5736229166666664</v>
      </c>
      <c r="CA11" s="137">
        <v>9.5736229166666664</v>
      </c>
      <c r="CB11" s="137">
        <v>9.5736229166666664</v>
      </c>
      <c r="CC11" s="137">
        <v>9.5736229166666664</v>
      </c>
      <c r="CD11" s="137">
        <v>9.5736229166666664</v>
      </c>
      <c r="CE11" s="137">
        <v>9.5736229166666664</v>
      </c>
      <c r="CF11" s="137">
        <v>9.5736229166666664</v>
      </c>
      <c r="CG11" s="137">
        <v>9.5736229166666664</v>
      </c>
      <c r="CH11" s="137">
        <v>9.5736229166666664</v>
      </c>
      <c r="CI11" s="137">
        <v>6.4161399999999995</v>
      </c>
      <c r="CJ11" s="137">
        <v>7.833969999999999</v>
      </c>
      <c r="CK11" s="137">
        <v>6.980599999999999</v>
      </c>
      <c r="CL11" s="137">
        <v>5.4400249999999994</v>
      </c>
      <c r="CM11" s="137">
        <v>8.6706400000000006</v>
      </c>
      <c r="CN11" s="137">
        <v>7.3947599999999998</v>
      </c>
      <c r="CO11" s="137">
        <v>6.7735199999999995</v>
      </c>
      <c r="CP11" s="137">
        <v>8.2222449999999991</v>
      </c>
      <c r="CQ11" s="137">
        <v>7.6845049999999988</v>
      </c>
      <c r="CR11" s="137">
        <v>8.3600200000000005</v>
      </c>
      <c r="CS11" s="137">
        <v>7.7913849999999991</v>
      </c>
      <c r="CT11" s="137">
        <v>8.0343699999999991</v>
      </c>
      <c r="CU11" s="137">
        <v>7.5342049999999992</v>
      </c>
      <c r="CV11" s="137">
        <v>8.7633249999999983</v>
      </c>
      <c r="CW11" s="137">
        <v>9.5682649999999985</v>
      </c>
      <c r="CX11" s="137">
        <v>8.6219316666666668</v>
      </c>
      <c r="CY11" s="137">
        <v>11.027009999999999</v>
      </c>
      <c r="CZ11" s="137">
        <v>9.0973249999999997</v>
      </c>
      <c r="DA11" s="137">
        <v>10.930985</v>
      </c>
      <c r="DB11" s="137">
        <v>9.2150599999999994</v>
      </c>
      <c r="DC11" s="137">
        <v>8.2706749999999989</v>
      </c>
      <c r="DD11" s="137">
        <v>8.1804950000000005</v>
      </c>
      <c r="DE11" s="137">
        <v>9.1123549999999991</v>
      </c>
      <c r="DF11" s="137">
        <v>10.51432</v>
      </c>
      <c r="DG11" s="137">
        <v>6.819445</v>
      </c>
      <c r="DH11" s="137">
        <v>6.9889499999999991</v>
      </c>
      <c r="DI11" s="137">
        <v>7.6736499999999994</v>
      </c>
      <c r="DJ11" s="137">
        <v>8.9770849999999989</v>
      </c>
      <c r="DK11" s="137">
        <v>11.372699999999998</v>
      </c>
      <c r="DL11" s="137">
        <v>7.8089199999999996</v>
      </c>
      <c r="DM11" s="137">
        <v>9.3236100000000004</v>
      </c>
      <c r="DN11" s="137">
        <v>5.16364</v>
      </c>
      <c r="DO11" s="137">
        <v>8.8660300000000003</v>
      </c>
      <c r="DP11" s="137">
        <v>8.985434999999999</v>
      </c>
      <c r="DQ11" s="137">
        <v>9.9707349999999995</v>
      </c>
      <c r="DR11" s="137">
        <v>13.412604999999999</v>
      </c>
      <c r="DS11" s="137">
        <v>10.325609999999999</v>
      </c>
      <c r="DT11" s="137">
        <v>9.7335949999999993</v>
      </c>
      <c r="DU11" s="137">
        <v>12.235255</v>
      </c>
      <c r="DV11" s="137">
        <v>11.738429999999999</v>
      </c>
      <c r="DW11" s="137">
        <v>15.974385</v>
      </c>
      <c r="DX11" s="137">
        <v>12.847309999999998</v>
      </c>
      <c r="DY11" s="137">
        <v>7.9491999999999994</v>
      </c>
      <c r="DZ11" s="137">
        <v>5.4659296006593596</v>
      </c>
      <c r="EA11" s="137">
        <v>9.3850647638746896</v>
      </c>
      <c r="EB11" s="137">
        <v>9.5114599664772577</v>
      </c>
      <c r="EC11" s="137">
        <v>6.5464413585823777</v>
      </c>
      <c r="ED11" s="137">
        <v>10.189805170664828</v>
      </c>
      <c r="EE11" s="137">
        <v>9.8538756700881098</v>
      </c>
      <c r="EF11" s="137">
        <v>9.2889073820327575</v>
      </c>
      <c r="EG11" s="137">
        <v>11.676276903914044</v>
      </c>
      <c r="EH11" s="137">
        <v>11.202149779241358</v>
      </c>
      <c r="EI11" s="137">
        <v>15.244581549769984</v>
      </c>
      <c r="EJ11" s="137">
        <v>12.260369647418377</v>
      </c>
      <c r="EK11" s="137">
        <v>7.5860339947629631</v>
      </c>
      <c r="EL11" s="137">
        <v>5.2162139288963738</v>
      </c>
      <c r="EM11" s="137">
        <v>8.9563000480306751</v>
      </c>
      <c r="EN11" s="137">
        <v>9.0769207776283753</v>
      </c>
      <c r="EO11" s="137">
        <v>6.2473615824143502</v>
      </c>
      <c r="EP11" s="137">
        <v>9.7242752006082132</v>
      </c>
      <c r="EQ11" s="137">
        <v>12.588494366901415</v>
      </c>
      <c r="ER11" s="137">
        <v>11.866737735320218</v>
      </c>
      <c r="ES11" s="137">
        <v>14.916643050154168</v>
      </c>
      <c r="ET11" s="137">
        <v>2.8220495766808336</v>
      </c>
      <c r="EU11" s="137">
        <v>3.3858452533249994</v>
      </c>
      <c r="EV11" s="137">
        <v>1.6444260926099996</v>
      </c>
      <c r="EW11" s="137">
        <v>1.1852721702149998</v>
      </c>
      <c r="EX11" s="137">
        <v>2.6341653226589536</v>
      </c>
      <c r="EY11" s="137">
        <v>2.1838231538174835</v>
      </c>
      <c r="EZ11" s="137">
        <v>1.0509975745499998</v>
      </c>
      <c r="FA11" s="137">
        <v>2.1024651455032402</v>
      </c>
      <c r="FB11" s="137">
        <v>10.933459930149979</v>
      </c>
      <c r="FC11" s="137">
        <v>1.2771308926249998</v>
      </c>
      <c r="FD11" s="137">
        <v>4.3293123236299991</v>
      </c>
      <c r="FE11" s="137">
        <v>8.3785217087249997</v>
      </c>
      <c r="FF11" s="137">
        <v>4.3940449848666558</v>
      </c>
      <c r="FG11" s="137">
        <v>2.2875850980030998</v>
      </c>
      <c r="FH11" s="137">
        <v>2.7782202405493686</v>
      </c>
      <c r="FI11" s="137">
        <v>2.6303216545251287</v>
      </c>
      <c r="FJ11" s="137">
        <v>4.2724576677805786</v>
      </c>
      <c r="FK11" s="137">
        <v>2.3011896161998728</v>
      </c>
      <c r="FL11" s="137">
        <v>1.148527118819374</v>
      </c>
      <c r="FM11" s="137">
        <v>4.5460658973598145</v>
      </c>
      <c r="FN11" s="137">
        <v>3.9352788559621459</v>
      </c>
      <c r="FO11" s="137">
        <v>3.8716756371500005</v>
      </c>
      <c r="FP11" s="137">
        <v>5.5247581922949998</v>
      </c>
      <c r="FQ11" s="137">
        <v>12.462035885814126</v>
      </c>
      <c r="FR11" s="137">
        <v>8.9724125498975393</v>
      </c>
      <c r="FS11" s="137">
        <v>8.1683990397793256</v>
      </c>
      <c r="FT11" s="137">
        <v>6.5619220823385254</v>
      </c>
      <c r="FU11" s="137">
        <v>8.3924839500848112</v>
      </c>
      <c r="FV11" s="137">
        <v>9.4340052880807406</v>
      </c>
      <c r="FW11" s="137">
        <v>3.1340189405204693</v>
      </c>
      <c r="FX11" s="137">
        <v>12.558377528182072</v>
      </c>
      <c r="FY11" s="137">
        <v>9.7491106101611749</v>
      </c>
      <c r="FZ11" s="137">
        <v>6.3666072462656578</v>
      </c>
      <c r="GA11" s="137">
        <v>17.961529205455086</v>
      </c>
      <c r="GB11" s="137">
        <v>9.2780044661994179</v>
      </c>
      <c r="GC11" s="137">
        <v>13.918834351138701</v>
      </c>
      <c r="GD11" s="137">
        <v>13.055397937818434</v>
      </c>
      <c r="GE11" s="137">
        <v>14.197834001059716</v>
      </c>
      <c r="GF11" s="137">
        <v>19.092618177062196</v>
      </c>
      <c r="GG11" s="137">
        <v>11.768402952109131</v>
      </c>
      <c r="GH11" s="137">
        <v>13.603896343623186</v>
      </c>
      <c r="GI11" s="137">
        <v>16.96760510165052</v>
      </c>
      <c r="GJ11" s="137">
        <v>19.309469716914968</v>
      </c>
      <c r="GK11" s="137">
        <v>25.387484261219456</v>
      </c>
      <c r="GL11" s="137">
        <v>15.002199220655044</v>
      </c>
      <c r="GM11" s="137">
        <v>19.193073850761468</v>
      </c>
      <c r="GN11" s="137">
        <v>15.428503090181982</v>
      </c>
      <c r="GO11" s="137">
        <v>20.826622693244691</v>
      </c>
      <c r="GP11" s="137">
        <v>9.7725529304586924</v>
      </c>
      <c r="GQ11" s="137">
        <v>12.407114209176457</v>
      </c>
      <c r="GR11" s="137">
        <v>19.359363491806594</v>
      </c>
      <c r="GS11" s="137">
        <v>30.19532208363557</v>
      </c>
      <c r="GT11" s="137">
        <v>6.7399091770115493</v>
      </c>
      <c r="GU11" s="137">
        <v>10.845351112183753</v>
      </c>
      <c r="GV11" s="137">
        <v>9.7759830816257747</v>
      </c>
      <c r="GW11" s="137">
        <v>4.7775018195952068</v>
      </c>
      <c r="GX11" s="137">
        <v>16.605226489728473</v>
      </c>
      <c r="GY11" s="137">
        <v>10.42335512443324</v>
      </c>
      <c r="GZ11" s="137">
        <v>7.5632350316973076</v>
      </c>
      <c r="HA11" s="137">
        <v>8.6696732749450796</v>
      </c>
      <c r="HB11" s="137">
        <v>26.385594628440504</v>
      </c>
      <c r="HC11" s="137">
        <v>15.584696851289072</v>
      </c>
      <c r="HD11" s="137">
        <v>24.8478059580953</v>
      </c>
      <c r="HE11" s="137">
        <v>8.9514971642766863</v>
      </c>
      <c r="HF11" s="137">
        <v>17.90947830698094</v>
      </c>
      <c r="HG11" s="137">
        <v>10.865812273032169</v>
      </c>
      <c r="HH11" s="137">
        <v>16.290667438147164</v>
      </c>
      <c r="HI11" s="137">
        <v>9.6749716585671557</v>
      </c>
      <c r="HJ11" s="137">
        <v>15.840644162738641</v>
      </c>
      <c r="HK11" s="137">
        <v>9.9564687178801812</v>
      </c>
      <c r="HL11" s="137">
        <v>32.16060807752347</v>
      </c>
      <c r="HM11" s="137">
        <v>13.030343099552436</v>
      </c>
      <c r="HN11" s="137">
        <v>17.000207931885232</v>
      </c>
      <c r="HO11" s="137">
        <v>21.943098372926041</v>
      </c>
      <c r="HP11" s="137">
        <v>33.285581135764581</v>
      </c>
      <c r="HQ11" s="137">
        <v>41.843330199147964</v>
      </c>
      <c r="HR11" s="137">
        <v>23.363639200340895</v>
      </c>
      <c r="HS11" s="137">
        <v>20.355010873693232</v>
      </c>
      <c r="HT11" s="137">
        <v>29.397819345210518</v>
      </c>
      <c r="HU11" s="137">
        <v>10.356891882239323</v>
      </c>
      <c r="HV11" s="137">
        <v>51.234052164691086</v>
      </c>
      <c r="HW11" s="137">
        <v>12.715282828700031</v>
      </c>
      <c r="HX11" s="137">
        <v>37.375155960650524</v>
      </c>
      <c r="HY11" s="137">
        <v>17.737948104357379</v>
      </c>
      <c r="HZ11" s="137">
        <v>17.770879420809987</v>
      </c>
      <c r="IA11" s="137">
        <v>75.960129340250688</v>
      </c>
      <c r="IB11" s="137">
        <v>50.931285366794903</v>
      </c>
      <c r="IC11" s="137">
        <v>13.359251632545476</v>
      </c>
      <c r="ID11" s="137">
        <v>36.384959499368229</v>
      </c>
      <c r="IE11" s="137">
        <v>18.775803518629953</v>
      </c>
      <c r="IF11" s="137">
        <v>26.045426601342147</v>
      </c>
      <c r="IG11" s="137">
        <v>11.801171052916969</v>
      </c>
      <c r="IH11" s="137">
        <v>39.757796334215854</v>
      </c>
      <c r="II11" s="137">
        <v>13.868197480480905</v>
      </c>
      <c r="IJ11" s="137">
        <v>47.136678299436646</v>
      </c>
      <c r="IK11" s="137">
        <v>30.230369379691794</v>
      </c>
      <c r="IL11" s="137">
        <v>22.905727516690234</v>
      </c>
      <c r="IM11" s="137">
        <v>25.150749217559714</v>
      </c>
      <c r="IN11" s="137">
        <v>39.997699555364015</v>
      </c>
      <c r="IO11" s="137">
        <v>6.5071853286309862</v>
      </c>
      <c r="IP11" s="137">
        <v>39.100340088779646</v>
      </c>
      <c r="IQ11" s="137">
        <v>16.117842964441373</v>
      </c>
      <c r="IR11" s="137">
        <v>14.045275822641308</v>
      </c>
      <c r="IS11" s="137">
        <v>38.316604589290854</v>
      </c>
      <c r="IT11" s="137">
        <v>7.1730554199375556</v>
      </c>
      <c r="IU11" s="137">
        <v>18.313434421648349</v>
      </c>
      <c r="IV11" s="137">
        <v>15.515271161339545</v>
      </c>
      <c r="IW11" s="137">
        <v>8.5980086508530373</v>
      </c>
      <c r="IX11" s="137">
        <v>17.959124347670908</v>
      </c>
      <c r="IY11" s="137">
        <v>9.211562224850832</v>
      </c>
      <c r="IZ11" s="137">
        <v>36.347486572248883</v>
      </c>
      <c r="JA11" s="137">
        <v>17.634274819701858</v>
      </c>
      <c r="JB11" s="137">
        <v>26.729049861786557</v>
      </c>
      <c r="JC11" s="137">
        <v>7.3979195207554476</v>
      </c>
      <c r="JD11" s="137">
        <v>10.858741709729815</v>
      </c>
      <c r="JE11" s="137">
        <v>10.785692255716169</v>
      </c>
      <c r="JF11" s="137">
        <v>14.770347947191858</v>
      </c>
      <c r="JG11" s="137">
        <v>12.31307299599125</v>
      </c>
      <c r="JH11" s="137">
        <v>77.453457528175235</v>
      </c>
      <c r="JI11" s="137">
        <v>27.04829844589861</v>
      </c>
      <c r="JJ11" s="137">
        <v>13.68281335854104</v>
      </c>
      <c r="JK11" s="137">
        <v>39.208333855643154</v>
      </c>
      <c r="JL11" s="137">
        <v>173.13065007157272</v>
      </c>
      <c r="JM11" s="137">
        <v>31.824231577188073</v>
      </c>
      <c r="JN11" s="137">
        <v>19.399770185982966</v>
      </c>
      <c r="JO11" s="137">
        <v>98.664656425077027</v>
      </c>
      <c r="JP11" s="137">
        <v>35.906299917469468</v>
      </c>
      <c r="JQ11" s="137">
        <v>14.410237102927459</v>
      </c>
      <c r="JR11" s="137">
        <v>23.46900338153273</v>
      </c>
      <c r="JS11" s="137">
        <v>28.29063415879174</v>
      </c>
      <c r="JT11" s="137">
        <v>35.711845578576074</v>
      </c>
      <c r="JU11" s="137">
        <v>64.792707096134407</v>
      </c>
      <c r="JV11" s="137">
        <v>7.1043300344405109</v>
      </c>
      <c r="JW11" s="137">
        <v>54.021775757081038</v>
      </c>
      <c r="JX11" s="137">
        <v>55.542848610812548</v>
      </c>
      <c r="JY11" s="137">
        <v>11.607685577364508</v>
      </c>
      <c r="JZ11" s="137">
        <v>4.0080010428839534</v>
      </c>
      <c r="KA11" s="137">
        <v>10.631341278928083</v>
      </c>
      <c r="KB11" s="137">
        <v>40.532377166205229</v>
      </c>
      <c r="KC11" s="137">
        <v>44.770865746841579</v>
      </c>
      <c r="KD11" s="137">
        <v>34.634806189490639</v>
      </c>
      <c r="KE11" s="137">
        <v>24.692493256312414</v>
      </c>
      <c r="KF11" s="137">
        <v>42.775121793438828</v>
      </c>
      <c r="KG11" s="137">
        <v>78.765911190761386</v>
      </c>
      <c r="KH11" s="137">
        <v>43.789448138118125</v>
      </c>
      <c r="KI11" s="137">
        <v>47.745251926661382</v>
      </c>
      <c r="KJ11" s="137">
        <v>68.806820676332066</v>
      </c>
      <c r="KK11" s="137">
        <v>14.480947565305401</v>
      </c>
      <c r="KL11" s="137">
        <v>73.06334713011853</v>
      </c>
      <c r="KM11" s="137">
        <v>45.725479330477697</v>
      </c>
      <c r="KN11" s="137">
        <v>86.593419821715315</v>
      </c>
      <c r="KO11" s="137">
        <v>40.142802984357147</v>
      </c>
      <c r="KP11" s="137">
        <v>21.297848239766463</v>
      </c>
      <c r="KQ11" s="137">
        <v>18.115100215007161</v>
      </c>
      <c r="KR11" s="137">
        <v>38.667354690376257</v>
      </c>
      <c r="KS11" s="137">
        <v>17.294021155800291</v>
      </c>
      <c r="KT11" s="137">
        <v>87.471446286884927</v>
      </c>
      <c r="KU11" s="137">
        <v>44.324882789614954</v>
      </c>
      <c r="KV11" s="137">
        <v>85.334834236455109</v>
      </c>
      <c r="KW11" s="137">
        <v>22.571790965759543</v>
      </c>
      <c r="KX11" s="137">
        <v>48.038146466787886</v>
      </c>
      <c r="KY11" s="137">
        <v>42.245289181129984</v>
      </c>
      <c r="KZ11" s="137">
        <v>90.604699571229716</v>
      </c>
      <c r="LA11" s="137">
        <v>32.257839472806893</v>
      </c>
      <c r="LB11" s="137">
        <v>107.69659916780968</v>
      </c>
      <c r="LC11" s="137">
        <v>23.038328852084788</v>
      </c>
      <c r="LD11" s="137">
        <v>31.063339651985082</v>
      </c>
      <c r="LE11" s="137">
        <v>38.628326313129421</v>
      </c>
      <c r="LF11" s="137">
        <v>31.353873481081383</v>
      </c>
      <c r="LG11" s="137">
        <v>24.924980183886866</v>
      </c>
      <c r="LH11" s="137">
        <v>43.579714639162482</v>
      </c>
      <c r="LI11" s="137">
        <v>24.780605309767985</v>
      </c>
      <c r="LJ11" s="137">
        <v>20.21603607041785</v>
      </c>
      <c r="LK11" s="137">
        <v>31.321441154562748</v>
      </c>
      <c r="LL11" s="137">
        <v>19.27049549965615</v>
      </c>
      <c r="LM11" s="297"/>
    </row>
    <row r="12" spans="1:327" s="1" customFormat="1" ht="15.75">
      <c r="A12" s="127" t="s">
        <v>42</v>
      </c>
      <c r="B12" s="127"/>
      <c r="C12" s="137">
        <v>0.93603499999999995</v>
      </c>
      <c r="D12" s="137">
        <v>0.44255</v>
      </c>
      <c r="E12" s="137">
        <v>0.17534999999999998</v>
      </c>
      <c r="F12" s="137">
        <v>0.35904999999999998</v>
      </c>
      <c r="G12" s="137">
        <v>2.1292499999999999</v>
      </c>
      <c r="H12" s="137">
        <v>0.25884999999999997</v>
      </c>
      <c r="I12" s="137">
        <v>1.8862649999999999</v>
      </c>
      <c r="J12" s="137">
        <v>0.68469999999999998</v>
      </c>
      <c r="K12" s="137">
        <v>1.0103499999999999</v>
      </c>
      <c r="L12" s="137">
        <v>1.0353999999999999</v>
      </c>
      <c r="M12" s="137">
        <v>1.37775</v>
      </c>
      <c r="N12" s="137">
        <v>1.03874</v>
      </c>
      <c r="O12" s="137">
        <v>5.0325449999999989</v>
      </c>
      <c r="P12" s="137">
        <v>0.84518699999999991</v>
      </c>
      <c r="Q12" s="137">
        <v>7.5692750000000003E-2</v>
      </c>
      <c r="R12" s="137">
        <v>0.17340445000000002</v>
      </c>
      <c r="S12" s="137">
        <v>0.32640150000000001</v>
      </c>
      <c r="T12" s="137">
        <v>0.40366070999999998</v>
      </c>
      <c r="U12" s="137">
        <v>0.10521</v>
      </c>
      <c r="V12" s="137">
        <v>0.73897499999999994</v>
      </c>
      <c r="W12" s="137">
        <v>5.6141951450000001</v>
      </c>
      <c r="X12" s="137">
        <v>0</v>
      </c>
      <c r="Y12" s="137">
        <v>5.0667799999999999E-2</v>
      </c>
      <c r="Z12" s="137">
        <v>1.8052699999999999</v>
      </c>
      <c r="AA12" s="137">
        <v>10.022003999999999</v>
      </c>
      <c r="AB12" s="137">
        <v>7.2022925000000004</v>
      </c>
      <c r="AC12" s="137">
        <v>0.55193499999999995</v>
      </c>
      <c r="AD12" s="137">
        <v>1.1109576386499997</v>
      </c>
      <c r="AE12" s="137">
        <v>0.19900057339999999</v>
      </c>
      <c r="AF12" s="137">
        <v>1.440375</v>
      </c>
      <c r="AG12" s="137">
        <v>1.8575576999999999</v>
      </c>
      <c r="AH12" s="137">
        <v>9.5499344370499983</v>
      </c>
      <c r="AI12" s="137">
        <v>2.8178382359499992</v>
      </c>
      <c r="AJ12" s="137">
        <v>0.11999993750000019</v>
      </c>
      <c r="AK12" s="137">
        <v>0.11999993750000019</v>
      </c>
      <c r="AL12" s="137">
        <v>0.11999993750000019</v>
      </c>
      <c r="AM12" s="137">
        <v>1.2688325999999999</v>
      </c>
      <c r="AN12" s="137">
        <v>1.2681144999999998</v>
      </c>
      <c r="AO12" s="137">
        <v>1.7526232500000003</v>
      </c>
      <c r="AP12" s="137">
        <v>3.5601060000000002</v>
      </c>
      <c r="AQ12" s="137">
        <v>0.4087325</v>
      </c>
      <c r="AR12" s="137">
        <v>3.9217444999999995</v>
      </c>
      <c r="AS12" s="137">
        <v>6.5592033333333327E-2</v>
      </c>
      <c r="AT12" s="137">
        <v>0.21244348333333332</v>
      </c>
      <c r="AU12" s="137">
        <v>0.62232577833333336</v>
      </c>
      <c r="AV12" s="137">
        <v>3.3100791666666662</v>
      </c>
      <c r="AW12" s="137">
        <v>1.4480291666666665</v>
      </c>
      <c r="AX12" s="137">
        <v>4.3204291666666661</v>
      </c>
      <c r="AY12" s="137">
        <v>1.0128550000000001</v>
      </c>
      <c r="AZ12" s="137">
        <v>2.7676074999999996</v>
      </c>
      <c r="BA12" s="137">
        <v>2.05631275</v>
      </c>
      <c r="BB12" s="137">
        <v>2.2610856449999996</v>
      </c>
      <c r="BC12" s="137">
        <v>0.36980479999999999</v>
      </c>
      <c r="BD12" s="137">
        <v>1.1111344999999999</v>
      </c>
      <c r="BE12" s="137">
        <v>2.194213</v>
      </c>
      <c r="BF12" s="137">
        <v>0.5616488556</v>
      </c>
      <c r="BG12" s="137">
        <v>3.2368342971000001</v>
      </c>
      <c r="BH12" s="137">
        <v>1.3760494724000001</v>
      </c>
      <c r="BI12" s="137">
        <v>1.6344905144499999</v>
      </c>
      <c r="BJ12" s="137">
        <v>4.0135026499999995</v>
      </c>
      <c r="BK12" s="137">
        <v>2.4672416886419821</v>
      </c>
      <c r="BL12" s="137">
        <v>1.4911266886419825</v>
      </c>
      <c r="BM12" s="137">
        <v>3.4093049999999998</v>
      </c>
      <c r="BN12" s="137">
        <v>7.6667194999999992</v>
      </c>
      <c r="BO12" s="137">
        <v>5.01</v>
      </c>
      <c r="BP12" s="137">
        <v>4.3586999999999998</v>
      </c>
      <c r="BQ12" s="137">
        <v>3.3889309999999999</v>
      </c>
      <c r="BR12" s="137">
        <v>9.7661599999999993</v>
      </c>
      <c r="BS12" s="137">
        <v>3.2001725699999999</v>
      </c>
      <c r="BT12" s="137">
        <v>3.3662716050000001</v>
      </c>
      <c r="BU12" s="137">
        <v>4.2923233449999998</v>
      </c>
      <c r="BV12" s="137">
        <v>4.3919722449999998</v>
      </c>
      <c r="BW12" s="137">
        <v>1.8784744499999999</v>
      </c>
      <c r="BX12" s="137">
        <v>3.828088395</v>
      </c>
      <c r="BY12" s="137">
        <v>1.97693097</v>
      </c>
      <c r="BZ12" s="137">
        <v>3.1294923250000002</v>
      </c>
      <c r="CA12" s="137">
        <v>2.4224268499999999</v>
      </c>
      <c r="CB12" s="137">
        <v>7.3082208087499998</v>
      </c>
      <c r="CC12" s="137">
        <v>2.2392846299999998</v>
      </c>
      <c r="CD12" s="137">
        <v>4.4330692750000003</v>
      </c>
      <c r="CE12" s="137">
        <v>25.53233775</v>
      </c>
      <c r="CF12" s="137">
        <v>4.0704822150000002</v>
      </c>
      <c r="CG12" s="137">
        <v>4.8885258699999996</v>
      </c>
      <c r="CH12" s="137">
        <v>13.437526468449999</v>
      </c>
      <c r="CI12" s="137">
        <v>3.8376885073174996</v>
      </c>
      <c r="CJ12" s="137">
        <v>3.1635036623174995</v>
      </c>
      <c r="CK12" s="137">
        <v>3.1748328250000002</v>
      </c>
      <c r="CL12" s="137">
        <v>1.5518776105175001</v>
      </c>
      <c r="CM12" s="137">
        <v>0.89615969231750003</v>
      </c>
      <c r="CN12" s="137">
        <v>4.2597551223175003</v>
      </c>
      <c r="CO12" s="137">
        <v>2.9016052276174995</v>
      </c>
      <c r="CP12" s="137">
        <v>2.1836630593174999</v>
      </c>
      <c r="CQ12" s="137">
        <v>2.4248408103674999</v>
      </c>
      <c r="CR12" s="137">
        <v>4.3159641493174998</v>
      </c>
      <c r="CS12" s="137">
        <v>1.5557731276675</v>
      </c>
      <c r="CT12" s="137">
        <v>2.0588856359174996</v>
      </c>
      <c r="CU12" s="137">
        <v>0.46851642085000006</v>
      </c>
      <c r="CV12" s="137">
        <v>2.4379507107499996</v>
      </c>
      <c r="CW12" s="137">
        <v>2.1753864219999999</v>
      </c>
      <c r="CX12" s="137">
        <v>1.5325374319499998</v>
      </c>
      <c r="CY12" s="137">
        <v>0.90337882635</v>
      </c>
      <c r="CZ12" s="137">
        <v>0.80937722339999996</v>
      </c>
      <c r="DA12" s="137">
        <v>4.9882482499999998</v>
      </c>
      <c r="DB12" s="137">
        <v>0.69049884119999994</v>
      </c>
      <c r="DC12" s="137">
        <v>2.04418642075</v>
      </c>
      <c r="DD12" s="137">
        <v>0.93676781269999998</v>
      </c>
      <c r="DE12" s="137">
        <v>6.1686891527999999</v>
      </c>
      <c r="DF12" s="137">
        <v>1.4610479299999999</v>
      </c>
      <c r="DG12" s="137">
        <v>5.0586629649999999</v>
      </c>
      <c r="DH12" s="137">
        <v>1.5615512520999999</v>
      </c>
      <c r="DI12" s="137">
        <v>1.0182106899999999</v>
      </c>
      <c r="DJ12" s="137">
        <v>1.1242590299999999</v>
      </c>
      <c r="DK12" s="137">
        <v>4.3553457381999996</v>
      </c>
      <c r="DL12" s="137">
        <v>1.7192601653499997</v>
      </c>
      <c r="DM12" s="137">
        <v>2.9689935681999997</v>
      </c>
      <c r="DN12" s="137">
        <v>12.122162541549999</v>
      </c>
      <c r="DO12" s="137">
        <v>0.272396205</v>
      </c>
      <c r="DP12" s="137">
        <v>0.35186484169999999</v>
      </c>
      <c r="DQ12" s="137">
        <v>1.4852717058499998</v>
      </c>
      <c r="DR12" s="137">
        <v>2.5844786399999999</v>
      </c>
      <c r="DS12" s="137">
        <v>0.42943330229999993</v>
      </c>
      <c r="DT12" s="137">
        <v>2.2422864549999999</v>
      </c>
      <c r="DU12" s="137">
        <v>0.27008325499999997</v>
      </c>
      <c r="DV12" s="137">
        <v>3.3800896275499999</v>
      </c>
      <c r="DW12" s="137">
        <v>3.3120488676499997</v>
      </c>
      <c r="DX12" s="137">
        <v>7.2011681056999999</v>
      </c>
      <c r="DY12" s="137">
        <v>2.2730727045999997</v>
      </c>
      <c r="DZ12" s="137">
        <v>6.9751672394999993</v>
      </c>
      <c r="EA12" s="137">
        <v>0.56329241114999995</v>
      </c>
      <c r="EB12" s="137">
        <v>0.77185463634999996</v>
      </c>
      <c r="EC12" s="137">
        <v>7.5959191736499996</v>
      </c>
      <c r="ED12" s="137">
        <v>3.9048331782000001</v>
      </c>
      <c r="EE12" s="137">
        <v>3.2283068261999999</v>
      </c>
      <c r="EF12" s="137">
        <v>2.9479939528000001</v>
      </c>
      <c r="EG12" s="137">
        <v>0.39050223724999999</v>
      </c>
      <c r="EH12" s="137">
        <v>3.7323846862999996</v>
      </c>
      <c r="EI12" s="137">
        <v>4.3585956249999995</v>
      </c>
      <c r="EJ12" s="137">
        <v>3.2394197326500001</v>
      </c>
      <c r="EK12" s="137">
        <v>3.0642086933499999</v>
      </c>
      <c r="EL12" s="137">
        <v>5.8996820040499998</v>
      </c>
      <c r="EM12" s="137">
        <v>2.7458107101000002</v>
      </c>
      <c r="EN12" s="137">
        <v>3.0036088188499996</v>
      </c>
      <c r="EO12" s="137">
        <v>6.9438892249999995</v>
      </c>
      <c r="EP12" s="137">
        <v>1.9566340822500001</v>
      </c>
      <c r="EQ12" s="137">
        <v>6.4889198023999999</v>
      </c>
      <c r="ER12" s="137">
        <v>3.8700794761999999</v>
      </c>
      <c r="ES12" s="137">
        <v>3.6079244459999997</v>
      </c>
      <c r="ET12" s="137">
        <v>4.7024365843</v>
      </c>
      <c r="EU12" s="137">
        <v>8.9766420909499995</v>
      </c>
      <c r="EV12" s="137">
        <v>2.3011652776</v>
      </c>
      <c r="EW12" s="137">
        <v>8.8133947395999996</v>
      </c>
      <c r="EX12" s="137">
        <v>0.55687375249357496</v>
      </c>
      <c r="EY12" s="137">
        <v>2.6735087782</v>
      </c>
      <c r="EZ12" s="137">
        <v>0.95131524114999999</v>
      </c>
      <c r="FA12" s="137">
        <v>8.4203773570999996</v>
      </c>
      <c r="FB12" s="137">
        <v>0.84950940469260994</v>
      </c>
      <c r="FC12" s="137">
        <v>0.47877614934999996</v>
      </c>
      <c r="FD12" s="137">
        <v>3.6284741299999999</v>
      </c>
      <c r="FE12" s="137">
        <v>2.3711783909999999</v>
      </c>
      <c r="FF12" s="137">
        <v>6.9061924819999989</v>
      </c>
      <c r="FG12" s="137">
        <v>6.9001774286554989</v>
      </c>
      <c r="FH12" s="137">
        <v>0.24422241989999999</v>
      </c>
      <c r="FI12" s="137">
        <v>10.459986632664998</v>
      </c>
      <c r="FJ12" s="137">
        <v>2.4787136906499998</v>
      </c>
      <c r="FK12" s="137">
        <v>2.5154225907743997</v>
      </c>
      <c r="FL12" s="137">
        <v>3.9438150543109498</v>
      </c>
      <c r="FM12" s="137">
        <v>3.8263314740651198</v>
      </c>
      <c r="FN12" s="137">
        <v>7.8519172448632037</v>
      </c>
      <c r="FO12" s="137">
        <v>4.8193827430999994</v>
      </c>
      <c r="FP12" s="137">
        <v>10.586879521049999</v>
      </c>
      <c r="FQ12" s="137">
        <v>2.0175992859040748</v>
      </c>
      <c r="FR12" s="137">
        <v>4.0112880462999998</v>
      </c>
      <c r="FS12" s="137">
        <v>0.86075679356726986</v>
      </c>
      <c r="FT12" s="137">
        <v>2.3554224205254699</v>
      </c>
      <c r="FU12" s="137">
        <v>6.6256852187504744</v>
      </c>
      <c r="FV12" s="137">
        <v>10.372746150132</v>
      </c>
      <c r="FW12" s="137">
        <v>12.287653191709</v>
      </c>
      <c r="FX12" s="137">
        <v>2.5614900829899998</v>
      </c>
      <c r="FY12" s="137">
        <v>22.66029547734664</v>
      </c>
      <c r="FZ12" s="137">
        <v>2.2089085604593404</v>
      </c>
      <c r="GA12" s="137">
        <v>2.5586083480740998</v>
      </c>
      <c r="GB12" s="137">
        <v>22.469367224135517</v>
      </c>
      <c r="GC12" s="137">
        <v>1.1269449895300001</v>
      </c>
      <c r="GD12" s="137">
        <v>3.8724064966180007</v>
      </c>
      <c r="GE12" s="137">
        <v>24.88426774693216</v>
      </c>
      <c r="GF12" s="137">
        <v>9.5143827376783747</v>
      </c>
      <c r="GG12" s="137">
        <v>4.7723188776229151</v>
      </c>
      <c r="GH12" s="137">
        <v>14.686183677375</v>
      </c>
      <c r="GI12" s="137">
        <v>10.518656213449999</v>
      </c>
      <c r="GJ12" s="137">
        <v>2.6227930909499997</v>
      </c>
      <c r="GK12" s="137">
        <v>14.5987790796</v>
      </c>
      <c r="GL12" s="137">
        <v>7.419606675816639</v>
      </c>
      <c r="GM12" s="137">
        <v>12.440293745510278</v>
      </c>
      <c r="GN12" s="137">
        <v>5.9524742053764124</v>
      </c>
      <c r="GO12" s="137">
        <v>4.2000887824618056</v>
      </c>
      <c r="GP12" s="137">
        <v>12.952526789207708</v>
      </c>
      <c r="GQ12" s="137">
        <v>4.4059447001641692</v>
      </c>
      <c r="GR12" s="137">
        <v>4.3786794510120455</v>
      </c>
      <c r="GS12" s="137">
        <v>4.108498929089782</v>
      </c>
      <c r="GT12" s="137">
        <v>10.49668810627349</v>
      </c>
      <c r="GU12" s="137">
        <v>48.502726123588076</v>
      </c>
      <c r="GV12" s="137">
        <v>1.7112705094617511</v>
      </c>
      <c r="GW12" s="137">
        <v>109.92602388748736</v>
      </c>
      <c r="GX12" s="137">
        <v>38.187138569807217</v>
      </c>
      <c r="GY12" s="137">
        <v>16.56661474904735</v>
      </c>
      <c r="GZ12" s="137">
        <v>3.8611689769032878</v>
      </c>
      <c r="HA12" s="137">
        <v>77.316425709502241</v>
      </c>
      <c r="HB12" s="137">
        <v>2.7767974280994729</v>
      </c>
      <c r="HC12" s="137">
        <v>81.825257089483571</v>
      </c>
      <c r="HD12" s="137">
        <v>21.007611924555537</v>
      </c>
      <c r="HE12" s="137">
        <v>10.083325721849643</v>
      </c>
      <c r="HF12" s="137">
        <v>22.218932867729126</v>
      </c>
      <c r="HG12" s="137">
        <v>109.30889157122319</v>
      </c>
      <c r="HH12" s="137">
        <v>3.8151456260261356</v>
      </c>
      <c r="HI12" s="137">
        <v>2.6796742071263306</v>
      </c>
      <c r="HJ12" s="137">
        <v>35.478270256911628</v>
      </c>
      <c r="HK12" s="137">
        <v>1.8744622758507565</v>
      </c>
      <c r="HL12" s="137">
        <v>13.212429006968133</v>
      </c>
      <c r="HM12" s="137">
        <v>42.224982860955414</v>
      </c>
      <c r="HN12" s="137">
        <v>11.703495541648385</v>
      </c>
      <c r="HO12" s="137">
        <v>24.567577473929891</v>
      </c>
      <c r="HP12" s="137">
        <v>8.4801207922144357</v>
      </c>
      <c r="HQ12" s="137">
        <v>24.810284065671198</v>
      </c>
      <c r="HR12" s="137">
        <v>27.338649954856052</v>
      </c>
      <c r="HS12" s="137">
        <v>10.712385675719867</v>
      </c>
      <c r="HT12" s="137">
        <v>0.32069363268045892</v>
      </c>
      <c r="HU12" s="137">
        <v>8.6637409730525636</v>
      </c>
      <c r="HV12" s="137">
        <v>5.5903908022098596</v>
      </c>
      <c r="HW12" s="137">
        <v>0.26153857749527659</v>
      </c>
      <c r="HX12" s="137">
        <v>8.2006747187429312</v>
      </c>
      <c r="HY12" s="137">
        <v>2.3174796247990224</v>
      </c>
      <c r="HZ12" s="137">
        <v>2.9835366108495585</v>
      </c>
      <c r="IA12" s="137">
        <v>13.949669592883776</v>
      </c>
      <c r="IB12" s="137">
        <v>2.4695186906315101</v>
      </c>
      <c r="IC12" s="137">
        <v>8.9955896541983336</v>
      </c>
      <c r="ID12" s="137">
        <v>2.9205821223089341</v>
      </c>
      <c r="IE12" s="137">
        <v>1.4316913118145291</v>
      </c>
      <c r="IF12" s="137">
        <v>20.606939417359872</v>
      </c>
      <c r="IG12" s="137">
        <v>13.535322999050972</v>
      </c>
      <c r="IH12" s="137">
        <v>1.8225805783645674</v>
      </c>
      <c r="II12" s="137">
        <v>0.84894182601051293</v>
      </c>
      <c r="IJ12" s="137">
        <v>1.3837497679457369</v>
      </c>
      <c r="IK12" s="137">
        <v>8.7091795254985485</v>
      </c>
      <c r="IL12" s="137">
        <v>5.8042646197953136</v>
      </c>
      <c r="IM12" s="137">
        <v>11.849138630301653</v>
      </c>
      <c r="IN12" s="137">
        <v>5.0446805640036914</v>
      </c>
      <c r="IO12" s="137">
        <v>0.89522037679034228</v>
      </c>
      <c r="IP12" s="137">
        <v>0</v>
      </c>
      <c r="IQ12" s="137">
        <v>5.9360379783159205</v>
      </c>
      <c r="IR12" s="137">
        <v>8.7743348975814121E-4</v>
      </c>
      <c r="IS12" s="137">
        <v>15.338536632813639</v>
      </c>
      <c r="IT12" s="137">
        <v>4.6207335298497139</v>
      </c>
      <c r="IU12" s="137">
        <v>1.2936001780692783</v>
      </c>
      <c r="IV12" s="137">
        <v>0</v>
      </c>
      <c r="IW12" s="137">
        <v>2.306213056770849</v>
      </c>
      <c r="IX12" s="137">
        <v>1.5626809535503319</v>
      </c>
      <c r="IY12" s="137">
        <v>1.0426527452851893</v>
      </c>
      <c r="IZ12" s="137">
        <v>10.784504848433954</v>
      </c>
      <c r="JA12" s="137">
        <v>5.7587864638448414</v>
      </c>
      <c r="JB12" s="137">
        <v>0</v>
      </c>
      <c r="JC12" s="137">
        <v>2.605483734742136</v>
      </c>
      <c r="JD12" s="137">
        <v>1.4848398427039684</v>
      </c>
      <c r="JE12" s="137">
        <v>0</v>
      </c>
      <c r="JF12" s="137">
        <v>2.8662131088588092</v>
      </c>
      <c r="JG12" s="137">
        <v>0.71646034372514389</v>
      </c>
      <c r="JH12" s="137">
        <v>14.521913847401114</v>
      </c>
      <c r="JI12" s="137">
        <v>0.37820233477714571</v>
      </c>
      <c r="JJ12" s="137">
        <v>1.114920328926067</v>
      </c>
      <c r="JK12" s="137">
        <v>1.5881149135893956E-2</v>
      </c>
      <c r="JL12" s="137">
        <v>18.295083804549837</v>
      </c>
      <c r="JM12" s="137">
        <v>8.2820192743686984</v>
      </c>
      <c r="JN12" s="137">
        <v>0</v>
      </c>
      <c r="JO12" s="137">
        <v>0.82581975506648575</v>
      </c>
      <c r="JP12" s="137">
        <v>7.9405745679469782E-3</v>
      </c>
      <c r="JQ12" s="137">
        <v>0.83931873183199557</v>
      </c>
      <c r="JR12" s="137">
        <v>9.1769246485659303E-2</v>
      </c>
      <c r="JS12" s="137">
        <v>9.089480273914301</v>
      </c>
      <c r="JT12" s="137">
        <v>3.4065064896492538</v>
      </c>
      <c r="JU12" s="137">
        <v>0.90923694402791477</v>
      </c>
      <c r="JV12" s="137">
        <v>2.1559869055324934</v>
      </c>
      <c r="JW12" s="137">
        <v>2.1307401393187351</v>
      </c>
      <c r="JX12" s="137">
        <v>0</v>
      </c>
      <c r="JY12" s="137">
        <v>0.91100720063500107</v>
      </c>
      <c r="JZ12" s="137">
        <v>1.5883364556198416E-3</v>
      </c>
      <c r="KA12" s="137">
        <v>4.8664287674137132E-3</v>
      </c>
      <c r="KB12" s="137">
        <v>1.9433699403529752</v>
      </c>
      <c r="KC12" s="137">
        <v>2.2617562016695376</v>
      </c>
      <c r="KD12" s="137">
        <v>3.4073005471060487</v>
      </c>
      <c r="KE12" s="137">
        <v>2.2214041613061042</v>
      </c>
      <c r="KF12" s="137">
        <v>7.0956704359638884E-2</v>
      </c>
      <c r="KG12" s="137">
        <v>3.4404476714185513E-2</v>
      </c>
      <c r="KH12" s="137">
        <v>4.1324639908343244E-2</v>
      </c>
      <c r="KI12" s="137">
        <v>1.8565302802179167</v>
      </c>
      <c r="KJ12" s="137">
        <v>0.10288886740258432</v>
      </c>
      <c r="KK12" s="137">
        <v>7.1465171111522808E-4</v>
      </c>
      <c r="KL12" s="137">
        <v>1.2383764858685662</v>
      </c>
      <c r="KM12" s="137">
        <v>0.7678922710214916</v>
      </c>
      <c r="KN12" s="137">
        <v>4.4996933309930827E-3</v>
      </c>
      <c r="KO12" s="137">
        <v>0</v>
      </c>
      <c r="KP12" s="137">
        <v>0.60343454810198383</v>
      </c>
      <c r="KQ12" s="137">
        <v>0.9018594911866028</v>
      </c>
      <c r="KR12" s="137">
        <v>0</v>
      </c>
      <c r="KS12" s="137">
        <v>0</v>
      </c>
      <c r="KT12" s="137">
        <v>0</v>
      </c>
      <c r="KU12" s="137">
        <v>0</v>
      </c>
      <c r="KV12" s="137">
        <v>0</v>
      </c>
      <c r="KW12" s="137">
        <v>1.1243533124886682</v>
      </c>
      <c r="KX12" s="137">
        <v>0.66251389850208819</v>
      </c>
      <c r="KY12" s="137">
        <v>0</v>
      </c>
      <c r="KZ12" s="137">
        <v>58.030085429465181</v>
      </c>
      <c r="LA12" s="137">
        <v>0.16839917930951578</v>
      </c>
      <c r="LB12" s="137">
        <v>11.122417263312409</v>
      </c>
      <c r="LC12" s="137">
        <v>0</v>
      </c>
      <c r="LD12" s="137">
        <v>0</v>
      </c>
      <c r="LE12" s="137">
        <v>0</v>
      </c>
      <c r="LF12" s="137">
        <v>0.34636727040800197</v>
      </c>
      <c r="LG12" s="137">
        <v>1.7470858913885323</v>
      </c>
      <c r="LH12" s="137">
        <v>0</v>
      </c>
      <c r="LI12" s="137">
        <v>12.784500536328244</v>
      </c>
      <c r="LJ12" s="137">
        <v>0</v>
      </c>
      <c r="LK12" s="137">
        <v>0</v>
      </c>
      <c r="LL12" s="137">
        <v>0</v>
      </c>
      <c r="LM12" s="297"/>
    </row>
    <row r="13" spans="1:327" s="1" customFormat="1" ht="15.75">
      <c r="A13" s="13" t="s">
        <v>43</v>
      </c>
      <c r="B13" s="13"/>
      <c r="C13" s="137">
        <v>21.672408300000001</v>
      </c>
      <c r="D13" s="137">
        <v>12.824895259999998</v>
      </c>
      <c r="E13" s="137">
        <v>16.878494610000001</v>
      </c>
      <c r="F13" s="137">
        <v>22.284469145000003</v>
      </c>
      <c r="G13" s="137">
        <v>23.571905545</v>
      </c>
      <c r="H13" s="137">
        <v>25.665441759999997</v>
      </c>
      <c r="I13" s="137">
        <v>22.28782</v>
      </c>
      <c r="J13" s="137">
        <v>25.870804999999997</v>
      </c>
      <c r="K13" s="137">
        <v>27.6218</v>
      </c>
      <c r="L13" s="137">
        <v>29.934750000000001</v>
      </c>
      <c r="M13" s="137">
        <v>31.668209999999998</v>
      </c>
      <c r="N13" s="137">
        <v>32.934905000000001</v>
      </c>
      <c r="O13" s="137">
        <v>32.650089860151333</v>
      </c>
      <c r="P13" s="137">
        <v>37.936224360151328</v>
      </c>
      <c r="Q13" s="137">
        <v>38.818613373333335</v>
      </c>
      <c r="R13" s="137">
        <v>38.274396278333327</v>
      </c>
      <c r="S13" s="137">
        <v>41.987372408333336</v>
      </c>
      <c r="T13" s="137">
        <v>45.069031758333324</v>
      </c>
      <c r="U13" s="137">
        <v>38.121514458333323</v>
      </c>
      <c r="V13" s="137">
        <v>49.031591058333333</v>
      </c>
      <c r="W13" s="137">
        <v>56.20991212015133</v>
      </c>
      <c r="X13" s="137">
        <v>41.491944105151333</v>
      </c>
      <c r="Y13" s="137">
        <v>41.886483275151328</v>
      </c>
      <c r="Z13" s="137">
        <v>36.633039860151328</v>
      </c>
      <c r="AA13" s="137">
        <v>39.545783908749996</v>
      </c>
      <c r="AB13" s="137">
        <v>42.868048299999998</v>
      </c>
      <c r="AC13" s="137">
        <v>31.954280999999998</v>
      </c>
      <c r="AD13" s="137">
        <v>54.365697961354996</v>
      </c>
      <c r="AE13" s="137">
        <v>40.510347468649996</v>
      </c>
      <c r="AF13" s="137">
        <v>23.646893696949999</v>
      </c>
      <c r="AG13" s="137">
        <v>43.034432554300004</v>
      </c>
      <c r="AH13" s="137">
        <v>40.368272669549995</v>
      </c>
      <c r="AI13" s="137">
        <v>55.520995024349993</v>
      </c>
      <c r="AJ13" s="137">
        <v>12.714507097958332</v>
      </c>
      <c r="AK13" s="137">
        <v>11.211507097958332</v>
      </c>
      <c r="AL13" s="137">
        <v>16.981357097958337</v>
      </c>
      <c r="AM13" s="137">
        <v>50.168845750000003</v>
      </c>
      <c r="AN13" s="137">
        <v>44.575199120000001</v>
      </c>
      <c r="AO13" s="137">
        <v>41.498460424999998</v>
      </c>
      <c r="AP13" s="137">
        <v>35.244013999999993</v>
      </c>
      <c r="AQ13" s="137">
        <v>38.229773600000009</v>
      </c>
      <c r="AR13" s="137">
        <v>31.6811525</v>
      </c>
      <c r="AS13" s="137">
        <v>36.005199999999995</v>
      </c>
      <c r="AT13" s="137">
        <v>41.691549999999992</v>
      </c>
      <c r="AU13" s="137">
        <v>29.042135000000002</v>
      </c>
      <c r="AV13" s="137">
        <v>62.417337009958331</v>
      </c>
      <c r="AW13" s="137">
        <v>30.002052509958339</v>
      </c>
      <c r="AX13" s="137">
        <v>28.509026584958335</v>
      </c>
      <c r="AY13" s="137">
        <v>59.116454415000007</v>
      </c>
      <c r="AZ13" s="137">
        <v>39.277423050000003</v>
      </c>
      <c r="BA13" s="137">
        <v>45.691322745000001</v>
      </c>
      <c r="BB13" s="137">
        <v>47.724341500000001</v>
      </c>
      <c r="BC13" s="137">
        <v>35.351996200000002</v>
      </c>
      <c r="BD13" s="137">
        <v>52.353581499999997</v>
      </c>
      <c r="BE13" s="137">
        <v>41.887482666499999</v>
      </c>
      <c r="BF13" s="137">
        <v>44.490480195349996</v>
      </c>
      <c r="BG13" s="137">
        <v>57.144877456649994</v>
      </c>
      <c r="BH13" s="137">
        <v>45.642541635849994</v>
      </c>
      <c r="BI13" s="137">
        <v>50.294395231099998</v>
      </c>
      <c r="BJ13" s="137">
        <v>29.703367990481009</v>
      </c>
      <c r="BK13" s="137">
        <v>63.40275964094787</v>
      </c>
      <c r="BL13" s="137">
        <v>50.35886308594786</v>
      </c>
      <c r="BM13" s="137">
        <v>50.817271405947857</v>
      </c>
      <c r="BN13" s="137">
        <v>48.326733044999997</v>
      </c>
      <c r="BO13" s="137">
        <v>42.732741559999994</v>
      </c>
      <c r="BP13" s="137">
        <v>45.134766855000002</v>
      </c>
      <c r="BQ13" s="137">
        <v>51.706537494999999</v>
      </c>
      <c r="BR13" s="137">
        <v>41.420918149999999</v>
      </c>
      <c r="BS13" s="137">
        <v>44.242626135000002</v>
      </c>
      <c r="BT13" s="137">
        <v>44.598405440000001</v>
      </c>
      <c r="BU13" s="137">
        <v>34.363902289999992</v>
      </c>
      <c r="BV13" s="137">
        <v>41.260345980000004</v>
      </c>
      <c r="BW13" s="137">
        <v>40.867655500000005</v>
      </c>
      <c r="BX13" s="137">
        <v>42.842298887299997</v>
      </c>
      <c r="BY13" s="137">
        <v>51.213761501850001</v>
      </c>
      <c r="BZ13" s="137">
        <v>43.525210000000001</v>
      </c>
      <c r="CA13" s="137">
        <v>50.446525000000001</v>
      </c>
      <c r="CB13" s="137">
        <v>41.990480000000005</v>
      </c>
      <c r="CC13" s="137">
        <v>48.542724999999997</v>
      </c>
      <c r="CD13" s="137">
        <v>49.091320000000003</v>
      </c>
      <c r="CE13" s="137">
        <v>52.908939999999994</v>
      </c>
      <c r="CF13" s="137">
        <v>41.714929999999995</v>
      </c>
      <c r="CG13" s="137">
        <v>61.330749999999995</v>
      </c>
      <c r="CH13" s="137">
        <v>44.443709999999996</v>
      </c>
      <c r="CI13" s="137">
        <v>52.433824999999999</v>
      </c>
      <c r="CJ13" s="137">
        <v>64.281639999999996</v>
      </c>
      <c r="CK13" s="137">
        <v>62.592435000000002</v>
      </c>
      <c r="CL13" s="137">
        <v>62.812874999999991</v>
      </c>
      <c r="CM13" s="137">
        <v>68.489204999999998</v>
      </c>
      <c r="CN13" s="137">
        <v>50.244455000000002</v>
      </c>
      <c r="CO13" s="137">
        <v>56.903579999999998</v>
      </c>
      <c r="CP13" s="137">
        <v>55.275330000000004</v>
      </c>
      <c r="CQ13" s="137">
        <v>74.184739999999991</v>
      </c>
      <c r="CR13" s="137">
        <v>67.586569999999995</v>
      </c>
      <c r="CS13" s="137">
        <v>66.178759999999997</v>
      </c>
      <c r="CT13" s="137">
        <v>56.718209999999985</v>
      </c>
      <c r="CU13" s="137">
        <v>67.545654999999996</v>
      </c>
      <c r="CV13" s="137">
        <v>61.375005000000002</v>
      </c>
      <c r="CW13" s="137">
        <v>53.342304999999989</v>
      </c>
      <c r="CX13" s="137">
        <v>67.830531499100005</v>
      </c>
      <c r="CY13" s="137">
        <v>62.628812017149997</v>
      </c>
      <c r="CZ13" s="137">
        <v>51.922093663499986</v>
      </c>
      <c r="DA13" s="137">
        <v>71.645930440849995</v>
      </c>
      <c r="DB13" s="137">
        <v>67.459618921299992</v>
      </c>
      <c r="DC13" s="137">
        <v>60.976005184849981</v>
      </c>
      <c r="DD13" s="137">
        <v>58.752078784999995</v>
      </c>
      <c r="DE13" s="137">
        <v>68.968946735000003</v>
      </c>
      <c r="DF13" s="137">
        <v>61.120117074999996</v>
      </c>
      <c r="DG13" s="137">
        <v>67.724345</v>
      </c>
      <c r="DH13" s="137">
        <v>63.855432619999988</v>
      </c>
      <c r="DI13" s="137">
        <v>69.477328343749988</v>
      </c>
      <c r="DJ13" s="137">
        <v>78.647088549999992</v>
      </c>
      <c r="DK13" s="137">
        <v>75.158394255000005</v>
      </c>
      <c r="DL13" s="137">
        <v>71.526774855349998</v>
      </c>
      <c r="DM13" s="137">
        <v>85.266182422550003</v>
      </c>
      <c r="DN13" s="137">
        <v>71.306656989999993</v>
      </c>
      <c r="DO13" s="137">
        <v>75.846123175749995</v>
      </c>
      <c r="DP13" s="137">
        <v>78.908369861249994</v>
      </c>
      <c r="DQ13" s="137">
        <v>84.1550670524</v>
      </c>
      <c r="DR13" s="137">
        <v>85.038848462149986</v>
      </c>
      <c r="DS13" s="137">
        <v>88.887450402349984</v>
      </c>
      <c r="DT13" s="137">
        <v>84.243461839100007</v>
      </c>
      <c r="DU13" s="137">
        <v>88.010481398549985</v>
      </c>
      <c r="DV13" s="137">
        <v>91.098720147750001</v>
      </c>
      <c r="DW13" s="137">
        <v>90.339368659450002</v>
      </c>
      <c r="DX13" s="137">
        <v>81.867932680599992</v>
      </c>
      <c r="DY13" s="137">
        <v>93.126446848100002</v>
      </c>
      <c r="DZ13" s="137">
        <v>81.769981218699996</v>
      </c>
      <c r="EA13" s="137">
        <v>96.975968373799986</v>
      </c>
      <c r="EB13" s="137">
        <v>89.654807728700007</v>
      </c>
      <c r="EC13" s="137">
        <v>98.29727086976763</v>
      </c>
      <c r="ED13" s="137">
        <v>103.89750247293516</v>
      </c>
      <c r="EE13" s="137">
        <v>111.37236412241187</v>
      </c>
      <c r="EF13" s="137">
        <v>117.51217827231724</v>
      </c>
      <c r="EG13" s="137">
        <v>115.82222619288596</v>
      </c>
      <c r="EH13" s="137">
        <v>109.22224834755863</v>
      </c>
      <c r="EI13" s="137">
        <v>107.40244770817999</v>
      </c>
      <c r="EJ13" s="137">
        <v>116.66628353168163</v>
      </c>
      <c r="EK13" s="137">
        <v>123.19954473958705</v>
      </c>
      <c r="EL13" s="137">
        <v>112.43835195730362</v>
      </c>
      <c r="EM13" s="137">
        <v>104.46356308766931</v>
      </c>
      <c r="EN13" s="137">
        <v>121.55718398847165</v>
      </c>
      <c r="EO13" s="137">
        <v>121.65257097913563</v>
      </c>
      <c r="EP13" s="137">
        <v>124.66035313214176</v>
      </c>
      <c r="EQ13" s="137">
        <v>123.80338591509857</v>
      </c>
      <c r="ER13" s="137">
        <v>138.76138473307978</v>
      </c>
      <c r="ES13" s="137">
        <v>145.00392967314582</v>
      </c>
      <c r="ET13" s="137">
        <v>140.47373944561917</v>
      </c>
      <c r="EU13" s="137">
        <v>144.79165871932497</v>
      </c>
      <c r="EV13" s="137">
        <v>142.16636848489</v>
      </c>
      <c r="EW13" s="137">
        <v>144.40438269328499</v>
      </c>
      <c r="EX13" s="137">
        <v>156.37394306454104</v>
      </c>
      <c r="EY13" s="137">
        <v>167.34775137248249</v>
      </c>
      <c r="EZ13" s="137">
        <v>142.46009676554999</v>
      </c>
      <c r="FA13" s="137">
        <v>152.54176852124675</v>
      </c>
      <c r="FB13" s="137">
        <v>174.76822931985001</v>
      </c>
      <c r="FC13" s="137">
        <v>171.322762731425</v>
      </c>
      <c r="FD13" s="137">
        <v>188.17409267636998</v>
      </c>
      <c r="FE13" s="137">
        <v>177.44655329127499</v>
      </c>
      <c r="FF13" s="137">
        <v>179.64765436089121</v>
      </c>
      <c r="FG13" s="137">
        <v>216.76057303284691</v>
      </c>
      <c r="FH13" s="137">
        <v>175.04062349125061</v>
      </c>
      <c r="FI13" s="137">
        <v>189.63266917720216</v>
      </c>
      <c r="FJ13" s="137">
        <v>184.81398135699754</v>
      </c>
      <c r="FK13" s="137">
        <v>203.75192199171747</v>
      </c>
      <c r="FL13" s="137">
        <v>192.54746984745452</v>
      </c>
      <c r="FM13" s="137">
        <v>234.56912111235482</v>
      </c>
      <c r="FN13" s="137">
        <v>225.52737818380226</v>
      </c>
      <c r="FO13" s="137">
        <v>245.99888688394998</v>
      </c>
      <c r="FP13" s="137">
        <v>258.47507076325002</v>
      </c>
      <c r="FQ13" s="137">
        <v>235.78888753051939</v>
      </c>
      <c r="FR13" s="137">
        <v>279.78484439553961</v>
      </c>
      <c r="FS13" s="137">
        <v>294.26002106273097</v>
      </c>
      <c r="FT13" s="137">
        <v>245.11125652499996</v>
      </c>
      <c r="FU13" s="137">
        <v>224.27849499999999</v>
      </c>
      <c r="FV13" s="137">
        <v>268.80382649089415</v>
      </c>
      <c r="FW13" s="137">
        <v>281.02893116056543</v>
      </c>
      <c r="FX13" s="137">
        <v>313.10865372907102</v>
      </c>
      <c r="FY13" s="137">
        <v>316.41249059297098</v>
      </c>
      <c r="FZ13" s="137">
        <v>317.34911901813064</v>
      </c>
      <c r="GA13" s="137">
        <v>339.81084810755004</v>
      </c>
      <c r="GB13" s="137">
        <v>350.47380912537494</v>
      </c>
      <c r="GC13" s="137">
        <v>344.80926603599272</v>
      </c>
      <c r="GD13" s="137">
        <v>343.8966460202833</v>
      </c>
      <c r="GE13" s="137">
        <v>296.80287413979994</v>
      </c>
      <c r="GF13" s="137">
        <v>322.48389960855621</v>
      </c>
      <c r="GG13" s="137">
        <v>285.97372102338011</v>
      </c>
      <c r="GH13" s="137">
        <v>304.20960424213479</v>
      </c>
      <c r="GI13" s="137">
        <v>289.32443990869996</v>
      </c>
      <c r="GJ13" s="137">
        <v>252.68573314627085</v>
      </c>
      <c r="GK13" s="137">
        <v>268.60613999999998</v>
      </c>
      <c r="GL13" s="137">
        <v>289.63422267925</v>
      </c>
      <c r="GM13" s="137">
        <v>279.34648727976685</v>
      </c>
      <c r="GN13" s="137">
        <v>285.2840803521139</v>
      </c>
      <c r="GO13" s="137">
        <v>290.35790886644941</v>
      </c>
      <c r="GP13" s="137">
        <v>298.56247552551957</v>
      </c>
      <c r="GQ13" s="137">
        <v>297.41775971612333</v>
      </c>
      <c r="GR13" s="137">
        <v>319.56112416026042</v>
      </c>
      <c r="GS13" s="137">
        <v>279.28555323794717</v>
      </c>
      <c r="GT13" s="137">
        <v>311.24987477846116</v>
      </c>
      <c r="GU13" s="137">
        <v>310.27380093420834</v>
      </c>
      <c r="GV13" s="137">
        <v>304.80585966946944</v>
      </c>
      <c r="GW13" s="137">
        <v>325.93204510886835</v>
      </c>
      <c r="GX13" s="137">
        <v>300.27320996955564</v>
      </c>
      <c r="GY13" s="137">
        <v>293.43304760312003</v>
      </c>
      <c r="GZ13" s="137">
        <v>303.03664926231471</v>
      </c>
      <c r="HA13" s="137">
        <v>298.24519534574392</v>
      </c>
      <c r="HB13" s="137">
        <v>324.0831537151351</v>
      </c>
      <c r="HC13" s="137">
        <v>327.96006969958842</v>
      </c>
      <c r="HD13" s="137">
        <v>341.91881461998224</v>
      </c>
      <c r="HE13" s="137">
        <v>354.86496364706159</v>
      </c>
      <c r="HF13" s="137">
        <v>317.39277253953651</v>
      </c>
      <c r="HG13" s="137">
        <v>386.66486368171491</v>
      </c>
      <c r="HH13" s="137">
        <v>331.40174078916641</v>
      </c>
      <c r="HI13" s="137">
        <v>390.48331761673614</v>
      </c>
      <c r="HJ13" s="137">
        <v>382.68681480773535</v>
      </c>
      <c r="HK13" s="137">
        <v>391.43659849976979</v>
      </c>
      <c r="HL13" s="137">
        <v>434.41549877953076</v>
      </c>
      <c r="HM13" s="137">
        <v>346.28241039452615</v>
      </c>
      <c r="HN13" s="137">
        <v>365.81422188480116</v>
      </c>
      <c r="HO13" s="137">
        <v>364.09584703699056</v>
      </c>
      <c r="HP13" s="137">
        <v>384.68810867843405</v>
      </c>
      <c r="HQ13" s="137">
        <v>385.22095193458529</v>
      </c>
      <c r="HR13" s="137">
        <v>383.20504384463231</v>
      </c>
      <c r="HS13" s="137">
        <v>417.86103947177662</v>
      </c>
      <c r="HT13" s="137">
        <v>382.35411408535464</v>
      </c>
      <c r="HU13" s="137">
        <v>419.45903639174821</v>
      </c>
      <c r="HV13" s="137">
        <v>427.15053512134267</v>
      </c>
      <c r="HW13" s="137">
        <v>391.99970957983987</v>
      </c>
      <c r="HX13" s="137">
        <v>408.49223478270756</v>
      </c>
      <c r="HY13" s="137">
        <v>398.46136853824038</v>
      </c>
      <c r="HZ13" s="137">
        <v>377.63319741040345</v>
      </c>
      <c r="IA13" s="137">
        <v>390.84951290666754</v>
      </c>
      <c r="IB13" s="137">
        <v>329.3144129083351</v>
      </c>
      <c r="IC13" s="137">
        <v>365.56683440650369</v>
      </c>
      <c r="ID13" s="137">
        <v>357.09556495281271</v>
      </c>
      <c r="IE13" s="137">
        <v>357.71430672936833</v>
      </c>
      <c r="IF13" s="137">
        <v>377.79302489488214</v>
      </c>
      <c r="IG13" s="137">
        <v>401.32285688521495</v>
      </c>
      <c r="IH13" s="137">
        <v>389.44403905708316</v>
      </c>
      <c r="II13" s="137">
        <v>416.69452381233623</v>
      </c>
      <c r="IJ13" s="137">
        <v>377.27802043635972</v>
      </c>
      <c r="IK13" s="137">
        <v>359.892799590366</v>
      </c>
      <c r="IL13" s="137">
        <v>370.65373465978405</v>
      </c>
      <c r="IM13" s="137">
        <v>368.42331535751606</v>
      </c>
      <c r="IN13" s="137">
        <v>370.22144305170087</v>
      </c>
      <c r="IO13" s="137">
        <v>383.59214754915388</v>
      </c>
      <c r="IP13" s="137">
        <v>393.22945327574462</v>
      </c>
      <c r="IQ13" s="137">
        <v>392.00081387042542</v>
      </c>
      <c r="IR13" s="137">
        <v>406.00354063166776</v>
      </c>
      <c r="IS13" s="137">
        <v>426.61498529560384</v>
      </c>
      <c r="IT13" s="137">
        <v>391.39796587034459</v>
      </c>
      <c r="IU13" s="137">
        <v>396.86479358081033</v>
      </c>
      <c r="IV13" s="137">
        <v>362.17802781538893</v>
      </c>
      <c r="IW13" s="137">
        <v>432.14892856158417</v>
      </c>
      <c r="IX13" s="137">
        <v>414.97045674568335</v>
      </c>
      <c r="IY13" s="137">
        <v>372.66480717779507</v>
      </c>
      <c r="IZ13" s="137">
        <v>391.15497486335278</v>
      </c>
      <c r="JA13" s="137">
        <v>388.57103174524548</v>
      </c>
      <c r="JB13" s="137">
        <v>384.36975736531008</v>
      </c>
      <c r="JC13" s="137">
        <v>397.01898526697556</v>
      </c>
      <c r="JD13" s="137">
        <v>377.54492174316277</v>
      </c>
      <c r="JE13" s="137">
        <v>377.95530279126535</v>
      </c>
      <c r="JF13" s="137">
        <v>397.22827932082146</v>
      </c>
      <c r="JG13" s="137">
        <v>358.89067578416257</v>
      </c>
      <c r="JH13" s="137">
        <v>362.63970132152753</v>
      </c>
      <c r="JI13" s="137">
        <v>338.5480191447844</v>
      </c>
      <c r="JJ13" s="137">
        <v>321.48674172570236</v>
      </c>
      <c r="JK13" s="137">
        <v>349.18271956360627</v>
      </c>
      <c r="JL13" s="137">
        <v>331.46466232594929</v>
      </c>
      <c r="JM13" s="137">
        <v>305.53178961154941</v>
      </c>
      <c r="JN13" s="137">
        <v>264.06804514054164</v>
      </c>
      <c r="JO13" s="137">
        <v>304.82065927768014</v>
      </c>
      <c r="JP13" s="137">
        <v>285.68673216557937</v>
      </c>
      <c r="JQ13" s="137">
        <v>304.00639845870904</v>
      </c>
      <c r="JR13" s="137">
        <v>336.32788357564874</v>
      </c>
      <c r="JS13" s="137">
        <v>304.53604160400653</v>
      </c>
      <c r="JT13" s="137">
        <v>327.22677350092908</v>
      </c>
      <c r="JU13" s="137">
        <v>337.02135344480524</v>
      </c>
      <c r="JV13" s="137">
        <v>311.01613135389709</v>
      </c>
      <c r="JW13" s="137">
        <v>313.1034583430295</v>
      </c>
      <c r="JX13" s="137">
        <v>301.80827043584088</v>
      </c>
      <c r="JY13" s="137">
        <v>329.19117587499289</v>
      </c>
      <c r="JZ13" s="137">
        <v>324.08209254124768</v>
      </c>
      <c r="KA13" s="137">
        <v>344.41174899548514</v>
      </c>
      <c r="KB13" s="137">
        <v>320.07147201857742</v>
      </c>
      <c r="KC13" s="137">
        <v>361.5538865471338</v>
      </c>
      <c r="KD13" s="137">
        <v>370.71205549739653</v>
      </c>
      <c r="KE13" s="137">
        <v>325.78786992824564</v>
      </c>
      <c r="KF13" s="137">
        <v>349.62268672184018</v>
      </c>
      <c r="KG13" s="137">
        <v>377.20564623622568</v>
      </c>
      <c r="KH13" s="137">
        <v>406.7962588021494</v>
      </c>
      <c r="KI13" s="137">
        <v>404.50422780838647</v>
      </c>
      <c r="KJ13" s="137">
        <v>382.0768496149816</v>
      </c>
      <c r="KK13" s="137">
        <v>391.19144722976841</v>
      </c>
      <c r="KL13" s="137">
        <v>399.33979333815876</v>
      </c>
      <c r="KM13" s="137">
        <v>421.24481733167528</v>
      </c>
      <c r="KN13" s="137">
        <v>396.62971349886624</v>
      </c>
      <c r="KO13" s="137">
        <v>406.61194614129568</v>
      </c>
      <c r="KP13" s="137">
        <v>422.04904886000105</v>
      </c>
      <c r="KQ13" s="137">
        <v>427.92803157160074</v>
      </c>
      <c r="KR13" s="137">
        <v>522.40325595017589</v>
      </c>
      <c r="KS13" s="137">
        <v>450.22644339488312</v>
      </c>
      <c r="KT13" s="137">
        <v>521.07830349248786</v>
      </c>
      <c r="KU13" s="137">
        <v>479.47600382231013</v>
      </c>
      <c r="KV13" s="137">
        <v>479.08738590901237</v>
      </c>
      <c r="KW13" s="137">
        <v>490.58795304044207</v>
      </c>
      <c r="KX13" s="137">
        <v>470.16059339415369</v>
      </c>
      <c r="KY13" s="137">
        <v>701.2840154322721</v>
      </c>
      <c r="KZ13" s="137">
        <v>503.39037212520429</v>
      </c>
      <c r="LA13" s="137">
        <v>529.82773388503438</v>
      </c>
      <c r="LB13" s="137">
        <v>491.83148273101961</v>
      </c>
      <c r="LC13" s="137">
        <v>519.27585454727102</v>
      </c>
      <c r="LD13" s="137">
        <v>482.3074449869406</v>
      </c>
      <c r="LE13" s="137">
        <v>480.65607836471816</v>
      </c>
      <c r="LF13" s="137">
        <v>500.38400332861994</v>
      </c>
      <c r="LG13" s="137">
        <v>488.83128756200603</v>
      </c>
      <c r="LH13" s="137">
        <v>526.09783186485538</v>
      </c>
      <c r="LI13" s="137">
        <v>543.73452486363124</v>
      </c>
      <c r="LJ13" s="137">
        <v>521.96617015308266</v>
      </c>
      <c r="LK13" s="137">
        <v>454.80252449902372</v>
      </c>
      <c r="LL13" s="137">
        <v>314.95948360209485</v>
      </c>
      <c r="LM13" s="297"/>
    </row>
    <row r="14" spans="1:327" s="1" customFormat="1" ht="15.75">
      <c r="A14" s="13" t="s">
        <v>44</v>
      </c>
      <c r="B14" s="13"/>
      <c r="C14" s="137">
        <v>5.97478906</v>
      </c>
      <c r="D14" s="137">
        <v>3.8628294049999998</v>
      </c>
      <c r="E14" s="137">
        <v>3.5315556799999994</v>
      </c>
      <c r="F14" s="137">
        <v>3.5913241449999997</v>
      </c>
      <c r="G14" s="137">
        <v>4.1915555449999999</v>
      </c>
      <c r="H14" s="137">
        <v>2.6060817599999999</v>
      </c>
      <c r="I14" s="137">
        <v>2.4791149999999997</v>
      </c>
      <c r="J14" s="137">
        <v>5.0559249999999993</v>
      </c>
      <c r="K14" s="137">
        <v>3.7658499999999995</v>
      </c>
      <c r="L14" s="137">
        <v>3.9411999999999998</v>
      </c>
      <c r="M14" s="137">
        <v>4.5298749999999997</v>
      </c>
      <c r="N14" s="137">
        <v>2.4523949999999997</v>
      </c>
      <c r="O14" s="137">
        <v>3.5585159018179997</v>
      </c>
      <c r="P14" s="137">
        <v>7.6489304018179993</v>
      </c>
      <c r="Q14" s="137">
        <v>4.678839</v>
      </c>
      <c r="R14" s="137">
        <v>5.055758</v>
      </c>
      <c r="S14" s="137">
        <v>3.7195074999999993</v>
      </c>
      <c r="T14" s="137">
        <v>4.3802262999999995</v>
      </c>
      <c r="U14" s="137">
        <v>4.7964905</v>
      </c>
      <c r="V14" s="137">
        <v>5.6303214999999991</v>
      </c>
      <c r="W14" s="137">
        <v>4.2340309018179996</v>
      </c>
      <c r="X14" s="137">
        <v>2.9103613468179996</v>
      </c>
      <c r="Y14" s="137">
        <v>3.731778401818</v>
      </c>
      <c r="Z14" s="137">
        <v>3.4666659018180002</v>
      </c>
      <c r="AA14" s="137">
        <v>5.9764568333333337</v>
      </c>
      <c r="AB14" s="137">
        <v>6.819305833333333</v>
      </c>
      <c r="AC14" s="137">
        <v>1.6347908333333332</v>
      </c>
      <c r="AD14" s="137">
        <v>7.8544869213833319</v>
      </c>
      <c r="AE14" s="137">
        <v>10.913935622083333</v>
      </c>
      <c r="AF14" s="137">
        <v>3.6620165002833329</v>
      </c>
      <c r="AG14" s="137">
        <v>3.5104733940333332</v>
      </c>
      <c r="AH14" s="137">
        <v>13.074531638983332</v>
      </c>
      <c r="AI14" s="137">
        <v>6.921167558483333</v>
      </c>
      <c r="AJ14" s="137">
        <v>5.1142358333333329</v>
      </c>
      <c r="AK14" s="137">
        <v>5.1142358333333329</v>
      </c>
      <c r="AL14" s="137">
        <v>4.5380858333333336</v>
      </c>
      <c r="AM14" s="137">
        <v>9.9862659999999988</v>
      </c>
      <c r="AN14" s="137">
        <v>4.1624749999999997</v>
      </c>
      <c r="AO14" s="137">
        <v>7.8535590999999991</v>
      </c>
      <c r="AP14" s="137">
        <v>4.4505499999999998</v>
      </c>
      <c r="AQ14" s="137">
        <v>6.1731549999999995</v>
      </c>
      <c r="AR14" s="137">
        <v>6.1752424999999995</v>
      </c>
      <c r="AS14" s="137">
        <v>5.5352149999999991</v>
      </c>
      <c r="AT14" s="137">
        <v>5.0425649999999997</v>
      </c>
      <c r="AU14" s="137">
        <v>4.6100349999999999</v>
      </c>
      <c r="AV14" s="137">
        <v>9.3519999999999985</v>
      </c>
      <c r="AW14" s="137">
        <v>8.4168000000000003</v>
      </c>
      <c r="AX14" s="137">
        <v>5.01</v>
      </c>
      <c r="AY14" s="137">
        <v>9.5666785000000001</v>
      </c>
      <c r="AZ14" s="137">
        <v>1.8561131499999999</v>
      </c>
      <c r="BA14" s="137">
        <v>6.7742355949999995</v>
      </c>
      <c r="BB14" s="137">
        <v>4.5966749999999994</v>
      </c>
      <c r="BC14" s="137">
        <v>4.6759999999999993</v>
      </c>
      <c r="BD14" s="137">
        <v>8.1078500000000009</v>
      </c>
      <c r="BE14" s="137">
        <v>4.4275983549999998</v>
      </c>
      <c r="BF14" s="137">
        <v>7.1046633397499992</v>
      </c>
      <c r="BG14" s="137">
        <v>6.4997362253999995</v>
      </c>
      <c r="BH14" s="137">
        <v>6.2014271146999995</v>
      </c>
      <c r="BI14" s="137">
        <v>3.5150189475499998</v>
      </c>
      <c r="BJ14" s="137">
        <v>6.9722499999999998</v>
      </c>
      <c r="BK14" s="137">
        <v>7.6481891800000001</v>
      </c>
      <c r="BL14" s="137">
        <v>7.405677625</v>
      </c>
      <c r="BM14" s="137">
        <v>10.521222945</v>
      </c>
      <c r="BN14" s="137">
        <v>8.0513430449999994</v>
      </c>
      <c r="BO14" s="137">
        <v>6.7024915599999995</v>
      </c>
      <c r="BP14" s="137">
        <v>7.5931668549999989</v>
      </c>
      <c r="BQ14" s="137">
        <v>6.5359599949999998</v>
      </c>
      <c r="BR14" s="137">
        <v>6.7323461499999997</v>
      </c>
      <c r="BS14" s="137">
        <v>7.0442971400000003</v>
      </c>
      <c r="BT14" s="137">
        <v>7.4067013349999993</v>
      </c>
      <c r="BU14" s="137">
        <v>6.8265533549999997</v>
      </c>
      <c r="BV14" s="137">
        <v>7.5313559799999998</v>
      </c>
      <c r="BW14" s="137">
        <v>8.6013350000000006</v>
      </c>
      <c r="BX14" s="137">
        <v>8.2709233123000008</v>
      </c>
      <c r="BY14" s="137">
        <v>9.2785635118500007</v>
      </c>
      <c r="BZ14" s="137">
        <v>9.6275499999999994</v>
      </c>
      <c r="CA14" s="137">
        <v>9.3979250000000008</v>
      </c>
      <c r="CB14" s="137">
        <v>9.8246099999999998</v>
      </c>
      <c r="CC14" s="137">
        <v>10.196185</v>
      </c>
      <c r="CD14" s="137">
        <v>8.7240800000000007</v>
      </c>
      <c r="CE14" s="137">
        <v>10.657105</v>
      </c>
      <c r="CF14" s="137">
        <v>10.860844999999999</v>
      </c>
      <c r="CG14" s="137">
        <v>12.709534999999999</v>
      </c>
      <c r="CH14" s="137">
        <v>11.201524999999998</v>
      </c>
      <c r="CI14" s="137">
        <v>10.582789999999999</v>
      </c>
      <c r="CJ14" s="137">
        <v>11.243274999999999</v>
      </c>
      <c r="CK14" s="137">
        <v>11.696679999999999</v>
      </c>
      <c r="CL14" s="137">
        <v>11.614849999999999</v>
      </c>
      <c r="CM14" s="137">
        <v>12.418954999999999</v>
      </c>
      <c r="CN14" s="137">
        <v>11.168125</v>
      </c>
      <c r="CO14" s="137">
        <v>12.126704999999999</v>
      </c>
      <c r="CP14" s="137">
        <v>12.321260000000001</v>
      </c>
      <c r="CQ14" s="137">
        <v>11.994774999999999</v>
      </c>
      <c r="CR14" s="137">
        <v>10.254635</v>
      </c>
      <c r="CS14" s="137">
        <v>10.27718</v>
      </c>
      <c r="CT14" s="137">
        <v>10.430820000000001</v>
      </c>
      <c r="CU14" s="137">
        <v>11.583955</v>
      </c>
      <c r="CV14" s="137">
        <v>11.722564999999999</v>
      </c>
      <c r="CW14" s="137">
        <v>11.57644</v>
      </c>
      <c r="CX14" s="137">
        <v>12.552555</v>
      </c>
      <c r="CY14" s="137">
        <v>9.8012299999999986</v>
      </c>
      <c r="CZ14" s="137">
        <v>8.6848349999999996</v>
      </c>
      <c r="DA14" s="137">
        <v>8.3483299999999989</v>
      </c>
      <c r="DB14" s="137">
        <v>7.6419199999999989</v>
      </c>
      <c r="DC14" s="137">
        <v>9.8621850000000002</v>
      </c>
      <c r="DD14" s="137">
        <v>10.226244999999999</v>
      </c>
      <c r="DE14" s="137">
        <v>10.925139999999999</v>
      </c>
      <c r="DF14" s="137">
        <v>10.303899999999999</v>
      </c>
      <c r="DG14" s="137">
        <v>11.069595</v>
      </c>
      <c r="DH14" s="137">
        <v>10.956869999999999</v>
      </c>
      <c r="DI14" s="137">
        <v>10.880884999999999</v>
      </c>
      <c r="DJ14" s="137">
        <v>10.645415</v>
      </c>
      <c r="DK14" s="137">
        <v>11.108005</v>
      </c>
      <c r="DL14" s="137">
        <v>9.9406749999999988</v>
      </c>
      <c r="DM14" s="137">
        <v>11.945509999999999</v>
      </c>
      <c r="DN14" s="137">
        <v>11.35934</v>
      </c>
      <c r="DO14" s="137">
        <v>11.632384999999999</v>
      </c>
      <c r="DP14" s="137">
        <v>11.308404999999999</v>
      </c>
      <c r="DQ14" s="137">
        <v>12.753789999999999</v>
      </c>
      <c r="DR14" s="137">
        <v>10.805735</v>
      </c>
      <c r="DS14" s="137">
        <v>11.333455000000001</v>
      </c>
      <c r="DT14" s="137">
        <v>10.905099999999999</v>
      </c>
      <c r="DU14" s="137">
        <v>11.034524999999999</v>
      </c>
      <c r="DV14" s="137">
        <v>11.692504999999999</v>
      </c>
      <c r="DW14" s="137">
        <v>10.206205000000001</v>
      </c>
      <c r="DX14" s="137">
        <v>11.759304999999999</v>
      </c>
      <c r="DY14" s="137">
        <v>11.427809999999999</v>
      </c>
      <c r="DZ14" s="137">
        <v>10.622035</v>
      </c>
      <c r="EA14" s="137">
        <v>13.420954999999999</v>
      </c>
      <c r="EB14" s="137">
        <v>12.899915</v>
      </c>
      <c r="EC14" s="137">
        <v>12.162610000000001</v>
      </c>
      <c r="ED14" s="137">
        <v>11.697514999999999</v>
      </c>
      <c r="EE14" s="137">
        <v>10.55941</v>
      </c>
      <c r="EF14" s="137">
        <v>12.643569999999999</v>
      </c>
      <c r="EG14" s="137">
        <v>12.25112</v>
      </c>
      <c r="EH14" s="137">
        <v>12.896575</v>
      </c>
      <c r="EI14" s="137">
        <v>11.894575</v>
      </c>
      <c r="EJ14" s="137">
        <v>13.528670000000002</v>
      </c>
      <c r="EK14" s="137">
        <v>12.572595</v>
      </c>
      <c r="EL14" s="137">
        <v>12.623530000000001</v>
      </c>
      <c r="EM14" s="137">
        <v>14.567410000000001</v>
      </c>
      <c r="EN14" s="137">
        <v>15.042524999999999</v>
      </c>
      <c r="EO14" s="137">
        <v>13.65225</v>
      </c>
      <c r="EP14" s="137">
        <v>15.356484999999997</v>
      </c>
      <c r="EQ14" s="137">
        <v>17.281994999999998</v>
      </c>
      <c r="ER14" s="137">
        <v>19.351959999999998</v>
      </c>
      <c r="ES14" s="137">
        <v>21.957159999999998</v>
      </c>
      <c r="ET14" s="137">
        <v>20.153559999999999</v>
      </c>
      <c r="EU14" s="137">
        <v>23.713999999999999</v>
      </c>
      <c r="EV14" s="137">
        <v>23.815034999999998</v>
      </c>
      <c r="EW14" s="137">
        <v>24.259255</v>
      </c>
      <c r="EX14" s="137">
        <v>23.408389999999997</v>
      </c>
      <c r="EY14" s="137">
        <v>29.201619999999998</v>
      </c>
      <c r="EZ14" s="137">
        <v>28.157034999999997</v>
      </c>
      <c r="FA14" s="137">
        <v>28.450120000000002</v>
      </c>
      <c r="FB14" s="137">
        <v>30.681239999999999</v>
      </c>
      <c r="FC14" s="137">
        <v>31.250710000000002</v>
      </c>
      <c r="FD14" s="137">
        <v>35.654499999999999</v>
      </c>
      <c r="FE14" s="137">
        <v>34.566494999999996</v>
      </c>
      <c r="FF14" s="137">
        <v>32.196764999999999</v>
      </c>
      <c r="FG14" s="137">
        <v>31.598905000000002</v>
      </c>
      <c r="FH14" s="137">
        <v>29.970655000000001</v>
      </c>
      <c r="FI14" s="137">
        <v>34.190745</v>
      </c>
      <c r="FJ14" s="137">
        <v>29.635819999999995</v>
      </c>
      <c r="FK14" s="137">
        <v>32.989179999999998</v>
      </c>
      <c r="FL14" s="137">
        <v>30.181075</v>
      </c>
      <c r="FM14" s="137">
        <v>36.805965</v>
      </c>
      <c r="FN14" s="137">
        <v>44.002829999999996</v>
      </c>
      <c r="FO14" s="137">
        <v>37.807965000000003</v>
      </c>
      <c r="FP14" s="137">
        <v>42.188374999999994</v>
      </c>
      <c r="FQ14" s="137">
        <v>38.775730000000003</v>
      </c>
      <c r="FR14" s="137">
        <v>39.194899999999997</v>
      </c>
      <c r="FS14" s="137">
        <v>43.161149999999999</v>
      </c>
      <c r="FT14" s="137">
        <v>32.116605</v>
      </c>
      <c r="FU14" s="137">
        <v>46.638924999999993</v>
      </c>
      <c r="FV14" s="137">
        <v>52.920629999999996</v>
      </c>
      <c r="FW14" s="137">
        <v>47.868879999999997</v>
      </c>
      <c r="FX14" s="137">
        <v>41.022714999999998</v>
      </c>
      <c r="FY14" s="137">
        <v>60.896550000000005</v>
      </c>
      <c r="FZ14" s="137">
        <v>60.489069999999991</v>
      </c>
      <c r="GA14" s="137">
        <v>64.726694999999992</v>
      </c>
      <c r="GB14" s="137">
        <v>68.619465000000005</v>
      </c>
      <c r="GC14" s="137">
        <v>62.700984999999996</v>
      </c>
      <c r="GD14" s="137">
        <v>52.083959999999998</v>
      </c>
      <c r="GE14" s="137">
        <v>43.067630000000001</v>
      </c>
      <c r="GF14" s="137">
        <v>40.441555000000001</v>
      </c>
      <c r="GG14" s="137">
        <v>38.487655000000004</v>
      </c>
      <c r="GH14" s="137">
        <v>33.736504999999994</v>
      </c>
      <c r="GI14" s="137">
        <v>36.788429999999998</v>
      </c>
      <c r="GJ14" s="137">
        <v>30.078369999999996</v>
      </c>
      <c r="GK14" s="137">
        <v>32.660189999999993</v>
      </c>
      <c r="GL14" s="137">
        <v>34.038775000000001</v>
      </c>
      <c r="GM14" s="137">
        <v>38.325977209652883</v>
      </c>
      <c r="GN14" s="137">
        <v>37.706612393353019</v>
      </c>
      <c r="GO14" s="137">
        <v>40.464373940801011</v>
      </c>
      <c r="GP14" s="137">
        <v>38.193369614368173</v>
      </c>
      <c r="GQ14" s="137">
        <v>35.919189058108159</v>
      </c>
      <c r="GR14" s="137">
        <v>42.259539336249617</v>
      </c>
      <c r="GS14" s="137">
        <v>43.410327105509332</v>
      </c>
      <c r="GT14" s="137">
        <v>39.463067487782894</v>
      </c>
      <c r="GU14" s="137">
        <v>42.296264493626374</v>
      </c>
      <c r="GV14" s="137">
        <v>47.888811161831434</v>
      </c>
      <c r="GW14" s="137">
        <v>48.679692388798955</v>
      </c>
      <c r="GX14" s="137">
        <v>46.588939105058508</v>
      </c>
      <c r="GY14" s="137">
        <v>45.236659256137145</v>
      </c>
      <c r="GZ14" s="137">
        <v>46.212555870537827</v>
      </c>
      <c r="HA14" s="137">
        <v>45.104051660852427</v>
      </c>
      <c r="HB14" s="137">
        <v>50.525875975846624</v>
      </c>
      <c r="HC14" s="137">
        <v>50.694216156687098</v>
      </c>
      <c r="HD14" s="137">
        <v>56.285174709978563</v>
      </c>
      <c r="HE14" s="137">
        <v>55.045456166162488</v>
      </c>
      <c r="HF14" s="137">
        <v>53.482655526375822</v>
      </c>
      <c r="HG14" s="137">
        <v>69.874622435650082</v>
      </c>
      <c r="HH14" s="137">
        <v>65.680751861548643</v>
      </c>
      <c r="HI14" s="137">
        <v>70.290929060707157</v>
      </c>
      <c r="HJ14" s="137">
        <v>70.245809175540188</v>
      </c>
      <c r="HK14" s="137">
        <v>69.691163813742335</v>
      </c>
      <c r="HL14" s="137">
        <v>78.433044733422776</v>
      </c>
      <c r="HM14" s="137">
        <v>67.558564583432442</v>
      </c>
      <c r="HN14" s="137">
        <v>66.623434029221912</v>
      </c>
      <c r="HO14" s="137">
        <v>63.292134492053712</v>
      </c>
      <c r="HP14" s="137">
        <v>72.291689168657356</v>
      </c>
      <c r="HQ14" s="137">
        <v>96.569820566387946</v>
      </c>
      <c r="HR14" s="137">
        <v>83.951338112152285</v>
      </c>
      <c r="HS14" s="137">
        <v>92.832405178751657</v>
      </c>
      <c r="HT14" s="137">
        <v>79.301801811448911</v>
      </c>
      <c r="HU14" s="137">
        <v>93.585866519533056</v>
      </c>
      <c r="HV14" s="137">
        <v>82.826017488636751</v>
      </c>
      <c r="HW14" s="137">
        <v>77.432892315869097</v>
      </c>
      <c r="HX14" s="137">
        <v>94.81276155155868</v>
      </c>
      <c r="HY14" s="137">
        <v>84.480306744681528</v>
      </c>
      <c r="HZ14" s="137">
        <v>85.666102617354028</v>
      </c>
      <c r="IA14" s="137">
        <v>84.029483267797133</v>
      </c>
      <c r="IB14" s="137">
        <v>84.56993091403065</v>
      </c>
      <c r="IC14" s="137">
        <v>88.573365102203823</v>
      </c>
      <c r="ID14" s="137">
        <v>87.073726230286567</v>
      </c>
      <c r="IE14" s="137">
        <v>95.773259351144404</v>
      </c>
      <c r="IF14" s="137">
        <v>78.867989832431277</v>
      </c>
      <c r="IG14" s="137">
        <v>81.375673989498523</v>
      </c>
      <c r="IH14" s="137">
        <v>85.413427285369991</v>
      </c>
      <c r="II14" s="137">
        <v>84.959336547912145</v>
      </c>
      <c r="IJ14" s="137">
        <v>82.818069807254474</v>
      </c>
      <c r="IK14" s="137">
        <v>83.301771900145397</v>
      </c>
      <c r="IL14" s="137">
        <v>83.6653530544868</v>
      </c>
      <c r="IM14" s="137">
        <v>84.540215592654747</v>
      </c>
      <c r="IN14" s="137">
        <v>77.22984052603897</v>
      </c>
      <c r="IO14" s="137">
        <v>93.213546772408122</v>
      </c>
      <c r="IP14" s="137">
        <v>112.58171272837291</v>
      </c>
      <c r="IQ14" s="137">
        <v>94.272182069554574</v>
      </c>
      <c r="IR14" s="137">
        <v>98.625921351847708</v>
      </c>
      <c r="IS14" s="137">
        <v>101.85283126572487</v>
      </c>
      <c r="IT14" s="137">
        <v>92.776975926514993</v>
      </c>
      <c r="IU14" s="137">
        <v>80.740869984531926</v>
      </c>
      <c r="IV14" s="137">
        <v>83.087238082647161</v>
      </c>
      <c r="IW14" s="137">
        <v>101.51098207718005</v>
      </c>
      <c r="IX14" s="137">
        <v>95.089627798703219</v>
      </c>
      <c r="IY14" s="137">
        <v>75.939905117161004</v>
      </c>
      <c r="IZ14" s="137">
        <v>75.616893152344446</v>
      </c>
      <c r="JA14" s="137">
        <v>79.237387302008628</v>
      </c>
      <c r="JB14" s="137">
        <v>59.024217539204386</v>
      </c>
      <c r="JC14" s="137">
        <v>65.401245053355126</v>
      </c>
      <c r="JD14" s="137">
        <v>67.207810463319504</v>
      </c>
      <c r="JE14" s="137">
        <v>71.724924920216793</v>
      </c>
      <c r="JF14" s="137">
        <v>78.446270787876017</v>
      </c>
      <c r="JG14" s="137">
        <v>59.943284889137765</v>
      </c>
      <c r="JH14" s="137">
        <v>67.906377729914766</v>
      </c>
      <c r="JI14" s="137">
        <v>49.461021623080832</v>
      </c>
      <c r="JJ14" s="137">
        <v>60.286519986287416</v>
      </c>
      <c r="JK14" s="137">
        <v>52.992827530334097</v>
      </c>
      <c r="JL14" s="137">
        <v>63.039170741726124</v>
      </c>
      <c r="JM14" s="137">
        <v>51.58156774408571</v>
      </c>
      <c r="JN14" s="137">
        <v>41.94681114603155</v>
      </c>
      <c r="JO14" s="137">
        <v>43.541939167932775</v>
      </c>
      <c r="JP14" s="137">
        <v>42.880956102627557</v>
      </c>
      <c r="JQ14" s="137">
        <v>44.504530974055683</v>
      </c>
      <c r="JR14" s="137">
        <v>67.83980252978607</v>
      </c>
      <c r="JS14" s="137">
        <v>44.224592169225915</v>
      </c>
      <c r="JT14" s="137">
        <v>51.139819617370499</v>
      </c>
      <c r="JU14" s="137">
        <v>59.141310464309228</v>
      </c>
      <c r="JV14" s="137">
        <v>50.244756523510887</v>
      </c>
      <c r="JW14" s="137">
        <v>50.638519501169384</v>
      </c>
      <c r="JX14" s="137">
        <v>50.649319006225276</v>
      </c>
      <c r="JY14" s="137">
        <v>60.733876250989105</v>
      </c>
      <c r="JZ14" s="137">
        <v>61.110558190867771</v>
      </c>
      <c r="KA14" s="137">
        <v>73.973969272441252</v>
      </c>
      <c r="KB14" s="137">
        <v>65.413390164538953</v>
      </c>
      <c r="KC14" s="137">
        <v>60.369075013865938</v>
      </c>
      <c r="KD14" s="137">
        <v>66.165530022850689</v>
      </c>
      <c r="KE14" s="137">
        <v>66.535086742621644</v>
      </c>
      <c r="KF14" s="137">
        <v>61.585498490047897</v>
      </c>
      <c r="KG14" s="137">
        <v>67.74340559826679</v>
      </c>
      <c r="KH14" s="137">
        <v>69.578960252031536</v>
      </c>
      <c r="KI14" s="137">
        <v>77.802172302457549</v>
      </c>
      <c r="KJ14" s="137">
        <v>62.033560586232184</v>
      </c>
      <c r="KK14" s="137">
        <v>66.875925448391754</v>
      </c>
      <c r="KL14" s="137">
        <v>78.069993258107957</v>
      </c>
      <c r="KM14" s="137">
        <v>81.305906673429675</v>
      </c>
      <c r="KN14" s="137">
        <v>87.087671210732481</v>
      </c>
      <c r="KO14" s="137">
        <v>89.662920028932007</v>
      </c>
      <c r="KP14" s="137">
        <v>102.40576909081553</v>
      </c>
      <c r="KQ14" s="137">
        <v>70.200636977868527</v>
      </c>
      <c r="KR14" s="137">
        <v>89.720923662122601</v>
      </c>
      <c r="KS14" s="137">
        <v>76.889823922702831</v>
      </c>
      <c r="KT14" s="137">
        <v>91.917887673230567</v>
      </c>
      <c r="KU14" s="137">
        <v>85.454051701103523</v>
      </c>
      <c r="KV14" s="137">
        <v>88.215377780903466</v>
      </c>
      <c r="KW14" s="137">
        <v>76.755743920194107</v>
      </c>
      <c r="KX14" s="137">
        <v>74.35680095545797</v>
      </c>
      <c r="KY14" s="137">
        <v>75.630455418665477</v>
      </c>
      <c r="KZ14" s="137">
        <v>85.053771947716129</v>
      </c>
      <c r="LA14" s="137">
        <v>84.396095593549717</v>
      </c>
      <c r="LB14" s="137">
        <v>81.160306383084304</v>
      </c>
      <c r="LC14" s="137">
        <v>78.774074552763707</v>
      </c>
      <c r="LD14" s="137">
        <v>69.455941062660003</v>
      </c>
      <c r="LE14" s="137">
        <v>83.532760165146087</v>
      </c>
      <c r="LF14" s="137">
        <v>83.316611785856807</v>
      </c>
      <c r="LG14" s="137">
        <v>78.045756429927806</v>
      </c>
      <c r="LH14" s="137">
        <v>86.170100763256642</v>
      </c>
      <c r="LI14" s="137">
        <v>87.604151053023287</v>
      </c>
      <c r="LJ14" s="137">
        <v>81.003886132231983</v>
      </c>
      <c r="LK14" s="137">
        <v>71.481633403716202</v>
      </c>
      <c r="LL14" s="137">
        <v>40.50340285898038</v>
      </c>
      <c r="LM14" s="297"/>
    </row>
    <row r="15" spans="1:327" s="1" customFormat="1" ht="15.75">
      <c r="A15" s="13" t="s">
        <v>45</v>
      </c>
      <c r="B15" s="13"/>
      <c r="C15" s="137">
        <v>15.69761924</v>
      </c>
      <c r="D15" s="137">
        <v>8.9620658549999987</v>
      </c>
      <c r="E15" s="137">
        <v>13.34693893</v>
      </c>
      <c r="F15" s="137">
        <v>18.693145000000001</v>
      </c>
      <c r="G15" s="137">
        <v>19.38035</v>
      </c>
      <c r="H15" s="137">
        <v>23.059359999999998</v>
      </c>
      <c r="I15" s="137">
        <v>19.808705</v>
      </c>
      <c r="J15" s="137">
        <v>20.814879999999999</v>
      </c>
      <c r="K15" s="137">
        <v>23.85595</v>
      </c>
      <c r="L15" s="137">
        <v>25.993550000000003</v>
      </c>
      <c r="M15" s="137">
        <v>27.138334999999998</v>
      </c>
      <c r="N15" s="137">
        <v>30.482509999999998</v>
      </c>
      <c r="O15" s="137">
        <v>29.091573958333335</v>
      </c>
      <c r="P15" s="137">
        <v>30.287293958333329</v>
      </c>
      <c r="Q15" s="137">
        <v>34.139774373333331</v>
      </c>
      <c r="R15" s="137">
        <v>33.21863827833333</v>
      </c>
      <c r="S15" s="137">
        <v>38.267864908333337</v>
      </c>
      <c r="T15" s="137">
        <v>40.688805458333327</v>
      </c>
      <c r="U15" s="137">
        <v>33.325023958333325</v>
      </c>
      <c r="V15" s="137">
        <v>43.401269558333333</v>
      </c>
      <c r="W15" s="137">
        <v>51.975881218333328</v>
      </c>
      <c r="X15" s="137">
        <v>38.581582758333333</v>
      </c>
      <c r="Y15" s="137">
        <v>38.15470487333333</v>
      </c>
      <c r="Z15" s="137">
        <v>33.166373958333331</v>
      </c>
      <c r="AA15" s="137">
        <v>33.569327075416666</v>
      </c>
      <c r="AB15" s="137">
        <v>36.048742466666667</v>
      </c>
      <c r="AC15" s="137">
        <v>30.319490166666665</v>
      </c>
      <c r="AD15" s="137">
        <v>46.511211039971663</v>
      </c>
      <c r="AE15" s="137">
        <v>29.596411846566664</v>
      </c>
      <c r="AF15" s="137">
        <v>19.984877196666666</v>
      </c>
      <c r="AG15" s="137">
        <v>39.523959160266671</v>
      </c>
      <c r="AH15" s="137">
        <v>27.293741030566665</v>
      </c>
      <c r="AI15" s="137">
        <v>48.59982746586666</v>
      </c>
      <c r="AJ15" s="137">
        <v>7.6002712646249995</v>
      </c>
      <c r="AK15" s="137">
        <v>6.0972712646249994</v>
      </c>
      <c r="AL15" s="137">
        <v>12.443271264625002</v>
      </c>
      <c r="AM15" s="137">
        <v>40.182579750000002</v>
      </c>
      <c r="AN15" s="137">
        <v>40.41272412</v>
      </c>
      <c r="AO15" s="137">
        <v>33.644901324999999</v>
      </c>
      <c r="AP15" s="137">
        <v>30.793463999999997</v>
      </c>
      <c r="AQ15" s="137">
        <v>32.056618600000007</v>
      </c>
      <c r="AR15" s="137">
        <v>25.50591</v>
      </c>
      <c r="AS15" s="137">
        <v>30.469984999999998</v>
      </c>
      <c r="AT15" s="137">
        <v>36.648984999999996</v>
      </c>
      <c r="AU15" s="137">
        <v>24.432100000000002</v>
      </c>
      <c r="AV15" s="137">
        <v>53.065337009958334</v>
      </c>
      <c r="AW15" s="137">
        <v>21.585252509958337</v>
      </c>
      <c r="AX15" s="137">
        <v>23.499026584958333</v>
      </c>
      <c r="AY15" s="137">
        <v>49.549775915000005</v>
      </c>
      <c r="AZ15" s="137">
        <v>37.421309900000004</v>
      </c>
      <c r="BA15" s="137">
        <v>38.91708715</v>
      </c>
      <c r="BB15" s="137">
        <v>43.127666500000004</v>
      </c>
      <c r="BC15" s="137">
        <v>30.6759962</v>
      </c>
      <c r="BD15" s="137">
        <v>44.245731499999998</v>
      </c>
      <c r="BE15" s="137">
        <v>37.459884311499998</v>
      </c>
      <c r="BF15" s="137">
        <v>37.385816855599998</v>
      </c>
      <c r="BG15" s="137">
        <v>50.645141231249994</v>
      </c>
      <c r="BH15" s="137">
        <v>39.441114521149998</v>
      </c>
      <c r="BI15" s="137">
        <v>46.77937628355</v>
      </c>
      <c r="BJ15" s="137">
        <v>22.73111799048101</v>
      </c>
      <c r="BK15" s="137">
        <v>55.754570460947868</v>
      </c>
      <c r="BL15" s="137">
        <v>42.953185460947857</v>
      </c>
      <c r="BM15" s="137">
        <v>40.296048460947858</v>
      </c>
      <c r="BN15" s="137">
        <v>40.275389999999994</v>
      </c>
      <c r="BO15" s="137">
        <v>36.030249999999995</v>
      </c>
      <c r="BP15" s="137">
        <v>37.541600000000003</v>
      </c>
      <c r="BQ15" s="137">
        <v>45.1705775</v>
      </c>
      <c r="BR15" s="137">
        <v>34.688572000000001</v>
      </c>
      <c r="BS15" s="137">
        <v>37.198328995000004</v>
      </c>
      <c r="BT15" s="137">
        <v>37.191704104999999</v>
      </c>
      <c r="BU15" s="137">
        <v>27.537348934999994</v>
      </c>
      <c r="BV15" s="137">
        <v>33.728990000000003</v>
      </c>
      <c r="BW15" s="137">
        <v>32.266320500000006</v>
      </c>
      <c r="BX15" s="137">
        <v>34.571375574999998</v>
      </c>
      <c r="BY15" s="137">
        <v>41.935197989999999</v>
      </c>
      <c r="BZ15" s="137">
        <v>33.897660000000002</v>
      </c>
      <c r="CA15" s="137">
        <v>41.0486</v>
      </c>
      <c r="CB15" s="137">
        <v>32.165870000000005</v>
      </c>
      <c r="CC15" s="137">
        <v>38.346539999999997</v>
      </c>
      <c r="CD15" s="137">
        <v>40.367240000000002</v>
      </c>
      <c r="CE15" s="137">
        <v>42.251834999999993</v>
      </c>
      <c r="CF15" s="137">
        <v>30.854084999999994</v>
      </c>
      <c r="CG15" s="137">
        <v>48.621214999999992</v>
      </c>
      <c r="CH15" s="137">
        <v>33.242184999999999</v>
      </c>
      <c r="CI15" s="137">
        <v>41.851034999999996</v>
      </c>
      <c r="CJ15" s="137">
        <v>53.038364999999999</v>
      </c>
      <c r="CK15" s="137">
        <v>50.895755000000001</v>
      </c>
      <c r="CL15" s="137">
        <v>51.198024999999994</v>
      </c>
      <c r="CM15" s="137">
        <v>56.070250000000001</v>
      </c>
      <c r="CN15" s="137">
        <v>39.076329999999999</v>
      </c>
      <c r="CO15" s="137">
        <v>44.776874999999997</v>
      </c>
      <c r="CP15" s="137">
        <v>42.954070000000002</v>
      </c>
      <c r="CQ15" s="137">
        <v>62.189964999999994</v>
      </c>
      <c r="CR15" s="137">
        <v>57.331935000000001</v>
      </c>
      <c r="CS15" s="137">
        <v>55.901580000000003</v>
      </c>
      <c r="CT15" s="137">
        <v>46.287389999999981</v>
      </c>
      <c r="CU15" s="137">
        <v>55.961699999999993</v>
      </c>
      <c r="CV15" s="137">
        <v>49.652440000000006</v>
      </c>
      <c r="CW15" s="137">
        <v>41.765864999999991</v>
      </c>
      <c r="CX15" s="137">
        <v>55.277976499099999</v>
      </c>
      <c r="CY15" s="137">
        <v>52.82758201715</v>
      </c>
      <c r="CZ15" s="137">
        <v>43.237258663499986</v>
      </c>
      <c r="DA15" s="137">
        <v>63.29760044084999</v>
      </c>
      <c r="DB15" s="137">
        <v>59.817698921299993</v>
      </c>
      <c r="DC15" s="137">
        <v>51.113820184849985</v>
      </c>
      <c r="DD15" s="137">
        <v>48.525833784999996</v>
      </c>
      <c r="DE15" s="137">
        <v>58.043806735000004</v>
      </c>
      <c r="DF15" s="137">
        <v>50.816217074999997</v>
      </c>
      <c r="DG15" s="137">
        <v>56.654749999999993</v>
      </c>
      <c r="DH15" s="137">
        <v>52.898562619999993</v>
      </c>
      <c r="DI15" s="137">
        <v>58.596443343749989</v>
      </c>
      <c r="DJ15" s="137">
        <v>68.001673549999992</v>
      </c>
      <c r="DK15" s="137">
        <v>64.050389254999999</v>
      </c>
      <c r="DL15" s="137">
        <v>61.586099855349993</v>
      </c>
      <c r="DM15" s="137">
        <v>73.320672422550004</v>
      </c>
      <c r="DN15" s="137">
        <v>59.947316989999997</v>
      </c>
      <c r="DO15" s="137">
        <v>64.213738175749995</v>
      </c>
      <c r="DP15" s="137">
        <v>67.599964861250001</v>
      </c>
      <c r="DQ15" s="137">
        <v>71.401277052400005</v>
      </c>
      <c r="DR15" s="137">
        <v>74.233113462149987</v>
      </c>
      <c r="DS15" s="137">
        <v>77.553995402349983</v>
      </c>
      <c r="DT15" s="137">
        <v>73.338361839100003</v>
      </c>
      <c r="DU15" s="137">
        <v>76.975956398549982</v>
      </c>
      <c r="DV15" s="137">
        <v>79.406215147750004</v>
      </c>
      <c r="DW15" s="137">
        <v>80.133163659450005</v>
      </c>
      <c r="DX15" s="137">
        <v>70.108627680599994</v>
      </c>
      <c r="DY15" s="137">
        <v>81.698636848100008</v>
      </c>
      <c r="DZ15" s="137">
        <v>71.1479462187</v>
      </c>
      <c r="EA15" s="137">
        <v>83.555013373799994</v>
      </c>
      <c r="EB15" s="137">
        <v>76.7548927287</v>
      </c>
      <c r="EC15" s="137">
        <v>86.134660869767629</v>
      </c>
      <c r="ED15" s="137">
        <v>92.199987472935163</v>
      </c>
      <c r="EE15" s="137">
        <v>100.81295412241187</v>
      </c>
      <c r="EF15" s="137">
        <v>104.86860827231725</v>
      </c>
      <c r="EG15" s="137">
        <v>103.57110619288596</v>
      </c>
      <c r="EH15" s="137">
        <v>96.325673347558634</v>
      </c>
      <c r="EI15" s="137">
        <v>95.507872708179988</v>
      </c>
      <c r="EJ15" s="137">
        <v>103.13761353168162</v>
      </c>
      <c r="EK15" s="137">
        <v>110.62694973958705</v>
      </c>
      <c r="EL15" s="137">
        <v>99.814821957303622</v>
      </c>
      <c r="EM15" s="137">
        <v>89.896153087669319</v>
      </c>
      <c r="EN15" s="137">
        <v>106.51465898847165</v>
      </c>
      <c r="EO15" s="137">
        <v>108.00032097913564</v>
      </c>
      <c r="EP15" s="137">
        <v>109.30386813214177</v>
      </c>
      <c r="EQ15" s="137">
        <v>106.52139091509858</v>
      </c>
      <c r="ER15" s="137">
        <v>119.40942473307979</v>
      </c>
      <c r="ES15" s="137">
        <v>123.04676967314582</v>
      </c>
      <c r="ET15" s="137">
        <v>120.32017944561916</v>
      </c>
      <c r="EU15" s="137">
        <v>121.07765871932499</v>
      </c>
      <c r="EV15" s="137">
        <v>118.35133348489001</v>
      </c>
      <c r="EW15" s="137">
        <v>120.14512769328499</v>
      </c>
      <c r="EX15" s="137">
        <v>132.96555306454104</v>
      </c>
      <c r="EY15" s="137">
        <v>138.1461313724825</v>
      </c>
      <c r="EZ15" s="137">
        <v>114.30306176555</v>
      </c>
      <c r="FA15" s="137">
        <v>124.09164852124675</v>
      </c>
      <c r="FB15" s="137">
        <v>144.08698931985001</v>
      </c>
      <c r="FC15" s="137">
        <v>140.072052731425</v>
      </c>
      <c r="FD15" s="137">
        <v>152.51959267637</v>
      </c>
      <c r="FE15" s="137">
        <v>142.88005829127499</v>
      </c>
      <c r="FF15" s="137">
        <v>147.45088936089121</v>
      </c>
      <c r="FG15" s="137">
        <v>185.1616680328469</v>
      </c>
      <c r="FH15" s="137">
        <v>145.06996849125062</v>
      </c>
      <c r="FI15" s="137">
        <v>155.44192417720217</v>
      </c>
      <c r="FJ15" s="137">
        <v>155.17816135699755</v>
      </c>
      <c r="FK15" s="137">
        <v>170.76274199171746</v>
      </c>
      <c r="FL15" s="137">
        <v>162.36639484745453</v>
      </c>
      <c r="FM15" s="137">
        <v>197.76315611235484</v>
      </c>
      <c r="FN15" s="137">
        <v>181.52454818380227</v>
      </c>
      <c r="FO15" s="137">
        <v>208.19092188394998</v>
      </c>
      <c r="FP15" s="137">
        <v>216.28669576325001</v>
      </c>
      <c r="FQ15" s="137">
        <v>197.01315753051938</v>
      </c>
      <c r="FR15" s="137">
        <v>240.58994439553959</v>
      </c>
      <c r="FS15" s="137">
        <v>251.09887106273095</v>
      </c>
      <c r="FT15" s="137">
        <v>212.99465152499997</v>
      </c>
      <c r="FU15" s="137">
        <v>177.63956999999999</v>
      </c>
      <c r="FV15" s="137">
        <v>215.88319649089414</v>
      </c>
      <c r="FW15" s="137">
        <v>233.16005116056544</v>
      </c>
      <c r="FX15" s="137">
        <v>272.08593872907102</v>
      </c>
      <c r="FY15" s="137">
        <v>255.51594059297099</v>
      </c>
      <c r="FZ15" s="137">
        <v>256.86004901813067</v>
      </c>
      <c r="GA15" s="137">
        <v>275.08415310755004</v>
      </c>
      <c r="GB15" s="137">
        <v>281.85434412537495</v>
      </c>
      <c r="GC15" s="137">
        <v>282.10828103599272</v>
      </c>
      <c r="GD15" s="137">
        <v>291.81268602028331</v>
      </c>
      <c r="GE15" s="137">
        <v>253.73524413979996</v>
      </c>
      <c r="GF15" s="137">
        <v>282.04234460855622</v>
      </c>
      <c r="GG15" s="137">
        <v>247.48606602338012</v>
      </c>
      <c r="GH15" s="137">
        <v>270.47309924213477</v>
      </c>
      <c r="GI15" s="137">
        <v>252.53600990869998</v>
      </c>
      <c r="GJ15" s="137">
        <v>222.60736314627084</v>
      </c>
      <c r="GK15" s="137">
        <v>235.94594999999998</v>
      </c>
      <c r="GL15" s="137">
        <v>255.59544767925001</v>
      </c>
      <c r="GM15" s="137">
        <v>241.02051007011397</v>
      </c>
      <c r="GN15" s="137">
        <v>247.57746795876088</v>
      </c>
      <c r="GO15" s="137">
        <v>249.8935349256484</v>
      </c>
      <c r="GP15" s="137">
        <v>260.36910591115139</v>
      </c>
      <c r="GQ15" s="137">
        <v>261.49857065801518</v>
      </c>
      <c r="GR15" s="137">
        <v>277.30158482401083</v>
      </c>
      <c r="GS15" s="137">
        <v>235.87522613243783</v>
      </c>
      <c r="GT15" s="137">
        <v>271.78680729067827</v>
      </c>
      <c r="GU15" s="137">
        <v>267.97753644058196</v>
      </c>
      <c r="GV15" s="137">
        <v>256.91704850763801</v>
      </c>
      <c r="GW15" s="137">
        <v>277.25235272006938</v>
      </c>
      <c r="GX15" s="137">
        <v>253.68427086449714</v>
      </c>
      <c r="GY15" s="137">
        <v>248.1963883469829</v>
      </c>
      <c r="GZ15" s="137">
        <v>256.8240933917769</v>
      </c>
      <c r="HA15" s="137">
        <v>253.14114368489152</v>
      </c>
      <c r="HB15" s="137">
        <v>273.55727773928845</v>
      </c>
      <c r="HC15" s="137">
        <v>277.26585354290131</v>
      </c>
      <c r="HD15" s="137">
        <v>285.63363991000369</v>
      </c>
      <c r="HE15" s="137">
        <v>299.81950748089912</v>
      </c>
      <c r="HF15" s="137">
        <v>263.91011701316069</v>
      </c>
      <c r="HG15" s="137">
        <v>316.7902412460648</v>
      </c>
      <c r="HH15" s="137">
        <v>265.72098892761778</v>
      </c>
      <c r="HI15" s="137">
        <v>320.19238855602902</v>
      </c>
      <c r="HJ15" s="137">
        <v>312.44100563219513</v>
      </c>
      <c r="HK15" s="137">
        <v>321.74543468602747</v>
      </c>
      <c r="HL15" s="137">
        <v>355.98245404610799</v>
      </c>
      <c r="HM15" s="137">
        <v>278.72384581109372</v>
      </c>
      <c r="HN15" s="137">
        <v>299.19078785557923</v>
      </c>
      <c r="HO15" s="137">
        <v>300.80371254493684</v>
      </c>
      <c r="HP15" s="137">
        <v>312.39641950977671</v>
      </c>
      <c r="HQ15" s="137">
        <v>288.65113136819735</v>
      </c>
      <c r="HR15" s="137">
        <v>299.25370573248006</v>
      </c>
      <c r="HS15" s="137">
        <v>325.02863429302499</v>
      </c>
      <c r="HT15" s="137">
        <v>303.05231227390573</v>
      </c>
      <c r="HU15" s="137">
        <v>325.87316987221516</v>
      </c>
      <c r="HV15" s="137">
        <v>344.32451763270592</v>
      </c>
      <c r="HW15" s="137">
        <v>314.56681726397079</v>
      </c>
      <c r="HX15" s="137">
        <v>313.67947323114885</v>
      </c>
      <c r="HY15" s="137">
        <v>313.98106179355887</v>
      </c>
      <c r="HZ15" s="137">
        <v>291.9670947930494</v>
      </c>
      <c r="IA15" s="137">
        <v>306.82002963887038</v>
      </c>
      <c r="IB15" s="137">
        <v>244.74448199430446</v>
      </c>
      <c r="IC15" s="137">
        <v>276.99346930429988</v>
      </c>
      <c r="ID15" s="137">
        <v>270.02183872252613</v>
      </c>
      <c r="IE15" s="137">
        <v>261.94104737822391</v>
      </c>
      <c r="IF15" s="137">
        <v>298.92503506245083</v>
      </c>
      <c r="IG15" s="137">
        <v>319.94718289571642</v>
      </c>
      <c r="IH15" s="137">
        <v>304.03061177171315</v>
      </c>
      <c r="II15" s="137">
        <v>331.7351872644241</v>
      </c>
      <c r="IJ15" s="137">
        <v>294.45995062910526</v>
      </c>
      <c r="IK15" s="137">
        <v>276.59102769022059</v>
      </c>
      <c r="IL15" s="137">
        <v>286.98838160529726</v>
      </c>
      <c r="IM15" s="137">
        <v>283.8830997648613</v>
      </c>
      <c r="IN15" s="137">
        <v>292.9916025256619</v>
      </c>
      <c r="IO15" s="137">
        <v>290.37860077674577</v>
      </c>
      <c r="IP15" s="137">
        <v>280.64774054737171</v>
      </c>
      <c r="IQ15" s="137">
        <v>297.72863180087086</v>
      </c>
      <c r="IR15" s="137">
        <v>307.37761927982007</v>
      </c>
      <c r="IS15" s="137">
        <v>324.76215402987896</v>
      </c>
      <c r="IT15" s="137">
        <v>298.62098994382961</v>
      </c>
      <c r="IU15" s="137">
        <v>316.12392359627842</v>
      </c>
      <c r="IV15" s="137">
        <v>279.09078973274177</v>
      </c>
      <c r="IW15" s="137">
        <v>330.63794648440415</v>
      </c>
      <c r="IX15" s="137">
        <v>319.88082894698016</v>
      </c>
      <c r="IY15" s="137">
        <v>296.72490206063407</v>
      </c>
      <c r="IZ15" s="137">
        <v>315.53808171100832</v>
      </c>
      <c r="JA15" s="137">
        <v>309.33364444323684</v>
      </c>
      <c r="JB15" s="137">
        <v>325.34553982610566</v>
      </c>
      <c r="JC15" s="137">
        <v>331.61774021362044</v>
      </c>
      <c r="JD15" s="137">
        <v>310.33711127984327</v>
      </c>
      <c r="JE15" s="137">
        <v>306.23037787104857</v>
      </c>
      <c r="JF15" s="137">
        <v>318.78200853294544</v>
      </c>
      <c r="JG15" s="137">
        <v>298.9473908950248</v>
      </c>
      <c r="JH15" s="137">
        <v>294.73332359161276</v>
      </c>
      <c r="JI15" s="137">
        <v>289.08699752170355</v>
      </c>
      <c r="JJ15" s="137">
        <v>261.20022173941493</v>
      </c>
      <c r="JK15" s="137">
        <v>296.1898920332722</v>
      </c>
      <c r="JL15" s="137">
        <v>268.42549158422315</v>
      </c>
      <c r="JM15" s="137">
        <v>253.95022186746371</v>
      </c>
      <c r="JN15" s="137">
        <v>222.12123399451008</v>
      </c>
      <c r="JO15" s="137">
        <v>261.27872010974738</v>
      </c>
      <c r="JP15" s="137">
        <v>242.80577606295182</v>
      </c>
      <c r="JQ15" s="137">
        <v>259.50186748465336</v>
      </c>
      <c r="JR15" s="137">
        <v>268.48808104586266</v>
      </c>
      <c r="JS15" s="137">
        <v>260.31144943478063</v>
      </c>
      <c r="JT15" s="137">
        <v>276.08695388355858</v>
      </c>
      <c r="JU15" s="137">
        <v>277.880042980496</v>
      </c>
      <c r="JV15" s="137">
        <v>260.77137483038621</v>
      </c>
      <c r="JW15" s="137">
        <v>262.46493884186009</v>
      </c>
      <c r="JX15" s="137">
        <v>251.1589514296156</v>
      </c>
      <c r="JY15" s="137">
        <v>268.45729962400378</v>
      </c>
      <c r="JZ15" s="137">
        <v>262.9715343503799</v>
      </c>
      <c r="KA15" s="137">
        <v>270.43777972304389</v>
      </c>
      <c r="KB15" s="137">
        <v>254.65808185403847</v>
      </c>
      <c r="KC15" s="137">
        <v>301.18481153326786</v>
      </c>
      <c r="KD15" s="137">
        <v>304.54652547454583</v>
      </c>
      <c r="KE15" s="137">
        <v>259.25278318562403</v>
      </c>
      <c r="KF15" s="137">
        <v>288.0371882317923</v>
      </c>
      <c r="KG15" s="137">
        <v>309.46224063795887</v>
      </c>
      <c r="KH15" s="137">
        <v>337.21729855011785</v>
      </c>
      <c r="KI15" s="137">
        <v>326.70205550592891</v>
      </c>
      <c r="KJ15" s="137">
        <v>320.04328902874943</v>
      </c>
      <c r="KK15" s="137">
        <v>324.31552178137667</v>
      </c>
      <c r="KL15" s="137">
        <v>321.2698000800508</v>
      </c>
      <c r="KM15" s="137">
        <v>339.93891065824562</v>
      </c>
      <c r="KN15" s="137">
        <v>309.54204228813376</v>
      </c>
      <c r="KO15" s="137">
        <v>316.94902611236364</v>
      </c>
      <c r="KP15" s="137">
        <v>319.64327976918554</v>
      </c>
      <c r="KQ15" s="137">
        <v>357.72739459373219</v>
      </c>
      <c r="KR15" s="137">
        <v>432.68233228805332</v>
      </c>
      <c r="KS15" s="137">
        <v>373.3366194721803</v>
      </c>
      <c r="KT15" s="137">
        <v>429.16041581925731</v>
      </c>
      <c r="KU15" s="137">
        <v>394.0219521212066</v>
      </c>
      <c r="KV15" s="137">
        <v>390.87200812810892</v>
      </c>
      <c r="KW15" s="137">
        <v>413.83220912024797</v>
      </c>
      <c r="KX15" s="137">
        <v>395.80379243869572</v>
      </c>
      <c r="KY15" s="137">
        <v>625.65356001360658</v>
      </c>
      <c r="KZ15" s="137">
        <v>418.33660017748815</v>
      </c>
      <c r="LA15" s="137">
        <v>445.43163829148466</v>
      </c>
      <c r="LB15" s="137">
        <v>410.67117634793533</v>
      </c>
      <c r="LC15" s="137">
        <v>440.50177999450733</v>
      </c>
      <c r="LD15" s="137">
        <v>412.85150392428056</v>
      </c>
      <c r="LE15" s="137">
        <v>397.12331819957205</v>
      </c>
      <c r="LF15" s="137">
        <v>417.06739154276312</v>
      </c>
      <c r="LG15" s="137">
        <v>410.78553113207823</v>
      </c>
      <c r="LH15" s="137">
        <v>439.92773110159874</v>
      </c>
      <c r="LI15" s="137">
        <v>456.13037381060798</v>
      </c>
      <c r="LJ15" s="137">
        <v>440.96228402085069</v>
      </c>
      <c r="LK15" s="137">
        <v>383.3208910953075</v>
      </c>
      <c r="LL15" s="137">
        <v>274.45608074311446</v>
      </c>
      <c r="LM15" s="297"/>
    </row>
    <row r="16" spans="1:327" s="1" customFormat="1" ht="15.75">
      <c r="A16" s="13" t="s">
        <v>46</v>
      </c>
      <c r="B16" s="13"/>
      <c r="C16" s="137">
        <v>10.392886367500001</v>
      </c>
      <c r="D16" s="137">
        <v>11.7726198862025</v>
      </c>
      <c r="E16" s="137">
        <v>8.3144143875000012</v>
      </c>
      <c r="F16" s="137">
        <v>5.8575562665749992</v>
      </c>
      <c r="G16" s="137">
        <v>7.4325851242499992</v>
      </c>
      <c r="H16" s="137">
        <v>17.73351010275</v>
      </c>
      <c r="I16" s="137">
        <v>13.288318461827497</v>
      </c>
      <c r="J16" s="137">
        <v>14.76944230476</v>
      </c>
      <c r="K16" s="137">
        <v>10.680956357499998</v>
      </c>
      <c r="L16" s="137">
        <v>13.152511014077502</v>
      </c>
      <c r="M16" s="137">
        <v>15.552557328739171</v>
      </c>
      <c r="N16" s="137">
        <v>14.867480295622501</v>
      </c>
      <c r="O16" s="137">
        <v>15.454771042086088</v>
      </c>
      <c r="P16" s="137">
        <v>18.10364935533347</v>
      </c>
      <c r="Q16" s="137">
        <v>21.968093893839495</v>
      </c>
      <c r="R16" s="137">
        <v>24.942650266723803</v>
      </c>
      <c r="S16" s="137">
        <v>17.553279217714611</v>
      </c>
      <c r="T16" s="137">
        <v>20.863293726440709</v>
      </c>
      <c r="U16" s="137">
        <v>21.176182498997367</v>
      </c>
      <c r="V16" s="137">
        <v>4.4477895518916677</v>
      </c>
      <c r="W16" s="137">
        <v>5.159866713198924</v>
      </c>
      <c r="X16" s="137">
        <v>6.8438243129987848</v>
      </c>
      <c r="Y16" s="137">
        <v>50.744761363543653</v>
      </c>
      <c r="Z16" s="137">
        <v>65.014393515896785</v>
      </c>
      <c r="AA16" s="137">
        <v>13.096614980989315</v>
      </c>
      <c r="AB16" s="137">
        <v>13.382601461615003</v>
      </c>
      <c r="AC16" s="137">
        <v>16.256526386266838</v>
      </c>
      <c r="AD16" s="137">
        <v>16.095434095579773</v>
      </c>
      <c r="AE16" s="137">
        <v>12.051075322248771</v>
      </c>
      <c r="AF16" s="137">
        <v>14.6942376159354</v>
      </c>
      <c r="AG16" s="137">
        <v>11.189433165933691</v>
      </c>
      <c r="AH16" s="137">
        <v>14.486086558748752</v>
      </c>
      <c r="AI16" s="137">
        <v>13.978617815955467</v>
      </c>
      <c r="AJ16" s="137">
        <v>14.046427123356262</v>
      </c>
      <c r="AK16" s="137">
        <v>41.194696639480576</v>
      </c>
      <c r="AL16" s="137">
        <v>45.734561943461614</v>
      </c>
      <c r="AM16" s="137">
        <v>18.793216905799834</v>
      </c>
      <c r="AN16" s="137">
        <v>19.197454826639873</v>
      </c>
      <c r="AO16" s="137">
        <v>19.410984553212465</v>
      </c>
      <c r="AP16" s="137">
        <v>18.254593693795275</v>
      </c>
      <c r="AQ16" s="137">
        <v>12.42282655194999</v>
      </c>
      <c r="AR16" s="137">
        <v>20.933289523993775</v>
      </c>
      <c r="AS16" s="137">
        <v>15.375046800730269</v>
      </c>
      <c r="AT16" s="137">
        <v>14.76761317322026</v>
      </c>
      <c r="AU16" s="137">
        <v>17.333154603777171</v>
      </c>
      <c r="AV16" s="137">
        <v>19.475367305815176</v>
      </c>
      <c r="AW16" s="137">
        <v>63.224655123594481</v>
      </c>
      <c r="AX16" s="137">
        <v>56.863033073647614</v>
      </c>
      <c r="AY16" s="137">
        <v>30.862508931411767</v>
      </c>
      <c r="AZ16" s="137">
        <v>16.352164784283442</v>
      </c>
      <c r="BA16" s="137">
        <v>12.217371779242463</v>
      </c>
      <c r="BB16" s="137">
        <v>15.865945878410432</v>
      </c>
      <c r="BC16" s="137">
        <v>6.8552080533609363</v>
      </c>
      <c r="BD16" s="137">
        <v>5.9107580226421916</v>
      </c>
      <c r="BE16" s="137">
        <v>8.4905136801984202</v>
      </c>
      <c r="BF16" s="137">
        <v>8.3813185959727736</v>
      </c>
      <c r="BG16" s="137">
        <v>10.481884394566418</v>
      </c>
      <c r="BH16" s="137">
        <v>9.820453391320882</v>
      </c>
      <c r="BI16" s="137">
        <v>68.77031261376159</v>
      </c>
      <c r="BJ16" s="137">
        <v>44.435482441936337</v>
      </c>
      <c r="BK16" s="137">
        <v>23.790720720939447</v>
      </c>
      <c r="BL16" s="137">
        <v>20.640717496855199</v>
      </c>
      <c r="BM16" s="137">
        <v>18.793216905799834</v>
      </c>
      <c r="BN16" s="137">
        <v>19.197454826639873</v>
      </c>
      <c r="BO16" s="137">
        <v>19.410984553212465</v>
      </c>
      <c r="BP16" s="137">
        <v>18.254593693795275</v>
      </c>
      <c r="BQ16" s="137">
        <v>12.42282655194999</v>
      </c>
      <c r="BR16" s="137">
        <v>20.933289523993775</v>
      </c>
      <c r="BS16" s="137">
        <v>15.375046800730269</v>
      </c>
      <c r="BT16" s="137">
        <v>14.76761317322026</v>
      </c>
      <c r="BU16" s="137">
        <v>17.333154603777171</v>
      </c>
      <c r="BV16" s="137">
        <v>19.475367305815176</v>
      </c>
      <c r="BW16" s="137">
        <v>18.382491670863963</v>
      </c>
      <c r="BX16" s="137">
        <v>19.525312011485848</v>
      </c>
      <c r="BY16" s="137">
        <v>30.862508931411767</v>
      </c>
      <c r="BZ16" s="137">
        <v>16.352164784283442</v>
      </c>
      <c r="CA16" s="137">
        <v>12.217371779242463</v>
      </c>
      <c r="CB16" s="137">
        <v>15.865945878410432</v>
      </c>
      <c r="CC16" s="137">
        <v>6.8552080533609363</v>
      </c>
      <c r="CD16" s="137">
        <v>5.9107580226421916</v>
      </c>
      <c r="CE16" s="137">
        <v>8.4905136801984202</v>
      </c>
      <c r="CF16" s="137">
        <v>8.3813185959727736</v>
      </c>
      <c r="CG16" s="137">
        <v>10.481884394566418</v>
      </c>
      <c r="CH16" s="137">
        <v>9.820453391320882</v>
      </c>
      <c r="CI16" s="137">
        <v>6.8554388558051782</v>
      </c>
      <c r="CJ16" s="137">
        <v>7.1733783248096685</v>
      </c>
      <c r="CK16" s="137">
        <v>5.9559023463670222</v>
      </c>
      <c r="CL16" s="137">
        <v>4.1447487685343116</v>
      </c>
      <c r="CM16" s="137">
        <v>5.8428852354944345</v>
      </c>
      <c r="CN16" s="137">
        <v>3.3840837748093753</v>
      </c>
      <c r="CO16" s="137">
        <v>10.880227356567623</v>
      </c>
      <c r="CP16" s="137">
        <v>8.1167771461747993</v>
      </c>
      <c r="CQ16" s="137">
        <v>3.8178545392409182</v>
      </c>
      <c r="CR16" s="137">
        <v>5.9915908524800399</v>
      </c>
      <c r="CS16" s="137">
        <v>8.6204940092971185</v>
      </c>
      <c r="CT16" s="137">
        <v>10.890638232314066</v>
      </c>
      <c r="CU16" s="137">
        <v>10.84021276100971</v>
      </c>
      <c r="CV16" s="137">
        <v>11.996637604063025</v>
      </c>
      <c r="CW16" s="137">
        <v>10.592101229006346</v>
      </c>
      <c r="CX16" s="137">
        <v>7.3698190462645758</v>
      </c>
      <c r="CY16" s="137">
        <v>8.9057546046060292</v>
      </c>
      <c r="CZ16" s="137">
        <v>10.682978759164964</v>
      </c>
      <c r="DA16" s="137">
        <v>10.284565817824497</v>
      </c>
      <c r="DB16" s="137">
        <v>6.9225691030398258</v>
      </c>
      <c r="DC16" s="137">
        <v>9.4306539477977953</v>
      </c>
      <c r="DD16" s="137">
        <v>11.756219227688815</v>
      </c>
      <c r="DE16" s="137">
        <v>7.4089168486117769</v>
      </c>
      <c r="DF16" s="137">
        <v>9.0556980505660682</v>
      </c>
      <c r="DG16" s="137">
        <v>9.0198343406962227</v>
      </c>
      <c r="DH16" s="137">
        <v>5.1805476308540692</v>
      </c>
      <c r="DI16" s="137">
        <v>7.0660093071534833</v>
      </c>
      <c r="DJ16" s="137">
        <v>5.7840512658023364</v>
      </c>
      <c r="DK16" s="137">
        <v>2.6487631303238799</v>
      </c>
      <c r="DL16" s="137">
        <v>3.8938536634992338</v>
      </c>
      <c r="DM16" s="137">
        <v>1.3635425026790211</v>
      </c>
      <c r="DN16" s="137">
        <v>6.668335096758998</v>
      </c>
      <c r="DO16" s="137">
        <v>4.3908496887858535</v>
      </c>
      <c r="DP16" s="137">
        <v>1.0457991418710844</v>
      </c>
      <c r="DQ16" s="137">
        <v>1.2936807066106191</v>
      </c>
      <c r="DR16" s="137">
        <v>0.46920749419644137</v>
      </c>
      <c r="DS16" s="137">
        <v>3.1920539051700545</v>
      </c>
      <c r="DT16" s="137">
        <v>3.1025269904200474</v>
      </c>
      <c r="DU16" s="137">
        <v>3.2751882691594969</v>
      </c>
      <c r="DV16" s="137">
        <v>0.73765777260853727</v>
      </c>
      <c r="DW16" s="137">
        <v>0.83098246062895154</v>
      </c>
      <c r="DX16" s="137">
        <v>0.93611411079023599</v>
      </c>
      <c r="DY16" s="137">
        <v>1.0545464795458326</v>
      </c>
      <c r="DZ16" s="137">
        <v>1.1879623057746012</v>
      </c>
      <c r="EA16" s="137">
        <v>1.3382572198705736</v>
      </c>
      <c r="EB16" s="137">
        <v>1.5075666776884424</v>
      </c>
      <c r="EC16" s="137">
        <v>1.6982963020340531</v>
      </c>
      <c r="ED16" s="137">
        <v>1.9131560628050697</v>
      </c>
      <c r="EE16" s="137">
        <v>2.1551987814281919</v>
      </c>
      <c r="EF16" s="137">
        <v>2.427863506680807</v>
      </c>
      <c r="EG16" s="137">
        <v>2.7350243781997157</v>
      </c>
      <c r="EH16" s="137">
        <v>3.081045671951026</v>
      </c>
      <c r="EI16" s="137">
        <v>3.4708438097713246</v>
      </c>
      <c r="EJ16" s="137">
        <v>3.9099572140387955</v>
      </c>
      <c r="EK16" s="137">
        <v>4.4048334327000003</v>
      </c>
      <c r="EL16" s="137">
        <v>4.1897716927499999</v>
      </c>
      <c r="EM16" s="137">
        <v>3.2151813526499997</v>
      </c>
      <c r="EN16" s="137">
        <v>3.7019436674499997</v>
      </c>
      <c r="EO16" s="137">
        <v>4.1887048132500002</v>
      </c>
      <c r="EP16" s="137">
        <v>3.3295248498499994</v>
      </c>
      <c r="EQ16" s="137">
        <v>3.1144630097000001</v>
      </c>
      <c r="ER16" s="137">
        <v>3.1299427657499996</v>
      </c>
      <c r="ES16" s="137">
        <v>3.1454216366999996</v>
      </c>
      <c r="ET16" s="137">
        <v>5.62756926485</v>
      </c>
      <c r="EU16" s="137">
        <v>6.1099813214999994</v>
      </c>
      <c r="EV16" s="137">
        <v>10.8454089562</v>
      </c>
      <c r="EW16" s="137">
        <v>4.9246999570999996</v>
      </c>
      <c r="EX16" s="137">
        <v>4.9471731804999992</v>
      </c>
      <c r="EY16" s="137">
        <v>4.9696486583999997</v>
      </c>
      <c r="EZ16" s="137">
        <v>4.8840547122000002</v>
      </c>
      <c r="FA16" s="137">
        <v>4.7983853154</v>
      </c>
      <c r="FB16" s="137">
        <v>20.046386359100001</v>
      </c>
      <c r="FC16" s="137">
        <v>4.2319628315999989</v>
      </c>
      <c r="FD16" s="137">
        <v>4.5844988379499991</v>
      </c>
      <c r="FE16" s="137">
        <v>4.9370287488000004</v>
      </c>
      <c r="FF16" s="137">
        <v>5.4320343255500001</v>
      </c>
      <c r="FG16" s="137">
        <v>5.9269786383499987</v>
      </c>
      <c r="FH16" s="137">
        <v>13.275814448299998</v>
      </c>
      <c r="FI16" s="137">
        <v>3.8641662232999696</v>
      </c>
      <c r="FJ16" s="137">
        <v>3.7952802513500123</v>
      </c>
      <c r="FK16" s="137">
        <v>3.353276975949989</v>
      </c>
      <c r="FL16" s="137">
        <v>3.9786452827500063</v>
      </c>
      <c r="FM16" s="137">
        <v>4.5063054132499794</v>
      </c>
      <c r="FN16" s="137">
        <v>4.1549990612999981</v>
      </c>
      <c r="FO16" s="137">
        <v>4.8710362355500143</v>
      </c>
      <c r="FP16" s="137">
        <v>5.1133319848000172</v>
      </c>
      <c r="FQ16" s="137">
        <v>3.2953325768000044</v>
      </c>
      <c r="FR16" s="137">
        <v>3.4206276751500115</v>
      </c>
      <c r="FS16" s="137">
        <v>3.6384741901999806</v>
      </c>
      <c r="FT16" s="137">
        <v>3.8027511716999527</v>
      </c>
      <c r="FU16" s="137">
        <v>4.1654379223499767</v>
      </c>
      <c r="FV16" s="137">
        <v>4.5208840206000467</v>
      </c>
      <c r="FW16" s="137">
        <v>4.4903553851999769</v>
      </c>
      <c r="FX16" s="137">
        <v>5.0694827947999848</v>
      </c>
      <c r="FY16" s="137">
        <v>5.17034591840003</v>
      </c>
      <c r="FZ16" s="137">
        <v>5.8441375618999958</v>
      </c>
      <c r="GA16" s="137">
        <v>6.520619567049974</v>
      </c>
      <c r="GB16" s="137">
        <v>6.3068820786500206</v>
      </c>
      <c r="GC16" s="137">
        <v>7.1395347041050368</v>
      </c>
      <c r="GD16" s="137">
        <v>5.5919263823887118</v>
      </c>
      <c r="GE16" s="137">
        <v>5.4126831337499608</v>
      </c>
      <c r="GF16" s="137">
        <v>4.992804627899992</v>
      </c>
      <c r="GG16" s="137">
        <v>5.2002454815000325</v>
      </c>
      <c r="GH16" s="137">
        <v>4.9400065591999986</v>
      </c>
      <c r="GI16" s="137">
        <v>5.674277085700024</v>
      </c>
      <c r="GJ16" s="137">
        <v>4.3213760202884952</v>
      </c>
      <c r="GK16" s="137">
        <v>4.5008011182999974</v>
      </c>
      <c r="GL16" s="137">
        <v>4.3156270092999867</v>
      </c>
      <c r="GM16" s="137">
        <v>6.066893650000007</v>
      </c>
      <c r="GN16" s="137">
        <v>6.9654105800000554</v>
      </c>
      <c r="GO16" s="137">
        <v>8.9394837499999689</v>
      </c>
      <c r="GP16" s="137">
        <v>8.8142208000000917</v>
      </c>
      <c r="GQ16" s="137">
        <v>7.6786085200000747</v>
      </c>
      <c r="GR16" s="137">
        <v>8.8874688899999477</v>
      </c>
      <c r="GS16" s="137">
        <v>6.1871503499999996</v>
      </c>
      <c r="GT16" s="137">
        <v>4.6982739000000002</v>
      </c>
      <c r="GU16" s="137">
        <v>5.6605293400000001</v>
      </c>
      <c r="GV16" s="137">
        <v>6.6227805199999992</v>
      </c>
      <c r="GW16" s="137">
        <v>5.8014810299999802</v>
      </c>
      <c r="GX16" s="137">
        <v>4.9801810999999905</v>
      </c>
      <c r="GY16" s="137">
        <v>4.5458626100000004</v>
      </c>
      <c r="GZ16" s="137">
        <v>5.8697956700000207</v>
      </c>
      <c r="HA16" s="137">
        <v>4.7345386900000204</v>
      </c>
      <c r="HB16" s="137">
        <v>5.1409476300000003</v>
      </c>
      <c r="HC16" s="137">
        <v>5.5473439899999999</v>
      </c>
      <c r="HD16" s="137">
        <v>6.7049170800000004</v>
      </c>
      <c r="HE16" s="137">
        <v>4.5354881699999865</v>
      </c>
      <c r="HF16" s="137">
        <v>4.377997320000004</v>
      </c>
      <c r="HG16" s="137">
        <v>4.1780346699999891</v>
      </c>
      <c r="HH16" s="137">
        <v>4.0562259192359935</v>
      </c>
      <c r="HI16" s="137">
        <v>4.4431311300000065</v>
      </c>
      <c r="HJ16" s="137">
        <v>4.8682813999999945</v>
      </c>
      <c r="HK16" s="137">
        <v>4.7586156200000067</v>
      </c>
      <c r="HL16" s="137">
        <v>5.7381594203286062</v>
      </c>
      <c r="HM16" s="137">
        <v>3.5472817700000032</v>
      </c>
      <c r="HN16" s="137">
        <v>3.9714349931000021</v>
      </c>
      <c r="HO16" s="137">
        <v>3.9371904500000001</v>
      </c>
      <c r="HP16" s="137">
        <v>5.522658049999996</v>
      </c>
      <c r="HQ16" s="137">
        <v>6.2193915999999811</v>
      </c>
      <c r="HR16" s="137">
        <v>4.0412665199999989</v>
      </c>
      <c r="HS16" s="137">
        <v>5.4396495100000051</v>
      </c>
      <c r="HT16" s="137">
        <v>5.0124544700000015</v>
      </c>
      <c r="HU16" s="137">
        <v>4.5852420400000051</v>
      </c>
      <c r="HV16" s="137">
        <v>3.2924090899999974</v>
      </c>
      <c r="HW16" s="137">
        <v>3.0303721400000043</v>
      </c>
      <c r="HX16" s="137">
        <v>4.0808596100000551</v>
      </c>
      <c r="HY16" s="137">
        <v>3.8095446500000092</v>
      </c>
      <c r="HZ16" s="137">
        <v>4.5505646900000167</v>
      </c>
      <c r="IA16" s="137">
        <v>3.9034697699999836</v>
      </c>
      <c r="IB16" s="137">
        <v>4.9186428100000006</v>
      </c>
      <c r="IC16" s="137">
        <v>4.8898027799999575</v>
      </c>
      <c r="ID16" s="137">
        <v>4.8795856000000031</v>
      </c>
      <c r="IE16" s="137">
        <v>4.5589841900000012</v>
      </c>
      <c r="IF16" s="137">
        <v>4.238382589999989</v>
      </c>
      <c r="IG16" s="137">
        <v>4.3015805800000102</v>
      </c>
      <c r="IH16" s="137">
        <v>4.1062361199999939</v>
      </c>
      <c r="II16" s="137">
        <v>4.1551295016099932</v>
      </c>
      <c r="IJ16" s="137">
        <v>4.2040228832199915</v>
      </c>
      <c r="IK16" s="137">
        <v>5.1780609480900264</v>
      </c>
      <c r="IL16" s="137">
        <v>5.1031412199999968</v>
      </c>
      <c r="IM16" s="137">
        <v>3.795118117009979</v>
      </c>
      <c r="IN16" s="137">
        <v>4.2408462500000184</v>
      </c>
      <c r="IO16" s="137">
        <v>4.0697801542899992</v>
      </c>
      <c r="IP16" s="137">
        <v>4.1748827446800005</v>
      </c>
      <c r="IQ16" s="137">
        <v>5.4431799588600001</v>
      </c>
      <c r="IR16" s="137">
        <v>5.670703548969998</v>
      </c>
      <c r="IS16" s="137">
        <v>5.8745930651399973</v>
      </c>
      <c r="IT16" s="137">
        <v>4.6203121270500001</v>
      </c>
      <c r="IU16" s="137">
        <v>4.8524450902599998</v>
      </c>
      <c r="IV16" s="137">
        <v>4.3138901693500005</v>
      </c>
      <c r="IW16" s="137">
        <v>5.5045691938899974</v>
      </c>
      <c r="IX16" s="137">
        <v>6.8509585579000012</v>
      </c>
      <c r="IY16" s="137">
        <v>7.4409954183999938</v>
      </c>
      <c r="IZ16" s="137">
        <v>6.9932586498000031</v>
      </c>
      <c r="JA16" s="137">
        <v>5.6338087785199944</v>
      </c>
      <c r="JB16" s="137">
        <v>4.9837424157600019</v>
      </c>
      <c r="JC16" s="137">
        <v>6.108227022170003</v>
      </c>
      <c r="JD16" s="137">
        <v>6.5912093980600002</v>
      </c>
      <c r="JE16" s="137">
        <v>6.2412454990400024</v>
      </c>
      <c r="JF16" s="137">
        <v>6.0023236711999974</v>
      </c>
      <c r="JG16" s="137">
        <v>4.6551060182999988</v>
      </c>
      <c r="JH16" s="137">
        <v>4.9952956727799984</v>
      </c>
      <c r="JI16" s="137">
        <v>4.1601389853600024</v>
      </c>
      <c r="JJ16" s="137">
        <v>4.6530451007200027</v>
      </c>
      <c r="JK16" s="137">
        <v>12.515968597589996</v>
      </c>
      <c r="JL16" s="137">
        <v>25.179928409630005</v>
      </c>
      <c r="JM16" s="137">
        <v>26.38840844269</v>
      </c>
      <c r="JN16" s="137">
        <v>25.037798833419998</v>
      </c>
      <c r="JO16" s="137">
        <v>30.456877686933851</v>
      </c>
      <c r="JP16" s="137">
        <v>25.496266540161898</v>
      </c>
      <c r="JQ16" s="137">
        <v>26.238238749090009</v>
      </c>
      <c r="JR16" s="137">
        <v>27.86211526652</v>
      </c>
      <c r="JS16" s="137">
        <v>24.257958931029265</v>
      </c>
      <c r="JT16" s="137">
        <v>33.947951946709999</v>
      </c>
      <c r="JU16" s="137">
        <v>27.554466744159996</v>
      </c>
      <c r="JV16" s="137">
        <v>27.194229235199995</v>
      </c>
      <c r="JW16" s="137">
        <v>27.583478810869995</v>
      </c>
      <c r="JX16" s="137">
        <v>24.299835517169999</v>
      </c>
      <c r="JY16" s="137">
        <v>28.571896206430004</v>
      </c>
      <c r="JZ16" s="137">
        <v>22.644870499089997</v>
      </c>
      <c r="KA16" s="137">
        <v>25.414432652069998</v>
      </c>
      <c r="KB16" s="137">
        <v>33.331396815350004</v>
      </c>
      <c r="KC16" s="137">
        <v>32.338725241430005</v>
      </c>
      <c r="KD16" s="137">
        <v>98.229517595189975</v>
      </c>
      <c r="KE16" s="137">
        <v>29.253210309686654</v>
      </c>
      <c r="KF16" s="137">
        <v>28.369949657434997</v>
      </c>
      <c r="KG16" s="137">
        <v>25.115821046667349</v>
      </c>
      <c r="KH16" s="137">
        <v>37.802383841203614</v>
      </c>
      <c r="KI16" s="137">
        <v>16.746816226220002</v>
      </c>
      <c r="KJ16" s="137">
        <v>24.894415130115711</v>
      </c>
      <c r="KK16" s="137">
        <v>37.055890223877732</v>
      </c>
      <c r="KL16" s="137">
        <v>21.689837257271961</v>
      </c>
      <c r="KM16" s="137">
        <v>26.158394669189036</v>
      </c>
      <c r="KN16" s="137">
        <v>33.217181376322273</v>
      </c>
      <c r="KO16" s="137">
        <v>34.568477733267834</v>
      </c>
      <c r="KP16" s="137">
        <v>26.422133885405135</v>
      </c>
      <c r="KQ16" s="137">
        <v>4.2658988240600015</v>
      </c>
      <c r="KR16" s="137">
        <v>4.2922567400000009</v>
      </c>
      <c r="KS16" s="137">
        <v>4.2900687181800006</v>
      </c>
      <c r="KT16" s="137">
        <v>4.6223021968799989</v>
      </c>
      <c r="KU16" s="137">
        <v>4.5891949405200005</v>
      </c>
      <c r="KV16" s="137">
        <v>5.2790229472300032</v>
      </c>
      <c r="KW16" s="137">
        <v>5.2193743663999994</v>
      </c>
      <c r="KX16" s="137">
        <v>4.5527427314799978</v>
      </c>
      <c r="KY16" s="137">
        <v>4.0331569578399984</v>
      </c>
      <c r="KZ16" s="137">
        <v>4.5546024176699991</v>
      </c>
      <c r="LA16" s="137">
        <v>3.8760489557399995</v>
      </c>
      <c r="LB16" s="137">
        <v>4.8329111194600012</v>
      </c>
      <c r="LC16" s="137">
        <v>4.7536159470099983</v>
      </c>
      <c r="LD16" s="137">
        <v>4.5615082215700005</v>
      </c>
      <c r="LE16" s="137">
        <v>4.0860548952799984</v>
      </c>
      <c r="LF16" s="137">
        <v>4.9185992890700012</v>
      </c>
      <c r="LG16" s="137">
        <v>5.889736638720005</v>
      </c>
      <c r="LH16" s="137">
        <v>6.4844846847500044</v>
      </c>
      <c r="LI16" s="137">
        <v>7.5260981948599985</v>
      </c>
      <c r="LJ16" s="137">
        <v>5.9598608597899965</v>
      </c>
      <c r="LK16" s="137">
        <v>5.3683988546774195</v>
      </c>
      <c r="LL16" s="137">
        <v>0.1256957193955161</v>
      </c>
      <c r="LM16" s="297"/>
    </row>
    <row r="17" spans="1:325" s="1" customFormat="1" ht="15.75">
      <c r="A17" s="127"/>
      <c r="B17" s="12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37"/>
      <c r="DL17" s="137"/>
      <c r="DM17" s="137"/>
      <c r="DN17" s="137"/>
      <c r="DO17" s="137"/>
      <c r="DP17" s="137"/>
      <c r="DQ17" s="137"/>
      <c r="DR17" s="137"/>
      <c r="DS17" s="137"/>
      <c r="DT17" s="137"/>
      <c r="DU17" s="137"/>
      <c r="DV17" s="137"/>
      <c r="DW17" s="137"/>
      <c r="DX17" s="137"/>
      <c r="DY17" s="137"/>
      <c r="DZ17" s="137"/>
      <c r="EA17" s="137"/>
      <c r="EB17" s="137"/>
      <c r="EC17" s="137"/>
      <c r="ED17" s="137"/>
      <c r="EE17" s="137"/>
      <c r="EF17" s="137"/>
      <c r="EG17" s="137"/>
      <c r="EH17" s="137"/>
      <c r="EI17" s="137"/>
      <c r="EJ17" s="137"/>
      <c r="EK17" s="137"/>
      <c r="EL17" s="137"/>
      <c r="EM17" s="137"/>
      <c r="EN17" s="137"/>
      <c r="EO17" s="137"/>
      <c r="EP17" s="137"/>
      <c r="EQ17" s="137"/>
      <c r="ER17" s="137"/>
      <c r="ES17" s="137"/>
      <c r="ET17" s="137"/>
      <c r="EU17" s="137"/>
      <c r="EV17" s="137"/>
      <c r="EW17" s="137"/>
      <c r="EX17" s="137"/>
      <c r="EY17" s="137"/>
      <c r="EZ17" s="137"/>
      <c r="FA17" s="137"/>
      <c r="FB17" s="137"/>
      <c r="FC17" s="137"/>
      <c r="FD17" s="137"/>
      <c r="FE17" s="137"/>
      <c r="FF17" s="137"/>
      <c r="FG17" s="137"/>
      <c r="FH17" s="137"/>
      <c r="FI17" s="137"/>
      <c r="FJ17" s="137"/>
      <c r="FK17" s="137"/>
      <c r="FL17" s="137"/>
      <c r="FM17" s="137"/>
      <c r="FN17" s="137"/>
      <c r="FO17" s="137"/>
      <c r="FP17" s="137"/>
      <c r="FQ17" s="137"/>
      <c r="FR17" s="137"/>
      <c r="FS17" s="137"/>
      <c r="FT17" s="137"/>
      <c r="FU17" s="137"/>
      <c r="FV17" s="137"/>
      <c r="FW17" s="137"/>
      <c r="FX17" s="137"/>
      <c r="FY17" s="137"/>
      <c r="FZ17" s="137"/>
      <c r="GA17" s="137"/>
      <c r="GB17" s="137"/>
      <c r="GC17" s="137"/>
      <c r="GD17" s="137"/>
      <c r="GE17" s="137"/>
      <c r="GF17" s="137"/>
      <c r="GG17" s="137"/>
      <c r="GH17" s="137"/>
      <c r="GI17" s="137"/>
      <c r="GJ17" s="137"/>
      <c r="GK17" s="137"/>
      <c r="GL17" s="137"/>
      <c r="GM17" s="137"/>
      <c r="GN17" s="137"/>
      <c r="GO17" s="137"/>
      <c r="GP17" s="137"/>
      <c r="GQ17" s="137"/>
      <c r="GR17" s="137"/>
      <c r="GS17" s="137"/>
      <c r="GT17" s="137"/>
      <c r="GU17" s="137"/>
      <c r="GV17" s="137"/>
      <c r="GW17" s="137"/>
      <c r="GX17" s="137"/>
      <c r="GY17" s="137"/>
      <c r="GZ17" s="137"/>
      <c r="HA17" s="137"/>
      <c r="HB17" s="137"/>
      <c r="HC17" s="137"/>
      <c r="HD17" s="137"/>
      <c r="HE17" s="137"/>
      <c r="HF17" s="137"/>
      <c r="HG17" s="137"/>
      <c r="HH17" s="137"/>
      <c r="HI17" s="137"/>
      <c r="HJ17" s="137"/>
      <c r="HK17" s="137"/>
      <c r="HL17" s="137"/>
      <c r="HM17" s="137"/>
      <c r="HN17" s="137"/>
      <c r="HO17" s="137"/>
      <c r="HP17" s="137"/>
      <c r="HQ17" s="137"/>
      <c r="HR17" s="137"/>
      <c r="HS17" s="137"/>
      <c r="HT17" s="137"/>
      <c r="HU17" s="137"/>
      <c r="HV17" s="137"/>
      <c r="HW17" s="137"/>
      <c r="HX17" s="137"/>
      <c r="HY17" s="137"/>
      <c r="HZ17" s="137"/>
      <c r="IA17" s="137"/>
      <c r="IB17" s="137"/>
      <c r="IC17" s="137"/>
      <c r="ID17" s="137"/>
      <c r="IE17" s="137"/>
      <c r="IF17" s="137"/>
      <c r="IG17" s="137"/>
      <c r="IH17" s="137"/>
      <c r="II17" s="137"/>
      <c r="IJ17" s="137"/>
      <c r="IK17" s="137"/>
      <c r="IL17" s="137"/>
      <c r="IM17" s="137"/>
      <c r="IN17" s="137"/>
      <c r="IO17" s="137"/>
      <c r="IP17" s="137"/>
      <c r="IQ17" s="137"/>
      <c r="IR17" s="137"/>
      <c r="IS17" s="137"/>
      <c r="IT17" s="137"/>
      <c r="IU17" s="137"/>
      <c r="IV17" s="137"/>
      <c r="IW17" s="137"/>
      <c r="IX17" s="137"/>
      <c r="IY17" s="137"/>
      <c r="IZ17" s="137"/>
      <c r="JA17" s="137"/>
      <c r="JB17" s="137"/>
      <c r="JC17" s="137"/>
      <c r="JD17" s="137"/>
      <c r="JE17" s="137"/>
      <c r="JF17" s="137"/>
      <c r="JG17" s="137"/>
      <c r="JH17" s="137"/>
      <c r="JI17" s="137"/>
      <c r="JJ17" s="137"/>
      <c r="JK17" s="137"/>
      <c r="JL17" s="137"/>
      <c r="JM17" s="137"/>
      <c r="JN17" s="137"/>
      <c r="JO17" s="137"/>
      <c r="JP17" s="137"/>
      <c r="JQ17" s="137"/>
      <c r="JR17" s="137"/>
      <c r="JS17" s="137"/>
      <c r="JT17" s="137"/>
      <c r="JU17" s="137"/>
      <c r="JV17" s="137"/>
      <c r="JW17" s="137"/>
      <c r="JX17" s="137"/>
      <c r="JY17" s="137"/>
      <c r="JZ17" s="137"/>
      <c r="KA17" s="137"/>
      <c r="KB17" s="137"/>
      <c r="KC17" s="137"/>
      <c r="KD17" s="137"/>
      <c r="KE17" s="137"/>
      <c r="KF17" s="137"/>
      <c r="KG17" s="137"/>
      <c r="KH17" s="137"/>
      <c r="KI17" s="137"/>
      <c r="KJ17" s="137"/>
      <c r="KK17" s="137"/>
      <c r="KL17" s="137"/>
      <c r="KM17" s="137"/>
      <c r="KN17" s="137"/>
      <c r="KO17" s="137"/>
      <c r="KP17" s="137"/>
      <c r="KQ17" s="137"/>
      <c r="KR17" s="137"/>
      <c r="KS17" s="137"/>
      <c r="KT17" s="137"/>
      <c r="KU17" s="137"/>
      <c r="KV17" s="137"/>
      <c r="KW17" s="137"/>
      <c r="KX17" s="137"/>
      <c r="KY17" s="137"/>
      <c r="KZ17" s="137"/>
      <c r="LA17" s="137"/>
      <c r="LB17" s="137"/>
      <c r="LC17" s="137"/>
      <c r="LD17" s="137"/>
      <c r="LE17" s="137"/>
      <c r="LF17" s="137"/>
      <c r="LG17" s="137"/>
      <c r="LH17" s="137"/>
      <c r="LI17" s="137"/>
      <c r="LJ17" s="137"/>
      <c r="LK17" s="137"/>
      <c r="LL17" s="137"/>
      <c r="LM17" s="297"/>
    </row>
    <row r="18" spans="1:325" s="1" customFormat="1" ht="15.75">
      <c r="A18" s="127" t="s">
        <v>48</v>
      </c>
      <c r="C18" s="148">
        <v>1.963940875</v>
      </c>
      <c r="D18" s="148">
        <v>1.5825304099999999</v>
      </c>
      <c r="E18" s="148">
        <v>7.1976999999999993</v>
      </c>
      <c r="F18" s="148">
        <v>9.6776499999999999</v>
      </c>
      <c r="G18" s="148">
        <v>20.871660000000002</v>
      </c>
      <c r="H18" s="148">
        <v>22.3542025</v>
      </c>
      <c r="I18" s="148">
        <v>19.321899999999999</v>
      </c>
      <c r="J18" s="148">
        <v>23.842590000000001</v>
      </c>
      <c r="K18" s="148">
        <v>25.292149999999999</v>
      </c>
      <c r="L18" s="148">
        <v>26.4695</v>
      </c>
      <c r="M18" s="148">
        <v>28.847580000000001</v>
      </c>
      <c r="N18" s="148">
        <v>27.018094999999999</v>
      </c>
      <c r="O18" s="148">
        <v>27.404699999999998</v>
      </c>
      <c r="P18" s="148">
        <v>33.063244499999996</v>
      </c>
      <c r="Q18" s="148">
        <v>34.539791700000002</v>
      </c>
      <c r="R18" s="148">
        <v>31.570347999999996</v>
      </c>
      <c r="S18" s="148">
        <v>38.205007500000001</v>
      </c>
      <c r="T18" s="148">
        <v>42.158548799999991</v>
      </c>
      <c r="U18" s="148">
        <v>33.895405499999995</v>
      </c>
      <c r="V18" s="148">
        <v>44.375156499999996</v>
      </c>
      <c r="W18" s="148">
        <v>49.877054999999999</v>
      </c>
      <c r="X18" s="148">
        <v>37.941370444999997</v>
      </c>
      <c r="Y18" s="148">
        <v>38.659247499999999</v>
      </c>
      <c r="Z18" s="148">
        <v>32.03895</v>
      </c>
      <c r="AA18" s="148">
        <v>36.261210999999996</v>
      </c>
      <c r="AB18" s="148">
        <v>40.41066</v>
      </c>
      <c r="AC18" s="148">
        <v>29.047980000000003</v>
      </c>
      <c r="AD18" s="148">
        <v>39.557956188049999</v>
      </c>
      <c r="AE18" s="148">
        <v>38.253755843749992</v>
      </c>
      <c r="AF18" s="148">
        <v>21.091655086949999</v>
      </c>
      <c r="AG18" s="148">
        <v>39.734833979199998</v>
      </c>
      <c r="AH18" s="148">
        <v>37.405405237499998</v>
      </c>
      <c r="AI18" s="148">
        <v>52.344651083149998</v>
      </c>
      <c r="AJ18" s="148">
        <v>9.547355076125001</v>
      </c>
      <c r="AK18" s="148">
        <v>8.0443550761249991</v>
      </c>
      <c r="AL18" s="148">
        <v>13.814205076124999</v>
      </c>
      <c r="AM18" s="148">
        <v>45.977271000000002</v>
      </c>
      <c r="AN18" s="148">
        <v>38.860900000000001</v>
      </c>
      <c r="AO18" s="148">
        <v>37.543654099999998</v>
      </c>
      <c r="AP18" s="148">
        <v>32.656849999999999</v>
      </c>
      <c r="AQ18" s="148">
        <v>36.942905000000003</v>
      </c>
      <c r="AR18" s="148">
        <v>30.507142499999997</v>
      </c>
      <c r="AS18" s="148">
        <v>34.902999999999999</v>
      </c>
      <c r="AT18" s="148">
        <v>40.814799999999998</v>
      </c>
      <c r="AU18" s="148">
        <v>28.574534999999997</v>
      </c>
      <c r="AV18" s="148">
        <v>58.090949999999992</v>
      </c>
      <c r="AW18" s="148">
        <v>24.544240500000001</v>
      </c>
      <c r="AX18" s="148">
        <v>25.351326449999998</v>
      </c>
      <c r="AY18" s="148">
        <v>57.457017999999998</v>
      </c>
      <c r="AZ18" s="148">
        <v>37.936555000000006</v>
      </c>
      <c r="BA18" s="148">
        <v>45.211576000000001</v>
      </c>
      <c r="BB18" s="148">
        <v>47.045570000000005</v>
      </c>
      <c r="BC18" s="148">
        <v>35.004870000000004</v>
      </c>
      <c r="BD18" s="148">
        <v>50.843150000000001</v>
      </c>
      <c r="BE18" s="148">
        <v>41.671328804999995</v>
      </c>
      <c r="BF18" s="148">
        <v>44.476925339749997</v>
      </c>
      <c r="BG18" s="148">
        <v>54.171798375399995</v>
      </c>
      <c r="BH18" s="148">
        <v>44.799552614699998</v>
      </c>
      <c r="BI18" s="148">
        <v>48.598046697549997</v>
      </c>
      <c r="BJ18" s="148">
        <v>25.90402618722014</v>
      </c>
      <c r="BK18" s="148">
        <v>87.19348036188731</v>
      </c>
      <c r="BL18" s="148">
        <v>70.999580582803063</v>
      </c>
      <c r="BM18" s="148">
        <v>69.610488311747687</v>
      </c>
      <c r="BN18" s="148">
        <v>67.524187871639867</v>
      </c>
      <c r="BO18" s="148">
        <v>62.143726113212459</v>
      </c>
      <c r="BP18" s="148">
        <v>63.389360548795281</v>
      </c>
      <c r="BQ18" s="148">
        <v>64.129364046949988</v>
      </c>
      <c r="BR18" s="148">
        <v>62.35420767399377</v>
      </c>
      <c r="BS18" s="148">
        <v>59.617672935730269</v>
      </c>
      <c r="BT18" s="148">
        <v>59.366018613220263</v>
      </c>
      <c r="BU18" s="148">
        <v>51.697056893777159</v>
      </c>
      <c r="BV18" s="148">
        <v>60.73571328581518</v>
      </c>
      <c r="BW18" s="148">
        <v>59.250147170863968</v>
      </c>
      <c r="BX18" s="148">
        <v>62.367610898785841</v>
      </c>
      <c r="BY18" s="148">
        <v>82.076270433261769</v>
      </c>
      <c r="BZ18" s="148">
        <v>59.877374784283447</v>
      </c>
      <c r="CA18" s="148">
        <v>62.663896779242464</v>
      </c>
      <c r="CB18" s="148">
        <v>57.856425878410434</v>
      </c>
      <c r="CC18" s="148">
        <v>55.39793305336093</v>
      </c>
      <c r="CD18" s="148">
        <v>55.002078022642195</v>
      </c>
      <c r="CE18" s="148">
        <v>61.399453680198413</v>
      </c>
      <c r="CF18" s="148">
        <v>50.096248595972767</v>
      </c>
      <c r="CG18" s="148">
        <v>71.812634394566416</v>
      </c>
      <c r="CH18" s="148">
        <v>54.264163391320878</v>
      </c>
      <c r="CI18" s="148">
        <v>59.289263855805174</v>
      </c>
      <c r="CJ18" s="148">
        <v>71.455018324809657</v>
      </c>
      <c r="CK18" s="148">
        <v>68.54833734636702</v>
      </c>
      <c r="CL18" s="148">
        <v>66.957623768534305</v>
      </c>
      <c r="CM18" s="148">
        <v>74.332090235494434</v>
      </c>
      <c r="CN18" s="148">
        <v>53.628538774809378</v>
      </c>
      <c r="CO18" s="148">
        <v>67.783807356567621</v>
      </c>
      <c r="CP18" s="148">
        <v>63.392107146174801</v>
      </c>
      <c r="CQ18" s="148">
        <v>78.002594539240903</v>
      </c>
      <c r="CR18" s="148">
        <v>73.578160852480039</v>
      </c>
      <c r="CS18" s="148">
        <v>74.799254009297115</v>
      </c>
      <c r="CT18" s="148">
        <v>67.608848232314045</v>
      </c>
      <c r="CU18" s="148">
        <v>78.385867761009706</v>
      </c>
      <c r="CV18" s="148">
        <v>73.371642604063027</v>
      </c>
      <c r="CW18" s="148">
        <v>63.934406229006335</v>
      </c>
      <c r="CX18" s="148">
        <v>75.200350545364586</v>
      </c>
      <c r="CY18" s="148">
        <v>71.534566621756028</v>
      </c>
      <c r="CZ18" s="148">
        <v>62.605072422664946</v>
      </c>
      <c r="DA18" s="148">
        <v>81.930496258674495</v>
      </c>
      <c r="DB18" s="148">
        <v>74.382188024339811</v>
      </c>
      <c r="DC18" s="148">
        <v>70.406659132647775</v>
      </c>
      <c r="DD18" s="148">
        <v>70.508298012688812</v>
      </c>
      <c r="DE18" s="148">
        <v>76.377863583611784</v>
      </c>
      <c r="DF18" s="148">
        <v>70.175815125566061</v>
      </c>
      <c r="DG18" s="148">
        <v>88.960595988257339</v>
      </c>
      <c r="DH18" s="148">
        <v>79.658470298361749</v>
      </c>
      <c r="DI18" s="148">
        <v>88.936297130702073</v>
      </c>
      <c r="DJ18" s="148">
        <v>97.679095254972836</v>
      </c>
      <c r="DK18" s="148">
        <v>89.653483341119653</v>
      </c>
      <c r="DL18" s="148">
        <v>83.85855871979571</v>
      </c>
      <c r="DM18" s="148">
        <v>103.75402649825483</v>
      </c>
      <c r="DN18" s="148">
        <v>89.23546291936151</v>
      </c>
      <c r="DO18" s="148">
        <v>94.518789010332</v>
      </c>
      <c r="DP18" s="148">
        <v>92.496157813119851</v>
      </c>
      <c r="DQ18" s="148">
        <v>98.668360303659398</v>
      </c>
      <c r="DR18" s="148">
        <v>101.11896945795587</v>
      </c>
      <c r="DS18" s="148">
        <v>92.07950430752004</v>
      </c>
      <c r="DT18" s="148">
        <v>87.345988829520053</v>
      </c>
      <c r="DU18" s="148">
        <v>91.285669667709485</v>
      </c>
      <c r="DV18" s="148">
        <v>91.836377920358544</v>
      </c>
      <c r="DW18" s="148">
        <v>91.170351120078948</v>
      </c>
      <c r="DX18" s="148">
        <v>82.804046791390235</v>
      </c>
      <c r="DY18" s="148">
        <v>94.180993327645837</v>
      </c>
      <c r="DZ18" s="148">
        <v>82.957943524474601</v>
      </c>
      <c r="EA18" s="148">
        <v>98.314225593670557</v>
      </c>
      <c r="EB18" s="148">
        <v>91.162374406388452</v>
      </c>
      <c r="EC18" s="148">
        <v>99.995567171801682</v>
      </c>
      <c r="ED18" s="148">
        <v>105.81065853574023</v>
      </c>
      <c r="EE18" s="148">
        <v>113.52756290384006</v>
      </c>
      <c r="EF18" s="148">
        <v>119.94004177899805</v>
      </c>
      <c r="EG18" s="148">
        <v>118.55725057108567</v>
      </c>
      <c r="EH18" s="148">
        <v>112.30329401950966</v>
      </c>
      <c r="EI18" s="148">
        <v>110.87329151795132</v>
      </c>
      <c r="EJ18" s="148">
        <v>120.57624074572043</v>
      </c>
      <c r="EK18" s="148">
        <v>127.60437817228706</v>
      </c>
      <c r="EL18" s="148">
        <v>116.62812365005362</v>
      </c>
      <c r="EM18" s="148">
        <v>107.67874444031932</v>
      </c>
      <c r="EN18" s="148">
        <v>125.25912765592165</v>
      </c>
      <c r="EO18" s="148">
        <v>125.84127579238563</v>
      </c>
      <c r="EP18" s="148">
        <v>127.98987798199177</v>
      </c>
      <c r="EQ18" s="148">
        <v>126.91784892479858</v>
      </c>
      <c r="ER18" s="148">
        <v>141.89132749882978</v>
      </c>
      <c r="ES18" s="148">
        <v>148.14935130984583</v>
      </c>
      <c r="ET18" s="148">
        <v>146.10130871046917</v>
      </c>
      <c r="EU18" s="148">
        <v>150.90164004082496</v>
      </c>
      <c r="EV18" s="148">
        <v>153.01177744109</v>
      </c>
      <c r="EW18" s="148">
        <v>149.32908265038498</v>
      </c>
      <c r="EX18" s="148">
        <v>161.32111624504103</v>
      </c>
      <c r="EY18" s="148">
        <v>172.31740003088248</v>
      </c>
      <c r="EZ18" s="148">
        <v>147.34415147774999</v>
      </c>
      <c r="FA18" s="148">
        <v>157.34015383664675</v>
      </c>
      <c r="FB18" s="148">
        <v>194.81461567895002</v>
      </c>
      <c r="FC18" s="148">
        <v>175.55472556302499</v>
      </c>
      <c r="FD18" s="148">
        <v>192.75859151431999</v>
      </c>
      <c r="FE18" s="148">
        <v>182.383582040075</v>
      </c>
      <c r="FF18" s="148">
        <v>185.07968868644122</v>
      </c>
      <c r="FG18" s="148">
        <v>222.6875516711969</v>
      </c>
      <c r="FH18" s="148">
        <v>188.31643793955061</v>
      </c>
      <c r="FI18" s="148">
        <v>193.49683540050214</v>
      </c>
      <c r="FJ18" s="148">
        <v>188.60926160834757</v>
      </c>
      <c r="FK18" s="148">
        <v>207.10519896766746</v>
      </c>
      <c r="FL18" s="148">
        <v>196.52611513020452</v>
      </c>
      <c r="FM18" s="148">
        <v>239.0754265256048</v>
      </c>
      <c r="FN18" s="148">
        <v>229.68237724510226</v>
      </c>
      <c r="FO18" s="148">
        <v>250.86992311949999</v>
      </c>
      <c r="FP18" s="148">
        <v>263.58840274805004</v>
      </c>
      <c r="FQ18" s="148">
        <v>239.0842201073194</v>
      </c>
      <c r="FR18" s="148">
        <v>283.20547207068961</v>
      </c>
      <c r="FS18" s="148">
        <v>297.89849525293096</v>
      </c>
      <c r="FT18" s="148">
        <v>248.91400769669991</v>
      </c>
      <c r="FU18" s="148">
        <v>228.44393292234997</v>
      </c>
      <c r="FV18" s="148">
        <v>273.32471051149417</v>
      </c>
      <c r="FW18" s="148">
        <v>285.5192865457654</v>
      </c>
      <c r="FX18" s="148">
        <v>318.17813652387099</v>
      </c>
      <c r="FY18" s="148">
        <v>321.582836511371</v>
      </c>
      <c r="FZ18" s="148">
        <v>323.19325658003061</v>
      </c>
      <c r="GA18" s="148">
        <v>346.33146767459999</v>
      </c>
      <c r="GB18" s="148">
        <v>356.78069120402495</v>
      </c>
      <c r="GC18" s="148">
        <v>351.94880074009774</v>
      </c>
      <c r="GD18" s="148">
        <v>349.48857240267199</v>
      </c>
      <c r="GE18" s="148">
        <v>302.2155572735499</v>
      </c>
      <c r="GF18" s="148">
        <v>327.47670423645621</v>
      </c>
      <c r="GG18" s="148">
        <v>291.17396650488013</v>
      </c>
      <c r="GH18" s="148">
        <v>309.1496108013348</v>
      </c>
      <c r="GI18" s="148">
        <v>294.99871699439996</v>
      </c>
      <c r="GJ18" s="148">
        <v>257.00710916655936</v>
      </c>
      <c r="GK18" s="148">
        <v>273.10694111829997</v>
      </c>
      <c r="GL18" s="148">
        <v>293.94984968854999</v>
      </c>
      <c r="GM18" s="148">
        <v>285.41338092976684</v>
      </c>
      <c r="GN18" s="148">
        <v>292.24949093211399</v>
      </c>
      <c r="GO18" s="148">
        <v>299.29739261644937</v>
      </c>
      <c r="GP18" s="148">
        <v>307.37669632551967</v>
      </c>
      <c r="GQ18" s="148">
        <v>305.0963682361234</v>
      </c>
      <c r="GR18" s="148">
        <v>328.44859305026034</v>
      </c>
      <c r="GS18" s="148">
        <v>285.47270358794719</v>
      </c>
      <c r="GT18" s="148">
        <v>315.94814867846117</v>
      </c>
      <c r="GU18" s="148">
        <v>315.93433027420832</v>
      </c>
      <c r="GV18" s="148">
        <v>311.42864018946943</v>
      </c>
      <c r="GW18" s="148">
        <v>331.73352613886834</v>
      </c>
      <c r="GX18" s="148">
        <v>305.25339106955562</v>
      </c>
      <c r="GY18" s="148">
        <v>297.97891021312</v>
      </c>
      <c r="GZ18" s="148">
        <v>308.90644493231474</v>
      </c>
      <c r="HA18" s="148">
        <v>302.97973403574395</v>
      </c>
      <c r="HB18" s="148">
        <v>329.22410134513513</v>
      </c>
      <c r="HC18" s="148">
        <v>333.50741368958842</v>
      </c>
      <c r="HD18" s="148">
        <v>348.62373169998222</v>
      </c>
      <c r="HE18" s="148">
        <v>359.40045181706159</v>
      </c>
      <c r="HF18" s="148">
        <v>321.77076985953653</v>
      </c>
      <c r="HG18" s="148">
        <v>390.84289835171489</v>
      </c>
      <c r="HH18" s="148">
        <v>335.45796670840241</v>
      </c>
      <c r="HI18" s="148">
        <v>394.92644874673613</v>
      </c>
      <c r="HJ18" s="148">
        <v>387.55509620773535</v>
      </c>
      <c r="HK18" s="148">
        <v>396.19521411976979</v>
      </c>
      <c r="HL18" s="148">
        <v>440.15365819985936</v>
      </c>
      <c r="HM18" s="148">
        <v>349.82969216452614</v>
      </c>
      <c r="HN18" s="148">
        <v>369.78565687790115</v>
      </c>
      <c r="HO18" s="148">
        <v>368.03303748699057</v>
      </c>
      <c r="HP18" s="148">
        <v>390.21076672843407</v>
      </c>
      <c r="HQ18" s="148">
        <v>391.44034353458528</v>
      </c>
      <c r="HR18" s="148">
        <v>387.24631036463234</v>
      </c>
      <c r="HS18" s="148">
        <v>423.3006889817766</v>
      </c>
      <c r="HT18" s="148">
        <v>387.36656855535466</v>
      </c>
      <c r="HU18" s="148">
        <v>424.04427843174824</v>
      </c>
      <c r="HV18" s="148">
        <v>430.44294421134265</v>
      </c>
      <c r="HW18" s="148">
        <v>395.03008171983987</v>
      </c>
      <c r="HX18" s="148">
        <v>412.57309439270762</v>
      </c>
      <c r="HY18" s="148">
        <v>402.2709131882404</v>
      </c>
      <c r="HZ18" s="148">
        <v>382.1837621004035</v>
      </c>
      <c r="IA18" s="148">
        <v>394.7529826766675</v>
      </c>
      <c r="IB18" s="148">
        <v>334.23305571833509</v>
      </c>
      <c r="IC18" s="148">
        <v>370.45663718650366</v>
      </c>
      <c r="ID18" s="148">
        <v>361.97515055281269</v>
      </c>
      <c r="IE18" s="148">
        <v>362.27329091936832</v>
      </c>
      <c r="IF18" s="148">
        <v>382.03140748488215</v>
      </c>
      <c r="IG18" s="148">
        <v>405.62443746521495</v>
      </c>
      <c r="IH18" s="148">
        <v>393.55027517708317</v>
      </c>
      <c r="II18" s="148">
        <v>420.84965331394625</v>
      </c>
      <c r="IJ18" s="148">
        <v>381.4820433195797</v>
      </c>
      <c r="IK18" s="148">
        <v>365.07086053845603</v>
      </c>
      <c r="IL18" s="148">
        <v>375.75687587978405</v>
      </c>
      <c r="IM18" s="148">
        <v>372.21843347452602</v>
      </c>
      <c r="IN18" s="148">
        <v>374.46228930170088</v>
      </c>
      <c r="IO18" s="148">
        <v>387.66192770344389</v>
      </c>
      <c r="IP18" s="148">
        <v>397.40433602042464</v>
      </c>
      <c r="IQ18" s="148">
        <v>397.44399382928543</v>
      </c>
      <c r="IR18" s="148">
        <v>411.67424418063774</v>
      </c>
      <c r="IS18" s="148">
        <v>432.48957836074385</v>
      </c>
      <c r="IT18" s="148">
        <v>396.01827799739459</v>
      </c>
      <c r="IU18" s="148">
        <v>401.71723867107033</v>
      </c>
      <c r="IV18" s="148">
        <v>366.4919179847389</v>
      </c>
      <c r="IW18" s="148">
        <v>437.65349775547418</v>
      </c>
      <c r="IX18" s="148">
        <v>421.82141530358336</v>
      </c>
      <c r="IY18" s="148">
        <v>380.10580259619508</v>
      </c>
      <c r="IZ18" s="148">
        <v>398.14823351315277</v>
      </c>
      <c r="JA18" s="148">
        <v>394.20484052376548</v>
      </c>
      <c r="JB18" s="148">
        <v>389.35349978107007</v>
      </c>
      <c r="JC18" s="148">
        <v>403.12721228914558</v>
      </c>
      <c r="JD18" s="148">
        <v>384.13613114122279</v>
      </c>
      <c r="JE18" s="148">
        <v>384.19654829030537</v>
      </c>
      <c r="JF18" s="148">
        <v>403.23060299202143</v>
      </c>
      <c r="JG18" s="148">
        <v>363.54578180246256</v>
      </c>
      <c r="JH18" s="148">
        <v>367.63499699430753</v>
      </c>
      <c r="JI18" s="148">
        <v>342.7081581301444</v>
      </c>
      <c r="JJ18" s="148">
        <v>326.13978682642238</v>
      </c>
      <c r="JK18" s="148">
        <v>361.69868816119629</v>
      </c>
      <c r="JL18" s="148">
        <v>356.6445907355793</v>
      </c>
      <c r="JM18" s="148">
        <v>331.92019805423939</v>
      </c>
      <c r="JN18" s="148">
        <v>289.10584397396167</v>
      </c>
      <c r="JO18" s="148">
        <v>335.277536964614</v>
      </c>
      <c r="JP18" s="148">
        <v>311.18299870574128</v>
      </c>
      <c r="JQ18" s="148">
        <v>330.24463720779903</v>
      </c>
      <c r="JR18" s="148">
        <v>364.18999884216873</v>
      </c>
      <c r="JS18" s="148">
        <v>328.79400053503582</v>
      </c>
      <c r="JT18" s="148">
        <v>361.1747254476391</v>
      </c>
      <c r="JU18" s="148">
        <v>364.57582018896522</v>
      </c>
      <c r="JV18" s="148">
        <v>338.21036058909709</v>
      </c>
      <c r="JW18" s="148">
        <v>340.68693715389952</v>
      </c>
      <c r="JX18" s="148">
        <v>326.10810595301086</v>
      </c>
      <c r="JY18" s="148">
        <v>357.76307208142288</v>
      </c>
      <c r="JZ18" s="148">
        <v>346.72696304033769</v>
      </c>
      <c r="KA18" s="148">
        <v>369.82618164755513</v>
      </c>
      <c r="KB18" s="148">
        <v>353.40286883392741</v>
      </c>
      <c r="KC18" s="148">
        <v>393.89261178856378</v>
      </c>
      <c r="KD18" s="148">
        <v>468.94157309258651</v>
      </c>
      <c r="KE18" s="148">
        <v>355.04108023793231</v>
      </c>
      <c r="KF18" s="148">
        <v>377.99263637927515</v>
      </c>
      <c r="KG18" s="148">
        <v>402.32146728289302</v>
      </c>
      <c r="KH18" s="148">
        <v>444.598642643353</v>
      </c>
      <c r="KI18" s="148">
        <v>421.25104403460648</v>
      </c>
      <c r="KJ18" s="148">
        <v>406.9712647450973</v>
      </c>
      <c r="KK18" s="148">
        <v>428.24733745364614</v>
      </c>
      <c r="KL18" s="148">
        <v>421.02963059543072</v>
      </c>
      <c r="KM18" s="148">
        <v>447.4032120008643</v>
      </c>
      <c r="KN18" s="148">
        <v>429.84689487518853</v>
      </c>
      <c r="KO18" s="148">
        <v>441.18042387456353</v>
      </c>
      <c r="KP18" s="148">
        <v>448.47118274540617</v>
      </c>
      <c r="KQ18" s="148">
        <v>432.19393039566074</v>
      </c>
      <c r="KR18" s="148">
        <v>526.69551269017586</v>
      </c>
      <c r="KS18" s="148">
        <v>454.51651211306313</v>
      </c>
      <c r="KT18" s="148">
        <v>525.70060568936788</v>
      </c>
      <c r="KU18" s="148">
        <v>484.06519876283011</v>
      </c>
      <c r="KV18" s="148">
        <v>484.36640885624234</v>
      </c>
      <c r="KW18" s="148">
        <v>495.80732740684209</v>
      </c>
      <c r="KX18" s="148">
        <v>474.7133361256337</v>
      </c>
      <c r="KY18" s="148">
        <v>705.31717239011209</v>
      </c>
      <c r="KZ18" s="148">
        <v>507.94497454287432</v>
      </c>
      <c r="LA18" s="148">
        <v>533.70378284077435</v>
      </c>
      <c r="LB18" s="148">
        <v>496.6643938504796</v>
      </c>
      <c r="LC18" s="148">
        <v>524.02947049428099</v>
      </c>
      <c r="LD18" s="148">
        <v>486.86895320851062</v>
      </c>
      <c r="LE18" s="148">
        <v>484.74213325999813</v>
      </c>
      <c r="LF18" s="148">
        <v>505.30260261768996</v>
      </c>
      <c r="LG18" s="148">
        <v>494.72102420072605</v>
      </c>
      <c r="LH18" s="148">
        <v>532.58231654960537</v>
      </c>
      <c r="LI18" s="148">
        <v>551.26062305849121</v>
      </c>
      <c r="LJ18" s="148">
        <v>527.92603101287261</v>
      </c>
      <c r="LK18" s="148">
        <v>460.17092335370114</v>
      </c>
      <c r="LL18" s="148">
        <v>315.08517932149039</v>
      </c>
      <c r="LM18" s="297"/>
    </row>
    <row r="19" spans="1:325" s="1" customFormat="1" ht="15.75"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37"/>
      <c r="DL19" s="137"/>
      <c r="DM19" s="137"/>
      <c r="DN19" s="137"/>
      <c r="DO19" s="137"/>
      <c r="DP19" s="137"/>
      <c r="DQ19" s="137"/>
      <c r="DR19" s="137"/>
      <c r="DS19" s="137"/>
      <c r="DT19" s="137"/>
      <c r="DU19" s="137"/>
      <c r="DV19" s="137"/>
      <c r="DW19" s="137"/>
      <c r="DX19" s="137"/>
      <c r="DY19" s="137"/>
      <c r="DZ19" s="137"/>
      <c r="EA19" s="137"/>
      <c r="EB19" s="137"/>
      <c r="EC19" s="137"/>
      <c r="ED19" s="137"/>
      <c r="EE19" s="137"/>
      <c r="EF19" s="137"/>
      <c r="EG19" s="137"/>
      <c r="EH19" s="137"/>
      <c r="EI19" s="137"/>
      <c r="EJ19" s="137"/>
      <c r="EK19" s="137"/>
      <c r="EL19" s="137"/>
      <c r="EM19" s="137"/>
      <c r="EN19" s="137"/>
      <c r="EO19" s="137"/>
      <c r="EP19" s="137"/>
      <c r="EQ19" s="137"/>
      <c r="ER19" s="137"/>
      <c r="ES19" s="137"/>
      <c r="ET19" s="137"/>
      <c r="EU19" s="137"/>
      <c r="EV19" s="137"/>
      <c r="EW19" s="137"/>
      <c r="EX19" s="137"/>
      <c r="EY19" s="137"/>
      <c r="EZ19" s="137"/>
      <c r="FA19" s="137"/>
      <c r="FB19" s="137"/>
      <c r="FC19" s="137"/>
      <c r="FD19" s="137"/>
      <c r="FE19" s="137"/>
      <c r="FF19" s="137"/>
      <c r="FG19" s="137"/>
      <c r="FH19" s="137"/>
      <c r="FI19" s="137"/>
      <c r="FJ19" s="137"/>
      <c r="FK19" s="137"/>
      <c r="FL19" s="137"/>
      <c r="FM19" s="137"/>
      <c r="FN19" s="137"/>
      <c r="FO19" s="137"/>
      <c r="FP19" s="137"/>
      <c r="FQ19" s="137"/>
      <c r="FR19" s="137"/>
      <c r="FS19" s="137"/>
      <c r="FT19" s="137"/>
      <c r="FU19" s="137"/>
      <c r="FV19" s="137"/>
      <c r="FW19" s="137"/>
      <c r="FX19" s="137"/>
      <c r="FY19" s="137"/>
      <c r="FZ19" s="137"/>
      <c r="GA19" s="137"/>
      <c r="GB19" s="137"/>
      <c r="GC19" s="137"/>
      <c r="GD19" s="137"/>
      <c r="GE19" s="137"/>
      <c r="GF19" s="137"/>
      <c r="GG19" s="137"/>
      <c r="GH19" s="137"/>
      <c r="GI19" s="137"/>
      <c r="GJ19" s="137"/>
      <c r="GK19" s="137"/>
      <c r="GL19" s="137"/>
      <c r="GM19" s="137"/>
      <c r="GN19" s="137"/>
      <c r="GO19" s="137"/>
      <c r="GP19" s="137"/>
      <c r="GQ19" s="137"/>
      <c r="GR19" s="137"/>
      <c r="GS19" s="137"/>
      <c r="GT19" s="137"/>
      <c r="GU19" s="137"/>
      <c r="GV19" s="137"/>
      <c r="GW19" s="137"/>
      <c r="GX19" s="137"/>
      <c r="GY19" s="137"/>
      <c r="GZ19" s="137"/>
      <c r="HA19" s="137"/>
      <c r="HB19" s="137"/>
      <c r="HC19" s="137"/>
      <c r="HD19" s="137"/>
      <c r="HE19" s="137"/>
      <c r="HF19" s="137"/>
      <c r="HG19" s="137"/>
      <c r="HH19" s="137"/>
      <c r="HI19" s="137"/>
      <c r="HJ19" s="137"/>
      <c r="HK19" s="137"/>
      <c r="HL19" s="137"/>
      <c r="HM19" s="137"/>
      <c r="HN19" s="137"/>
      <c r="HO19" s="137"/>
      <c r="HP19" s="137"/>
      <c r="HQ19" s="137"/>
      <c r="HR19" s="137"/>
      <c r="HS19" s="137"/>
      <c r="HT19" s="137"/>
      <c r="HU19" s="137"/>
      <c r="HV19" s="137"/>
      <c r="HW19" s="137"/>
      <c r="HX19" s="137"/>
      <c r="HY19" s="137"/>
      <c r="HZ19" s="137"/>
      <c r="IA19" s="137"/>
      <c r="IB19" s="137"/>
      <c r="IC19" s="137"/>
      <c r="ID19" s="137"/>
      <c r="IE19" s="137"/>
      <c r="IF19" s="137"/>
      <c r="IG19" s="137"/>
      <c r="IH19" s="137"/>
      <c r="II19" s="137"/>
      <c r="IJ19" s="137"/>
      <c r="IK19" s="137"/>
      <c r="IL19" s="137"/>
      <c r="IM19" s="137"/>
      <c r="IN19" s="137"/>
      <c r="IO19" s="137"/>
      <c r="IP19" s="137"/>
      <c r="IQ19" s="137"/>
      <c r="IR19" s="137"/>
      <c r="IS19" s="137"/>
      <c r="IT19" s="137"/>
      <c r="IU19" s="137"/>
      <c r="IV19" s="137"/>
      <c r="IW19" s="137"/>
      <c r="IX19" s="137"/>
      <c r="IY19" s="137"/>
      <c r="IZ19" s="137"/>
      <c r="JA19" s="137"/>
      <c r="JB19" s="137"/>
      <c r="JC19" s="137"/>
      <c r="JD19" s="137"/>
      <c r="JE19" s="137"/>
      <c r="JF19" s="137"/>
      <c r="JG19" s="137"/>
      <c r="JH19" s="137"/>
      <c r="JI19" s="137"/>
      <c r="JJ19" s="137"/>
      <c r="JK19" s="137"/>
      <c r="JL19" s="137"/>
      <c r="JM19" s="137"/>
      <c r="JN19" s="137"/>
      <c r="JO19" s="137"/>
      <c r="JP19" s="137"/>
      <c r="JQ19" s="137"/>
      <c r="JR19" s="137"/>
      <c r="JS19" s="137"/>
      <c r="JT19" s="137"/>
      <c r="JU19" s="137"/>
      <c r="JV19" s="137"/>
      <c r="JW19" s="137"/>
      <c r="JX19" s="137"/>
      <c r="JY19" s="137"/>
      <c r="JZ19" s="137"/>
      <c r="KA19" s="137"/>
      <c r="KB19" s="137"/>
      <c r="KC19" s="137"/>
      <c r="KD19" s="137"/>
      <c r="KE19" s="137"/>
      <c r="KF19" s="137"/>
      <c r="KG19" s="137"/>
      <c r="KH19" s="137"/>
      <c r="KI19" s="137"/>
      <c r="KJ19" s="137"/>
      <c r="KK19" s="137"/>
      <c r="KL19" s="137"/>
      <c r="KM19" s="137"/>
      <c r="KN19" s="137"/>
      <c r="KO19" s="137"/>
      <c r="KP19" s="137"/>
      <c r="KQ19" s="137"/>
      <c r="KR19" s="137"/>
      <c r="KS19" s="137"/>
      <c r="KT19" s="137"/>
      <c r="KU19" s="137"/>
      <c r="KV19" s="137"/>
      <c r="KW19" s="137"/>
      <c r="KX19" s="137"/>
      <c r="KY19" s="137"/>
      <c r="KZ19" s="137"/>
      <c r="LA19" s="137"/>
      <c r="LB19" s="137"/>
      <c r="LC19" s="137"/>
      <c r="LD19" s="137"/>
      <c r="LE19" s="137"/>
      <c r="LF19" s="137"/>
      <c r="LG19" s="137"/>
      <c r="LH19" s="137"/>
      <c r="LI19" s="137"/>
      <c r="LJ19" s="137"/>
      <c r="LK19" s="137"/>
      <c r="LL19" s="137"/>
      <c r="LM19" s="297"/>
    </row>
    <row r="20" spans="1:325" s="1" customFormat="1" ht="15.75">
      <c r="A20" s="146" t="s">
        <v>49</v>
      </c>
      <c r="LM20" s="297"/>
    </row>
    <row r="21" spans="1:325" s="1" customFormat="1" ht="15.75">
      <c r="A21" s="1" t="s">
        <v>39</v>
      </c>
      <c r="C21" s="137">
        <v>8.0602575750000014</v>
      </c>
      <c r="D21" s="137">
        <v>6.6300902957249992</v>
      </c>
      <c r="E21" s="137">
        <v>6.6890472750000001</v>
      </c>
      <c r="F21" s="137">
        <v>7.2518286667499989</v>
      </c>
      <c r="G21" s="137">
        <v>8.084043982499999</v>
      </c>
      <c r="H21" s="137">
        <v>9.9745938975000001</v>
      </c>
      <c r="I21" s="137">
        <v>8.8616480769749995</v>
      </c>
      <c r="J21" s="137">
        <v>9.5555182284000004</v>
      </c>
      <c r="K21" s="137">
        <v>9.194109675</v>
      </c>
      <c r="L21" s="137">
        <v>10.058101529475</v>
      </c>
      <c r="M21" s="137">
        <v>10.862147574025</v>
      </c>
      <c r="N21" s="137">
        <v>10.905729843525</v>
      </c>
      <c r="O21" s="137">
        <v>11.552454278845047</v>
      </c>
      <c r="P21" s="137">
        <v>12.225685682422419</v>
      </c>
      <c r="Q21" s="137">
        <v>12.940177772546017</v>
      </c>
      <c r="R21" s="137">
        <v>13.39431866677673</v>
      </c>
      <c r="S21" s="137">
        <v>12.761372941805021</v>
      </c>
      <c r="T21" s="137">
        <v>13.923456726606112</v>
      </c>
      <c r="U21" s="137">
        <v>12.677993390538447</v>
      </c>
      <c r="V21" s="137">
        <v>11.746636861118263</v>
      </c>
      <c r="W21" s="137">
        <v>14.039861717667712</v>
      </c>
      <c r="X21" s="137">
        <v>10.689884670925172</v>
      </c>
      <c r="Y21" s="137">
        <v>22.669882848268564</v>
      </c>
      <c r="Z21" s="137">
        <v>24.604755471745168</v>
      </c>
      <c r="AA21" s="137">
        <v>13.814265863426224</v>
      </c>
      <c r="AB21" s="137">
        <v>13.955919642805091</v>
      </c>
      <c r="AC21" s="137">
        <v>11.3169615813653</v>
      </c>
      <c r="AD21" s="137">
        <v>15.414449121961333</v>
      </c>
      <c r="AE21" s="137">
        <v>12.03510786484409</v>
      </c>
      <c r="AF21" s="137">
        <v>9.7035658795602497</v>
      </c>
      <c r="AG21" s="137">
        <v>12.631694701239585</v>
      </c>
      <c r="AH21" s="137">
        <v>14.126821092577618</v>
      </c>
      <c r="AI21" s="137">
        <v>15.548346375974035</v>
      </c>
      <c r="AJ21" s="137">
        <v>7.3860978279307652</v>
      </c>
      <c r="AK21" s="137">
        <v>17.107407471545908</v>
      </c>
      <c r="AL21" s="137">
        <v>18.959452136931723</v>
      </c>
      <c r="AM21" s="137">
        <v>11.6999265</v>
      </c>
      <c r="AN21" s="137">
        <v>10.694950799999999</v>
      </c>
      <c r="AO21" s="137">
        <v>10.229280749999999</v>
      </c>
      <c r="AP21" s="137">
        <v>9.4304249999999996</v>
      </c>
      <c r="AQ21" s="137">
        <v>9.4006740000000004</v>
      </c>
      <c r="AR21" s="137">
        <v>8.8553549999999994</v>
      </c>
      <c r="AS21" s="137">
        <v>8.9394080000000002</v>
      </c>
      <c r="AT21" s="137">
        <v>9.9872884999999982</v>
      </c>
      <c r="AU21" s="137">
        <v>7.7885700499999997</v>
      </c>
      <c r="AV21" s="137">
        <v>14.26694527125</v>
      </c>
      <c r="AW21" s="137">
        <v>13.02859027125</v>
      </c>
      <c r="AX21" s="137">
        <v>13.276382021249999</v>
      </c>
      <c r="AY21" s="137">
        <v>18.065648131091937</v>
      </c>
      <c r="AZ21" s="137">
        <v>12.210326631907204</v>
      </c>
      <c r="BA21" s="137">
        <v>12.491969495372897</v>
      </c>
      <c r="BB21" s="137">
        <v>13.549400468277323</v>
      </c>
      <c r="BC21" s="137">
        <v>9.3683770006037612</v>
      </c>
      <c r="BD21" s="137">
        <v>12.386065318438717</v>
      </c>
      <c r="BE21" s="137">
        <v>11.163921963478758</v>
      </c>
      <c r="BF21" s="137">
        <v>11.318635430584928</v>
      </c>
      <c r="BG21" s="137">
        <v>14.449799832032889</v>
      </c>
      <c r="BH21" s="137">
        <v>11.930419296330099</v>
      </c>
      <c r="BI21" s="137">
        <v>26.841928223229626</v>
      </c>
      <c r="BJ21" s="137">
        <v>19.198782365104911</v>
      </c>
      <c r="BK21" s="137">
        <v>18.566341536023227</v>
      </c>
      <c r="BL21" s="137">
        <v>15.481907743373359</v>
      </c>
      <c r="BM21" s="137">
        <v>15.576953139834913</v>
      </c>
      <c r="BN21" s="137">
        <v>15.966973629635902</v>
      </c>
      <c r="BO21" s="137">
        <v>14.523168613151938</v>
      </c>
      <c r="BP21" s="137">
        <v>14.629935278226696</v>
      </c>
      <c r="BQ21" s="137">
        <v>14.58866003837425</v>
      </c>
      <c r="BR21" s="137">
        <v>15.415379671974931</v>
      </c>
      <c r="BS21" s="137">
        <v>13.744267905221005</v>
      </c>
      <c r="BT21" s="137">
        <v>13.728898691895854</v>
      </c>
      <c r="BU21" s="137">
        <v>12.517597497983921</v>
      </c>
      <c r="BV21" s="137">
        <v>14.159209227092546</v>
      </c>
      <c r="BW21" s="137">
        <v>12.701002012730054</v>
      </c>
      <c r="BX21" s="137">
        <v>13.611255486907638</v>
      </c>
      <c r="BY21" s="137">
        <v>16.819189997591934</v>
      </c>
      <c r="BZ21" s="137">
        <v>13.038411381907206</v>
      </c>
      <c r="CA21" s="137">
        <v>13.411966445372897</v>
      </c>
      <c r="CB21" s="137">
        <v>13.426036455777322</v>
      </c>
      <c r="CC21" s="137">
        <v>12.07380370060376</v>
      </c>
      <c r="CD21" s="137">
        <v>12.396785068438717</v>
      </c>
      <c r="CE21" s="137">
        <v>17.336301978478758</v>
      </c>
      <c r="CF21" s="137">
        <v>11.450362945084928</v>
      </c>
      <c r="CG21" s="137">
        <v>15.498464044532886</v>
      </c>
      <c r="CH21" s="137">
        <v>13.881792714330096</v>
      </c>
      <c r="CI21" s="137">
        <v>12.492771083195688</v>
      </c>
      <c r="CJ21" s="137">
        <v>14.811824907867155</v>
      </c>
      <c r="CK21" s="137">
        <v>14.13840182719168</v>
      </c>
      <c r="CL21" s="137">
        <v>13.284346056117093</v>
      </c>
      <c r="CM21" s="137">
        <v>15.071656873259629</v>
      </c>
      <c r="CN21" s="137">
        <v>11.727494712058721</v>
      </c>
      <c r="CO21" s="137">
        <v>13.914778308536249</v>
      </c>
      <c r="CP21" s="137">
        <v>13.257128480028555</v>
      </c>
      <c r="CQ21" s="137">
        <v>15.828492278372769</v>
      </c>
      <c r="CR21" s="137">
        <v>15.49475658714926</v>
      </c>
      <c r="CS21" s="137">
        <v>15.116121940772086</v>
      </c>
      <c r="CT21" s="137">
        <v>13.958461772736207</v>
      </c>
      <c r="CU21" s="137">
        <v>15.518908236262222</v>
      </c>
      <c r="CV21" s="137">
        <v>15.192739817032281</v>
      </c>
      <c r="CW21" s="137">
        <v>13.594860655869402</v>
      </c>
      <c r="CX21" s="137">
        <v>15.333201133649325</v>
      </c>
      <c r="CY21" s="137">
        <v>14.993704571516053</v>
      </c>
      <c r="CZ21" s="137">
        <v>13.026067301688316</v>
      </c>
      <c r="DA21" s="137">
        <v>17.577795720121163</v>
      </c>
      <c r="DB21" s="137">
        <v>15.141511412971226</v>
      </c>
      <c r="DC21" s="137">
        <v>14.500871955700202</v>
      </c>
      <c r="DD21" s="137">
        <v>14.303992962644697</v>
      </c>
      <c r="DE21" s="137">
        <v>16.465672048457204</v>
      </c>
      <c r="DF21" s="137">
        <v>14.757697554892109</v>
      </c>
      <c r="DG21" s="137">
        <v>15.920171372280759</v>
      </c>
      <c r="DH21" s="137">
        <v>13.937691287955818</v>
      </c>
      <c r="DI21" s="137">
        <v>15.311712276809006</v>
      </c>
      <c r="DJ21" s="137">
        <v>16.981883325593234</v>
      </c>
      <c r="DK21" s="137">
        <v>16.802731100034229</v>
      </c>
      <c r="DL21" s="137">
        <v>15.260265033089683</v>
      </c>
      <c r="DM21" s="137">
        <v>17.770478172472277</v>
      </c>
      <c r="DN21" s="137">
        <v>17.112717597899817</v>
      </c>
      <c r="DO21" s="137">
        <v>16.055460910695064</v>
      </c>
      <c r="DP21" s="137">
        <v>16.040383624818158</v>
      </c>
      <c r="DQ21" s="137">
        <v>17.408039724226459</v>
      </c>
      <c r="DR21" s="137">
        <v>18.234456214912534</v>
      </c>
      <c r="DS21" s="137">
        <v>18.473272025716174</v>
      </c>
      <c r="DT21" s="137">
        <v>17.842252146919769</v>
      </c>
      <c r="DU21" s="137">
        <v>18.645091243600504</v>
      </c>
      <c r="DV21" s="137">
        <v>19.213454649324888</v>
      </c>
      <c r="DW21" s="137">
        <v>19.842536225340531</v>
      </c>
      <c r="DX21" s="137">
        <v>18.476501478519204</v>
      </c>
      <c r="DY21" s="137">
        <v>18.755077730343565</v>
      </c>
      <c r="DZ21" s="137">
        <v>17.13755216131149</v>
      </c>
      <c r="EA21" s="137">
        <v>19.448368162041064</v>
      </c>
      <c r="EB21" s="137">
        <v>18.223776468721383</v>
      </c>
      <c r="EC21" s="137">
        <v>20.503819348030071</v>
      </c>
      <c r="ED21" s="137">
        <v>21.539873691845219</v>
      </c>
      <c r="EE21" s="137">
        <v>22.744265640741588</v>
      </c>
      <c r="EF21" s="137">
        <v>23.74436103841272</v>
      </c>
      <c r="EG21" s="137">
        <v>23.465394559086779</v>
      </c>
      <c r="EH21" s="137">
        <v>22.857094937434315</v>
      </c>
      <c r="EI21" s="137">
        <v>23.438886591506822</v>
      </c>
      <c r="EJ21" s="137">
        <v>24.44479583098002</v>
      </c>
      <c r="EK21" s="137">
        <v>24.836159436000003</v>
      </c>
      <c r="EL21" s="137">
        <v>22.94802747</v>
      </c>
      <c r="EM21" s="137">
        <v>21.445662610500001</v>
      </c>
      <c r="EN21" s="137">
        <v>24.671794716000004</v>
      </c>
      <c r="EO21" s="137">
        <v>24.975902981999997</v>
      </c>
      <c r="EP21" s="137">
        <v>25.090560586499997</v>
      </c>
      <c r="EQ21" s="137">
        <v>26.226693968999996</v>
      </c>
      <c r="ER21" s="137">
        <v>28.316433181499995</v>
      </c>
      <c r="ES21" s="137">
        <v>29.941422539999998</v>
      </c>
      <c r="ET21" s="137">
        <v>27.597448180499999</v>
      </c>
      <c r="EU21" s="137">
        <v>29.328885159000002</v>
      </c>
      <c r="EV21" s="137">
        <v>28.195934517000001</v>
      </c>
      <c r="EW21" s="137">
        <v>28.621751417999999</v>
      </c>
      <c r="EX21" s="137">
        <v>29.553081794046754</v>
      </c>
      <c r="EY21" s="137">
        <v>31.827796160999995</v>
      </c>
      <c r="EZ21" s="137">
        <v>26.828706160499998</v>
      </c>
      <c r="FA21" s="137">
        <v>30.155029282500003</v>
      </c>
      <c r="FB21" s="137">
        <v>34.305554194094476</v>
      </c>
      <c r="FC21" s="137">
        <v>31.852209450000004</v>
      </c>
      <c r="FD21" s="137">
        <v>36.056834365500002</v>
      </c>
      <c r="FE21" s="137">
        <v>34.69460158199999</v>
      </c>
      <c r="FF21" s="137">
        <v>35.277831045504406</v>
      </c>
      <c r="FG21" s="137">
        <v>41.654248059494996</v>
      </c>
      <c r="FH21" s="137">
        <v>34.372253999999998</v>
      </c>
      <c r="FI21" s="137">
        <v>37.11146293790879</v>
      </c>
      <c r="FJ21" s="137">
        <v>35.094688556906256</v>
      </c>
      <c r="FK21" s="137">
        <v>38.069786438558396</v>
      </c>
      <c r="FL21" s="137">
        <v>36.218884545509255</v>
      </c>
      <c r="FM21" s="137">
        <v>44.451704891681992</v>
      </c>
      <c r="FN21" s="137">
        <v>43.377767666933103</v>
      </c>
      <c r="FO21" s="137">
        <v>46.627721227499997</v>
      </c>
      <c r="FP21" s="137">
        <v>50.245516250550011</v>
      </c>
      <c r="FQ21" s="137">
        <v>45.550393163898967</v>
      </c>
      <c r="FR21" s="137">
        <v>53.207635808422836</v>
      </c>
      <c r="FS21" s="137">
        <v>55.136703787954055</v>
      </c>
      <c r="FT21" s="137">
        <v>46.317009377167167</v>
      </c>
      <c r="FU21" s="137">
        <v>43.735706962488365</v>
      </c>
      <c r="FV21" s="137">
        <v>52.658346458031183</v>
      </c>
      <c r="FW21" s="137">
        <v>54.061250061915246</v>
      </c>
      <c r="FX21" s="137">
        <v>59.873892958390961</v>
      </c>
      <c r="FY21" s="137">
        <v>63.5914208261459</v>
      </c>
      <c r="FZ21" s="137">
        <v>59.599180668279459</v>
      </c>
      <c r="GA21" s="137">
        <v>65.901485969125005</v>
      </c>
      <c r="GB21" s="137">
        <v>69.795460400184425</v>
      </c>
      <c r="GC21" s="137">
        <v>65.927170074389181</v>
      </c>
      <c r="GD21" s="137">
        <v>65.823301228223073</v>
      </c>
      <c r="GE21" s="137">
        <v>61.310956710456615</v>
      </c>
      <c r="GF21" s="137">
        <v>63.967132661891647</v>
      </c>
      <c r="GG21" s="137">
        <v>55.278087724780633</v>
      </c>
      <c r="GH21" s="137">
        <v>60.617908530958026</v>
      </c>
      <c r="GI21" s="137">
        <v>57.931433229251589</v>
      </c>
      <c r="GJ21" s="137">
        <v>50.108869216962454</v>
      </c>
      <c r="GK21" s="137">
        <v>56.244288226189127</v>
      </c>
      <c r="GL21" s="137">
        <v>56.833231542219465</v>
      </c>
      <c r="GM21" s="137">
        <v>63.643182858475193</v>
      </c>
      <c r="GN21" s="137">
        <v>62.38452802128981</v>
      </c>
      <c r="GO21" s="137">
        <v>65.988261678516665</v>
      </c>
      <c r="GP21" s="137">
        <v>65.1509951115615</v>
      </c>
      <c r="GQ21" s="137">
        <v>64.519562109596208</v>
      </c>
      <c r="GR21" s="137">
        <v>70.981246954711892</v>
      </c>
      <c r="GS21" s="137">
        <v>66.802287955884779</v>
      </c>
      <c r="GT21" s="137">
        <v>68.497808259595118</v>
      </c>
      <c r="GU21" s="137">
        <v>76.850698434334419</v>
      </c>
      <c r="GV21" s="137">
        <v>64.324615214905805</v>
      </c>
      <c r="GW21" s="137">
        <v>94.030916600438871</v>
      </c>
      <c r="GX21" s="137">
        <v>72.400214273432141</v>
      </c>
      <c r="GY21" s="137">
        <v>67.681492608902772</v>
      </c>
      <c r="GZ21" s="137">
        <v>65.379690554586048</v>
      </c>
      <c r="HA21" s="137">
        <v>84.363543127376317</v>
      </c>
      <c r="HB21" s="137">
        <v>75.016519397174832</v>
      </c>
      <c r="HC21" s="137">
        <v>92.684471538634853</v>
      </c>
      <c r="HD21" s="137">
        <v>84.379672985592293</v>
      </c>
      <c r="HE21" s="137">
        <v>79.201309004365839</v>
      </c>
      <c r="HF21" s="137">
        <v>75.992097254622152</v>
      </c>
      <c r="HG21" s="137">
        <v>110.11187666136755</v>
      </c>
      <c r="HH21" s="137">
        <v>75.489375990121147</v>
      </c>
      <c r="HI21" s="137">
        <v>84.769078438102611</v>
      </c>
      <c r="HJ21" s="137">
        <v>91.885160645379912</v>
      </c>
      <c r="HK21" s="137">
        <v>85.180310495901765</v>
      </c>
      <c r="HL21" s="137">
        <v>103.26120949110162</v>
      </c>
      <c r="HM21" s="137">
        <v>84.951347277589761</v>
      </c>
      <c r="HN21" s="137">
        <v>84.846919294714525</v>
      </c>
      <c r="HO21" s="137">
        <v>88.376420403668618</v>
      </c>
      <c r="HP21" s="137">
        <v>86.690441180504877</v>
      </c>
      <c r="HQ21" s="137">
        <v>99.107348830217916</v>
      </c>
      <c r="HR21" s="137">
        <v>93.16721365388517</v>
      </c>
      <c r="HS21" s="137">
        <v>97.353036254276859</v>
      </c>
      <c r="HT21" s="137">
        <v>89.256948960246703</v>
      </c>
      <c r="HU21" s="137">
        <v>94.798057997092698</v>
      </c>
      <c r="HV21" s="137">
        <v>105.77891797154081</v>
      </c>
      <c r="HW21" s="137">
        <v>87.361968857745993</v>
      </c>
      <c r="HX21" s="137">
        <v>98.44181929482923</v>
      </c>
      <c r="HY21" s="137">
        <v>89.336596551768579</v>
      </c>
      <c r="HZ21" s="137">
        <v>85.199257896925587</v>
      </c>
      <c r="IA21" s="137">
        <v>106.09519178342688</v>
      </c>
      <c r="IB21" s="137">
        <v>83.768861398652604</v>
      </c>
      <c r="IC21" s="137">
        <v>85.264593103167542</v>
      </c>
      <c r="ID21" s="137">
        <v>83.736727042022096</v>
      </c>
      <c r="IE21" s="137">
        <v>81.321736217912715</v>
      </c>
      <c r="IF21" s="137">
        <v>92.913743924100743</v>
      </c>
      <c r="IG21" s="137">
        <v>93.190162261253107</v>
      </c>
      <c r="IH21" s="137">
        <v>94.768098506271741</v>
      </c>
      <c r="II21" s="137">
        <v>94.967080442211511</v>
      </c>
      <c r="IJ21" s="137">
        <v>94.146581387375505</v>
      </c>
      <c r="IK21" s="137">
        <v>85.751589525616708</v>
      </c>
      <c r="IL21" s="137">
        <v>87.043916844567562</v>
      </c>
      <c r="IM21" s="137">
        <v>86.199633156169909</v>
      </c>
      <c r="IN21" s="137">
        <v>89.534484718744139</v>
      </c>
      <c r="IO21" s="137">
        <v>84.451560908036512</v>
      </c>
      <c r="IP21" s="137">
        <v>81.991704655823241</v>
      </c>
      <c r="IQ21" s="137">
        <v>77.55937514611621</v>
      </c>
      <c r="IR21" s="137">
        <v>79.369258268525655</v>
      </c>
      <c r="IS21" s="137">
        <v>94.819924300517755</v>
      </c>
      <c r="IT21" s="137">
        <v>87.379143675413161</v>
      </c>
      <c r="IU21" s="137">
        <v>79.226609148200424</v>
      </c>
      <c r="IV21" s="137">
        <v>69.89611738429943</v>
      </c>
      <c r="IW21" s="137">
        <v>93.978586420600919</v>
      </c>
      <c r="IX21" s="137">
        <v>93.689981775260094</v>
      </c>
      <c r="IY21" s="137">
        <v>81.271557027715318</v>
      </c>
      <c r="IZ21" s="137">
        <v>93.836632643341019</v>
      </c>
      <c r="JA21" s="137">
        <v>88.555963143645656</v>
      </c>
      <c r="JB21" s="137">
        <v>88.725992349478148</v>
      </c>
      <c r="JC21" s="137">
        <v>86.814713263158936</v>
      </c>
      <c r="JD21" s="137">
        <v>83.803096032598845</v>
      </c>
      <c r="JE21" s="137">
        <v>83.081942253639539</v>
      </c>
      <c r="JF21" s="137">
        <v>88.966198773235107</v>
      </c>
      <c r="JG21" s="137">
        <v>79.328201850829075</v>
      </c>
      <c r="JH21" s="137">
        <v>98.80004294264161</v>
      </c>
      <c r="JI21" s="137">
        <v>78.272878736591309</v>
      </c>
      <c r="JJ21" s="137">
        <v>71.532861205926082</v>
      </c>
      <c r="JK21" s="137">
        <v>84.309801974055503</v>
      </c>
      <c r="JL21" s="137">
        <v>119.43942154587366</v>
      </c>
      <c r="JM21" s="137">
        <v>75.803038458211844</v>
      </c>
      <c r="JN21" s="137">
        <v>60.953606931473175</v>
      </c>
      <c r="JO21" s="137">
        <v>86.721947058578181</v>
      </c>
      <c r="JP21" s="137">
        <v>68.041643974576829</v>
      </c>
      <c r="JQ21" s="137">
        <v>69.013581382339908</v>
      </c>
      <c r="JR21" s="137">
        <v>78.475100361287019</v>
      </c>
      <c r="JS21" s="137">
        <v>75.331626874594377</v>
      </c>
      <c r="JT21" s="137">
        <v>80.503056004663193</v>
      </c>
      <c r="JU21" s="137">
        <v>89.447796445477394</v>
      </c>
      <c r="JV21" s="137">
        <v>69.1423690336986</v>
      </c>
      <c r="JW21" s="137">
        <v>80.344050141132286</v>
      </c>
      <c r="JX21" s="137">
        <v>78.180667523279425</v>
      </c>
      <c r="JY21" s="137">
        <v>74.090265861634023</v>
      </c>
      <c r="JZ21" s="137">
        <v>69.583067251169851</v>
      </c>
      <c r="KA21" s="137">
        <v>74.630875012665655</v>
      </c>
      <c r="KB21" s="137">
        <v>78.990396750531275</v>
      </c>
      <c r="KC21" s="137">
        <v>88.541481302246524</v>
      </c>
      <c r="KD21" s="137">
        <v>91.150213721421707</v>
      </c>
      <c r="KE21" s="137">
        <v>76.784599717642465</v>
      </c>
      <c r="KF21" s="137">
        <v>87.820226521331435</v>
      </c>
      <c r="KG21" s="137">
        <v>102.08817483721275</v>
      </c>
      <c r="KH21" s="137">
        <v>98.349892220436757</v>
      </c>
      <c r="KI21" s="137">
        <v>100.61228349234017</v>
      </c>
      <c r="KJ21" s="137">
        <v>100.6558289522164</v>
      </c>
      <c r="KK21" s="137">
        <v>88.993809668696017</v>
      </c>
      <c r="KL21" s="137">
        <v>105.79935880361472</v>
      </c>
      <c r="KM21" s="137">
        <v>104.41725017693189</v>
      </c>
      <c r="KN21" s="137">
        <v>109.35763444598251</v>
      </c>
      <c r="KO21" s="137">
        <v>98.216250936435728</v>
      </c>
      <c r="KP21" s="137">
        <v>94.380680756140592</v>
      </c>
      <c r="KQ21" s="137">
        <v>94.7428317341856</v>
      </c>
      <c r="KR21" s="137">
        <v>121.40413987384065</v>
      </c>
      <c r="KS21" s="137">
        <v>94.619628608130398</v>
      </c>
      <c r="KT21" s="137">
        <v>126.45349841748876</v>
      </c>
      <c r="KU21" s="137">
        <v>107.71538468461752</v>
      </c>
      <c r="KV21" s="137">
        <v>113.84071387848871</v>
      </c>
      <c r="KW21" s="137">
        <v>103.2307929496104</v>
      </c>
      <c r="KX21" s="137">
        <v>104.63268186941798</v>
      </c>
      <c r="KY21" s="137">
        <v>161.86033138237826</v>
      </c>
      <c r="KZ21" s="137">
        <v>133.58157733170788</v>
      </c>
      <c r="LA21" s="137">
        <v>111.51027681845535</v>
      </c>
      <c r="LB21" s="137">
        <v>121.40966017885975</v>
      </c>
      <c r="LC21" s="137">
        <v>103.63295438930876</v>
      </c>
      <c r="LD21" s="137">
        <v>97.045855832420756</v>
      </c>
      <c r="LE21" s="137">
        <v>104.96486543164998</v>
      </c>
      <c r="LF21" s="137">
        <v>110.83373554575111</v>
      </c>
      <c r="LG21" s="137">
        <v>105.71846173271615</v>
      </c>
      <c r="LH21" s="137">
        <v>113.42300644413774</v>
      </c>
      <c r="LI21" s="137">
        <v>118.22709830953011</v>
      </c>
      <c r="LJ21" s="137">
        <v>108.62530905902807</v>
      </c>
      <c r="LK21" s="137">
        <v>99.116125929239956</v>
      </c>
      <c r="LL21" s="137">
        <v>71.489766816309853</v>
      </c>
      <c r="LM21" s="297"/>
    </row>
    <row r="22" spans="1:325" s="1" customFormat="1" ht="15.75">
      <c r="A22" s="1" t="s">
        <v>40</v>
      </c>
      <c r="C22" s="137">
        <v>2.3000249999999998</v>
      </c>
      <c r="D22" s="137">
        <v>2.2113749999999999</v>
      </c>
      <c r="E22" s="137">
        <v>2.1633749999999998</v>
      </c>
      <c r="F22" s="137">
        <v>2.1963749999999997</v>
      </c>
      <c r="G22" s="137">
        <v>2.5143749999999998</v>
      </c>
      <c r="H22" s="137">
        <v>2.178375</v>
      </c>
      <c r="I22" s="137">
        <v>2.4707249999999998</v>
      </c>
      <c r="J22" s="137">
        <v>2.2548750000000002</v>
      </c>
      <c r="K22" s="137">
        <v>2.3133749999999997</v>
      </c>
      <c r="L22" s="137">
        <v>2.3178749999999999</v>
      </c>
      <c r="M22" s="137">
        <v>2.379375</v>
      </c>
      <c r="N22" s="137">
        <v>2.3184749999999998</v>
      </c>
      <c r="O22" s="137">
        <v>2.9108624999999999</v>
      </c>
      <c r="P22" s="137">
        <v>2.1586425</v>
      </c>
      <c r="Q22" s="137">
        <v>2.02041</v>
      </c>
      <c r="R22" s="137">
        <v>2.037963</v>
      </c>
      <c r="S22" s="137">
        <v>2.0654475000000003</v>
      </c>
      <c r="T22" s="137">
        <v>2.0793264000000002</v>
      </c>
      <c r="U22" s="137">
        <v>2.0257125</v>
      </c>
      <c r="V22" s="137">
        <v>2.1395625000000003</v>
      </c>
      <c r="W22" s="137">
        <v>3.01535055</v>
      </c>
      <c r="X22" s="137">
        <v>2.0068125000000001</v>
      </c>
      <c r="Y22" s="137">
        <v>6.0295395000000012</v>
      </c>
      <c r="Z22" s="137">
        <v>6.3447375000000008</v>
      </c>
      <c r="AA22" s="137">
        <v>4.357547499999999</v>
      </c>
      <c r="AB22" s="137">
        <v>3.8510124999999991</v>
      </c>
      <c r="AC22" s="137">
        <v>2.6563374999999989</v>
      </c>
      <c r="AD22" s="137">
        <v>2.7567607284999989</v>
      </c>
      <c r="AE22" s="137">
        <v>2.5929361059999989</v>
      </c>
      <c r="AF22" s="137">
        <v>2.8159374999999991</v>
      </c>
      <c r="AG22" s="137">
        <v>2.8908804999999989</v>
      </c>
      <c r="AH22" s="137">
        <v>4.2727445844999989</v>
      </c>
      <c r="AI22" s="137">
        <v>3.0633859854999987</v>
      </c>
      <c r="AJ22" s="137">
        <v>2.578744374999999</v>
      </c>
      <c r="AK22" s="137">
        <v>7.6931193749999967</v>
      </c>
      <c r="AL22" s="137">
        <v>7.6931193749999967</v>
      </c>
      <c r="AM22" s="137">
        <v>2.6875589999999994</v>
      </c>
      <c r="AN22" s="137">
        <v>2.6874299999999995</v>
      </c>
      <c r="AO22" s="137">
        <v>2.7744674999999996</v>
      </c>
      <c r="AP22" s="137">
        <v>3.0991649999999993</v>
      </c>
      <c r="AQ22" s="137">
        <v>2.5330499999999994</v>
      </c>
      <c r="AR22" s="137">
        <v>3.1641299999999992</v>
      </c>
      <c r="AS22" s="137">
        <v>2.4714079999999994</v>
      </c>
      <c r="AT22" s="137">
        <v>2.4977884999999995</v>
      </c>
      <c r="AU22" s="137">
        <v>2.5714200499999995</v>
      </c>
      <c r="AV22" s="137">
        <v>3.0542499999999997</v>
      </c>
      <c r="AW22" s="137">
        <v>7.6389999999999993</v>
      </c>
      <c r="AX22" s="137">
        <v>8.1549999999999994</v>
      </c>
      <c r="AY22" s="137">
        <v>1.9017625</v>
      </c>
      <c r="AZ22" s="137">
        <v>2.2169875000000001</v>
      </c>
      <c r="BA22" s="137">
        <v>2.08921</v>
      </c>
      <c r="BB22" s="137">
        <v>2.1259955499999998</v>
      </c>
      <c r="BC22" s="137">
        <v>1.7862445</v>
      </c>
      <c r="BD22" s="137">
        <v>1.9194175</v>
      </c>
      <c r="BE22" s="137">
        <v>2.1139825000000001</v>
      </c>
      <c r="BF22" s="137">
        <v>1.820707504</v>
      </c>
      <c r="BG22" s="137">
        <v>2.3012797389999999</v>
      </c>
      <c r="BH22" s="137">
        <v>1.9670070159999999</v>
      </c>
      <c r="BI22" s="137">
        <v>5.4530585504999989</v>
      </c>
      <c r="BJ22" s="137">
        <v>5.880425999999999</v>
      </c>
      <c r="BK22" s="137">
        <v>2.9028420698159243</v>
      </c>
      <c r="BL22" s="137">
        <v>2.7274920698159244</v>
      </c>
      <c r="BM22" s="137">
        <v>3.0720749999999994</v>
      </c>
      <c r="BN22" s="137">
        <v>3.8368799999999994</v>
      </c>
      <c r="BO22" s="137">
        <v>3.3596249999999994</v>
      </c>
      <c r="BP22" s="137">
        <v>3.2426249999999994</v>
      </c>
      <c r="BQ22" s="137">
        <v>3.0684149999999994</v>
      </c>
      <c r="BR22" s="137">
        <v>4.2140249999999995</v>
      </c>
      <c r="BS22" s="137">
        <v>3.0345062999999994</v>
      </c>
      <c r="BT22" s="137">
        <v>3.0643444499999997</v>
      </c>
      <c r="BU22" s="137">
        <v>3.2307010499999995</v>
      </c>
      <c r="BV22" s="137">
        <v>3.2486020499999997</v>
      </c>
      <c r="BW22" s="137">
        <v>2.0572629999999998</v>
      </c>
      <c r="BX22" s="137">
        <v>2.4074930499999998</v>
      </c>
      <c r="BY22" s="137">
        <v>2.0749497999999997</v>
      </c>
      <c r="BZ22" s="137">
        <v>2.2819967500000002</v>
      </c>
      <c r="CA22" s="137">
        <v>2.154979</v>
      </c>
      <c r="CB22" s="137">
        <v>3.0326665374999999</v>
      </c>
      <c r="CC22" s="137">
        <v>2.1220791999999999</v>
      </c>
      <c r="CD22" s="137">
        <v>2.5161722499999999</v>
      </c>
      <c r="CE22" s="137">
        <v>6.3064599999999995</v>
      </c>
      <c r="CF22" s="137">
        <v>2.4510368499999999</v>
      </c>
      <c r="CG22" s="137">
        <v>2.5979907999999998</v>
      </c>
      <c r="CH22" s="137">
        <v>4.1337394104999996</v>
      </c>
      <c r="CI22" s="137">
        <v>1.8420051210750001</v>
      </c>
      <c r="CJ22" s="137">
        <v>1.975594071075</v>
      </c>
      <c r="CK22" s="137">
        <v>1.8243292499999999</v>
      </c>
      <c r="CL22" s="137">
        <v>1.2560304090750001</v>
      </c>
      <c r="CM22" s="137">
        <v>1.718586771075</v>
      </c>
      <c r="CN22" s="137">
        <v>2.0936254710750002</v>
      </c>
      <c r="CO22" s="137">
        <v>1.738046448075</v>
      </c>
      <c r="CP22" s="137">
        <v>1.8693248010749999</v>
      </c>
      <c r="CQ22" s="137">
        <v>1.816050145575</v>
      </c>
      <c r="CR22" s="137">
        <v>2.2771229010749998</v>
      </c>
      <c r="CS22" s="137">
        <v>1.6791302025749999</v>
      </c>
      <c r="CT22" s="137">
        <v>1.813159695075</v>
      </c>
      <c r="CU22" s="137">
        <v>1.4376146264999998</v>
      </c>
      <c r="CV22" s="137">
        <v>2.0122052175</v>
      </c>
      <c r="CW22" s="137">
        <v>2.10963798</v>
      </c>
      <c r="CX22" s="137">
        <v>1.8241561255000001</v>
      </c>
      <c r="CY22" s="137">
        <v>2.1431836215</v>
      </c>
      <c r="CZ22" s="137">
        <v>1.7796471060000001</v>
      </c>
      <c r="DA22" s="137">
        <v>2.8597424999999999</v>
      </c>
      <c r="DB22" s="137">
        <v>1.779441708</v>
      </c>
      <c r="DC22" s="137">
        <v>1.8529691174999998</v>
      </c>
      <c r="DD22" s="137">
        <v>1.6378316430000002</v>
      </c>
      <c r="DE22" s="137">
        <v>2.7450977519999999</v>
      </c>
      <c r="DF22" s="137">
        <v>2.1512636999999999</v>
      </c>
      <c r="DG22" s="137">
        <v>2.1337918499999997</v>
      </c>
      <c r="DH22" s="137">
        <v>1.5360181889999998</v>
      </c>
      <c r="DI22" s="137">
        <v>1.5614120999999999</v>
      </c>
      <c r="DJ22" s="137">
        <v>1.8146126999999999</v>
      </c>
      <c r="DK22" s="137">
        <v>2.8253974379999995</v>
      </c>
      <c r="DL22" s="137">
        <v>1.7116491315</v>
      </c>
      <c r="DM22" s="137">
        <v>2.2082521379999998</v>
      </c>
      <c r="DN22" s="137">
        <v>3.1052339894999998</v>
      </c>
      <c r="DO22" s="137">
        <v>1.64163345</v>
      </c>
      <c r="DP22" s="137">
        <v>1.6773592529999997</v>
      </c>
      <c r="DQ22" s="137">
        <v>2.0579652765000001</v>
      </c>
      <c r="DR22" s="137">
        <v>2.8737275999999996</v>
      </c>
      <c r="DS22" s="137">
        <v>1.9320437069999998</v>
      </c>
      <c r="DT22" s="137">
        <v>2.1513559500000001</v>
      </c>
      <c r="DU22" s="137">
        <v>2.24646795</v>
      </c>
      <c r="DV22" s="137">
        <v>2.7159017294999996</v>
      </c>
      <c r="DW22" s="137">
        <v>3.4646288384999999</v>
      </c>
      <c r="DX22" s="137">
        <v>3.6015230129999996</v>
      </c>
      <c r="DY22" s="137">
        <v>1.8363364139999998</v>
      </c>
      <c r="DZ22" s="137">
        <v>2.2349275760765313</v>
      </c>
      <c r="EA22" s="137">
        <v>1.787130031441561</v>
      </c>
      <c r="EB22" s="137">
        <v>1.8473020244599865</v>
      </c>
      <c r="EC22" s="137">
        <v>2.5405438081854568</v>
      </c>
      <c r="ED22" s="137">
        <v>2.5319709608739212</v>
      </c>
      <c r="EE22" s="137">
        <v>2.350092664003852</v>
      </c>
      <c r="EF22" s="137">
        <v>2.1982457487723517</v>
      </c>
      <c r="EG22" s="137">
        <v>2.1676848756582112</v>
      </c>
      <c r="EH22" s="137">
        <v>2.6828505027918608</v>
      </c>
      <c r="EI22" s="137">
        <v>3.5215288337910149</v>
      </c>
      <c r="EJ22" s="137">
        <v>2.7843933018086906</v>
      </c>
      <c r="EK22" s="137">
        <v>1.9132172493616102</v>
      </c>
      <c r="EL22" s="137">
        <v>1.9968675328646179</v>
      </c>
      <c r="EM22" s="137">
        <v>2.1021755852929358</v>
      </c>
      <c r="EN22" s="137">
        <v>2.1701550173314446</v>
      </c>
      <c r="EO22" s="137">
        <v>2.3696857737870092</v>
      </c>
      <c r="EP22" s="137">
        <v>2.0983669370403977</v>
      </c>
      <c r="EQ22" s="137">
        <v>3.4270803896948649</v>
      </c>
      <c r="ER22" s="137">
        <v>2.8269731517700989</v>
      </c>
      <c r="ES22" s="137">
        <v>3.327766616075599</v>
      </c>
      <c r="ET22" s="137">
        <v>1.3517041007749999</v>
      </c>
      <c r="EU22" s="137">
        <v>2.2208061097499998</v>
      </c>
      <c r="EV22" s="137">
        <v>0.70878886889999992</v>
      </c>
      <c r="EW22" s="137">
        <v>1.7961677083499998</v>
      </c>
      <c r="EX22" s="137">
        <v>0.57324055242260985</v>
      </c>
      <c r="EY22" s="137">
        <v>0.87257459856601494</v>
      </c>
      <c r="EZ22" s="137">
        <v>0.35969691299999995</v>
      </c>
      <c r="FA22" s="137">
        <v>1.8903309884916002</v>
      </c>
      <c r="FB22" s="137">
        <v>2.1167010781154354</v>
      </c>
      <c r="FC22" s="137">
        <v>0.31543240274999995</v>
      </c>
      <c r="FD22" s="137">
        <v>1.4295424767</v>
      </c>
      <c r="FE22" s="137">
        <v>1.9310838502499998</v>
      </c>
      <c r="FF22" s="137">
        <v>2.0299827784790399</v>
      </c>
      <c r="FG22" s="137">
        <v>1.6504962622739998</v>
      </c>
      <c r="FH22" s="137">
        <v>0.54295377133820988</v>
      </c>
      <c r="FI22" s="137">
        <v>2.3515523869203823</v>
      </c>
      <c r="FJ22" s="137">
        <v>1.212785273969565</v>
      </c>
      <c r="FK22" s="137">
        <v>0.86525967789956992</v>
      </c>
      <c r="FL22" s="137">
        <v>0.91479200714915998</v>
      </c>
      <c r="FM22" s="137">
        <v>1.5040234798966949</v>
      </c>
      <c r="FN22" s="137">
        <v>2.1174603773937752</v>
      </c>
      <c r="FO22" s="137">
        <v>1.5612679725</v>
      </c>
      <c r="FP22" s="137">
        <v>2.8943061760499997</v>
      </c>
      <c r="FQ22" s="137">
        <v>2.6011320667757243</v>
      </c>
      <c r="FR22" s="137">
        <v>2.3324013047061447</v>
      </c>
      <c r="FS22" s="137">
        <v>1.6220040419185502</v>
      </c>
      <c r="FT22" s="137">
        <v>1.6019181741671846</v>
      </c>
      <c r="FU22" s="137">
        <v>2.6978747009883746</v>
      </c>
      <c r="FV22" s="137">
        <v>3.55809906075678</v>
      </c>
      <c r="FW22" s="137">
        <v>2.770360263274755</v>
      </c>
      <c r="FX22" s="137">
        <v>2.7161438822464801</v>
      </c>
      <c r="FY22" s="137">
        <v>5.8220489977558953</v>
      </c>
      <c r="FZ22" s="137">
        <v>1.540511821567365</v>
      </c>
      <c r="GA22" s="137">
        <v>3.6862522551250034</v>
      </c>
      <c r="GB22" s="137">
        <v>5.7031206629344204</v>
      </c>
      <c r="GC22" s="137">
        <v>2.7028346120961735</v>
      </c>
      <c r="GD22" s="137">
        <v>3.0409229522939705</v>
      </c>
      <c r="GE22" s="137">
        <v>7.0207368409566246</v>
      </c>
      <c r="GF22" s="137">
        <v>5.1389822002527978</v>
      </c>
      <c r="GG22" s="137">
        <v>2.9713871550416848</v>
      </c>
      <c r="GH22" s="137">
        <v>5.0820503031733271</v>
      </c>
      <c r="GI22" s="137">
        <v>4.9376517332515899</v>
      </c>
      <c r="GJ22" s="137">
        <v>3.9399274505146646</v>
      </c>
      <c r="GK22" s="137">
        <v>7.1831610791891229</v>
      </c>
      <c r="GL22" s="137">
        <v>4.0278693227194644</v>
      </c>
      <c r="GM22" s="137">
        <v>7.8573466889386134</v>
      </c>
      <c r="GN22" s="137">
        <v>5.3107766869350748</v>
      </c>
      <c r="GO22" s="137">
        <v>6.2163330524392384</v>
      </c>
      <c r="GP22" s="137">
        <v>5.6446355054601103</v>
      </c>
      <c r="GQ22" s="137">
        <v>4.176160895617298</v>
      </c>
      <c r="GR22" s="137">
        <v>5.8962433433935546</v>
      </c>
      <c r="GS22" s="137">
        <v>8.5206550846027405</v>
      </c>
      <c r="GT22" s="137">
        <v>4.2813627155001361</v>
      </c>
      <c r="GU22" s="137">
        <v>14.74134604051212</v>
      </c>
      <c r="GV22" s="137">
        <v>2.8532951382503953</v>
      </c>
      <c r="GW22" s="137">
        <v>28.490971287873627</v>
      </c>
      <c r="GX22" s="137">
        <v>13.609762124422037</v>
      </c>
      <c r="GY22" s="137">
        <v>6.7039827414688471</v>
      </c>
      <c r="GZ22" s="137">
        <v>2.8376840605694644</v>
      </c>
      <c r="HA22" s="137">
        <v>21.357909115873667</v>
      </c>
      <c r="HB22" s="137">
        <v>7.2435861901086387</v>
      </c>
      <c r="HC22" s="137">
        <v>24.195456798485143</v>
      </c>
      <c r="HD22" s="137">
        <v>11.389932316678404</v>
      </c>
      <c r="HE22" s="137">
        <v>4.7280202502519817</v>
      </c>
      <c r="HF22" s="137">
        <v>9.9674129767055355</v>
      </c>
      <c r="HG22" s="137">
        <v>29.84994589877704</v>
      </c>
      <c r="HH22" s="137">
        <v>4.9940412833826731</v>
      </c>
      <c r="HI22" s="137">
        <v>3.0687449096395572</v>
      </c>
      <c r="HJ22" s="137">
        <v>12.746998910817425</v>
      </c>
      <c r="HK22" s="137">
        <v>2.938660456802237</v>
      </c>
      <c r="HL22" s="137">
        <v>11.270114748862113</v>
      </c>
      <c r="HM22" s="137">
        <v>13.724756024179658</v>
      </c>
      <c r="HN22" s="137">
        <v>7.1296534825658693</v>
      </c>
      <c r="HO22" s="137">
        <v>11.552690485873594</v>
      </c>
      <c r="HP22" s="137">
        <v>10.374096237344022</v>
      </c>
      <c r="HQ22" s="137">
        <v>16.555953259026182</v>
      </c>
      <c r="HR22" s="137">
        <v>12.593836637935063</v>
      </c>
      <c r="HS22" s="137">
        <v>7.7167663122987893</v>
      </c>
      <c r="HT22" s="137">
        <v>7.3817199144656298</v>
      </c>
      <c r="HU22" s="137">
        <v>4.7244956178696214</v>
      </c>
      <c r="HV22" s="137">
        <v>14.114505748966883</v>
      </c>
      <c r="HW22" s="137">
        <v>3.2232858040992656</v>
      </c>
      <c r="HX22" s="137">
        <v>11.320486230070703</v>
      </c>
      <c r="HY22" s="137">
        <v>4.9815261743269819</v>
      </c>
      <c r="HZ22" s="137">
        <v>5.1551464317202287</v>
      </c>
      <c r="IA22" s="137">
        <v>22.332508823172585</v>
      </c>
      <c r="IB22" s="137">
        <v>13.264115167957366</v>
      </c>
      <c r="IC22" s="137">
        <v>5.5526727475846247</v>
      </c>
      <c r="ID22" s="137">
        <v>9.7630221119556992</v>
      </c>
      <c r="IE22" s="137">
        <v>5.0192978068022809</v>
      </c>
      <c r="IF22" s="137">
        <v>11.587884614327409</v>
      </c>
      <c r="IG22" s="137">
        <v>6.2932793052360996</v>
      </c>
      <c r="IH22" s="137">
        <v>10.328063740434295</v>
      </c>
      <c r="II22" s="137">
        <v>3.6555597644980904</v>
      </c>
      <c r="IJ22" s="137">
        <v>12.051888679283822</v>
      </c>
      <c r="IK22" s="137">
        <v>9.672113938796091</v>
      </c>
      <c r="IL22" s="137">
        <v>7.1312155105375297</v>
      </c>
      <c r="IM22" s="137">
        <v>9.1903255443077594</v>
      </c>
      <c r="IN22" s="137">
        <v>11.187983549830463</v>
      </c>
      <c r="IO22" s="137">
        <v>1.8386682284983027</v>
      </c>
      <c r="IP22" s="137">
        <v>9.7120525280133467</v>
      </c>
      <c r="IQ22" s="137">
        <v>5.4779178307984981</v>
      </c>
      <c r="IR22" s="137">
        <v>3.4888949285435311</v>
      </c>
      <c r="IS22" s="137">
        <v>13.327289449755707</v>
      </c>
      <c r="IT22" s="137">
        <v>2.9294348213995871</v>
      </c>
      <c r="IU22" s="137">
        <v>4.8701507331819229</v>
      </c>
      <c r="IV22" s="137">
        <v>3.8538060836084997</v>
      </c>
      <c r="IW22" s="137">
        <v>2.7084770557260871</v>
      </c>
      <c r="IX22" s="137">
        <v>4.8489808041725286</v>
      </c>
      <c r="IY22" s="137">
        <v>2.5470232278639529</v>
      </c>
      <c r="IZ22" s="137">
        <v>11.707017774991247</v>
      </c>
      <c r="JA22" s="137">
        <v>5.8105540632378627</v>
      </c>
      <c r="JB22" s="137">
        <v>6.6391733599282121</v>
      </c>
      <c r="JC22" s="137">
        <v>2.4847246253024724</v>
      </c>
      <c r="JD22" s="137">
        <v>3.0659966677746366</v>
      </c>
      <c r="JE22" s="137">
        <v>2.6790357705497789</v>
      </c>
      <c r="JF22" s="137">
        <v>4.3807088890009869</v>
      </c>
      <c r="JG22" s="137">
        <v>3.236378812140821</v>
      </c>
      <c r="JH22" s="137">
        <v>22.845572085943775</v>
      </c>
      <c r="JI22" s="137">
        <v>6.8124117497883265</v>
      </c>
      <c r="JJ22" s="137">
        <v>3.6755784359398569</v>
      </c>
      <c r="JK22" s="137">
        <v>9.7428215619490572</v>
      </c>
      <c r="JL22" s="137">
        <v>47.547841742479108</v>
      </c>
      <c r="JM22" s="137">
        <v>9.9619086199144213</v>
      </c>
      <c r="JN22" s="137">
        <v>4.8186687545390683</v>
      </c>
      <c r="JO22" s="137">
        <v>24.712233410366025</v>
      </c>
      <c r="JP22" s="137">
        <v>8.9206638451327507</v>
      </c>
      <c r="JQ22" s="137">
        <v>3.7878056037307144</v>
      </c>
      <c r="JR22" s="137">
        <v>5.8522115368903798</v>
      </c>
      <c r="JS22" s="137">
        <v>9.2847692385614131</v>
      </c>
      <c r="JT22" s="137">
        <v>9.716526486298946</v>
      </c>
      <c r="JU22" s="137">
        <v>16.319569862098497</v>
      </c>
      <c r="JV22" s="137">
        <v>2.3001509537477949</v>
      </c>
      <c r="JW22" s="137">
        <v>13.947607174967672</v>
      </c>
      <c r="JX22" s="137">
        <v>13.796173180051253</v>
      </c>
      <c r="JY22" s="137">
        <v>3.1094921825726565</v>
      </c>
      <c r="JZ22" s="137">
        <v>0.99593360516792784</v>
      </c>
      <c r="KA22" s="137">
        <v>2.6419056131340968</v>
      </c>
      <c r="KB22" s="137">
        <v>10.550462889295536</v>
      </c>
      <c r="KC22" s="137">
        <v>11.682335597516026</v>
      </c>
      <c r="KD22" s="137">
        <v>9.4492001364494715</v>
      </c>
      <c r="KE22" s="137">
        <v>6.6850872616446342</v>
      </c>
      <c r="KF22" s="137">
        <v>10.642448736895103</v>
      </c>
      <c r="KG22" s="137">
        <v>19.573047273984518</v>
      </c>
      <c r="KH22" s="137">
        <v>10.887034910618768</v>
      </c>
      <c r="KI22" s="137">
        <v>12.320483995343297</v>
      </c>
      <c r="KJ22" s="137">
        <v>17.116340094723238</v>
      </c>
      <c r="KK22" s="137">
        <v>3.5970700977348025</v>
      </c>
      <c r="KL22" s="137">
        <v>18.455651307428791</v>
      </c>
      <c r="KM22" s="137">
        <v>11.548392320193175</v>
      </c>
      <c r="KN22" s="137">
        <v>21.509877950860851</v>
      </c>
      <c r="KO22" s="137">
        <v>9.9709877285094386</v>
      </c>
      <c r="KP22" s="137">
        <v>5.4400142910187075</v>
      </c>
      <c r="KQ22" s="137">
        <v>4.7235832519693961</v>
      </c>
      <c r="KR22" s="137">
        <v>9.6045041812826426</v>
      </c>
      <c r="KS22" s="137">
        <v>4.295626112313661</v>
      </c>
      <c r="KT22" s="137">
        <v>21.726851457317817</v>
      </c>
      <c r="KU22" s="137">
        <v>11.009765873476601</v>
      </c>
      <c r="KV22" s="137">
        <v>21.196142813386729</v>
      </c>
      <c r="KW22" s="137">
        <v>5.8858362208407158</v>
      </c>
      <c r="KX22" s="137">
        <v>12.096656206639048</v>
      </c>
      <c r="KY22" s="137">
        <v>10.493219922298987</v>
      </c>
      <c r="KZ22" s="137">
        <v>36.919086538353774</v>
      </c>
      <c r="LA22" s="137">
        <v>8.0542862890756073</v>
      </c>
      <c r="LB22" s="137">
        <v>29.513209508811595</v>
      </c>
      <c r="LC22" s="137">
        <v>5.7224428089642299</v>
      </c>
      <c r="LD22" s="137">
        <v>7.7157586279453483</v>
      </c>
      <c r="LE22" s="137">
        <v>9.5948100034559598</v>
      </c>
      <c r="LF22" s="137">
        <v>7.8739571735204104</v>
      </c>
      <c r="LG22" s="137">
        <v>6.6250192751661636</v>
      </c>
      <c r="LH22" s="137">
        <v>10.824675099254058</v>
      </c>
      <c r="LI22" s="137">
        <v>9.3307188727589043</v>
      </c>
      <c r="LJ22" s="137">
        <v>5.0214193477169466</v>
      </c>
      <c r="LK22" s="137">
        <v>7.7798679258415264</v>
      </c>
      <c r="LL22" s="137">
        <v>4.7865584828304906</v>
      </c>
      <c r="LM22" s="297"/>
    </row>
    <row r="23" spans="1:325" s="1" customFormat="1" ht="15.75">
      <c r="A23" s="1" t="s">
        <v>41</v>
      </c>
      <c r="C23" s="137">
        <v>2.131875</v>
      </c>
      <c r="D23" s="137">
        <v>2.131875</v>
      </c>
      <c r="E23" s="137">
        <v>2.131875</v>
      </c>
      <c r="F23" s="137">
        <v>2.131875</v>
      </c>
      <c r="G23" s="137">
        <v>2.131875</v>
      </c>
      <c r="H23" s="137">
        <v>2.131875</v>
      </c>
      <c r="I23" s="137">
        <v>2.131875</v>
      </c>
      <c r="J23" s="137">
        <v>2.131875</v>
      </c>
      <c r="K23" s="137">
        <v>2.131875</v>
      </c>
      <c r="L23" s="137">
        <v>2.131875</v>
      </c>
      <c r="M23" s="137">
        <v>2.131875</v>
      </c>
      <c r="N23" s="137">
        <v>2.131875</v>
      </c>
      <c r="O23" s="137">
        <v>2.0068125000000001</v>
      </c>
      <c r="P23" s="137">
        <v>2.0068125000000001</v>
      </c>
      <c r="Q23" s="137">
        <v>2.0068125000000001</v>
      </c>
      <c r="R23" s="137">
        <v>2.0068125000000001</v>
      </c>
      <c r="S23" s="137">
        <v>2.0068125000000001</v>
      </c>
      <c r="T23" s="137">
        <v>2.0068125000000001</v>
      </c>
      <c r="U23" s="137">
        <v>2.0068125000000001</v>
      </c>
      <c r="V23" s="137">
        <v>2.0068125000000001</v>
      </c>
      <c r="W23" s="137">
        <v>2.0068125000000001</v>
      </c>
      <c r="X23" s="137">
        <v>2.0068125000000001</v>
      </c>
      <c r="Y23" s="137">
        <v>6.0204375000000008</v>
      </c>
      <c r="Z23" s="137">
        <v>6.0204375000000008</v>
      </c>
      <c r="AA23" s="137">
        <v>2.5571874999999991</v>
      </c>
      <c r="AB23" s="137">
        <v>2.5571874999999991</v>
      </c>
      <c r="AC23" s="137">
        <v>2.5571874999999991</v>
      </c>
      <c r="AD23" s="137">
        <v>2.5571874999999991</v>
      </c>
      <c r="AE23" s="137">
        <v>2.5571874999999991</v>
      </c>
      <c r="AF23" s="137">
        <v>2.5571874999999991</v>
      </c>
      <c r="AG23" s="137">
        <v>2.5571874999999991</v>
      </c>
      <c r="AH23" s="137">
        <v>2.5571874999999991</v>
      </c>
      <c r="AI23" s="137">
        <v>2.5571874999999991</v>
      </c>
      <c r="AJ23" s="137">
        <v>2.5571874999999991</v>
      </c>
      <c r="AK23" s="137">
        <v>7.6715624999999967</v>
      </c>
      <c r="AL23" s="137">
        <v>7.6715624999999967</v>
      </c>
      <c r="AM23" s="137">
        <v>2.4596249999999995</v>
      </c>
      <c r="AN23" s="137">
        <v>2.4596249999999995</v>
      </c>
      <c r="AO23" s="137">
        <v>2.4596249999999995</v>
      </c>
      <c r="AP23" s="137">
        <v>2.4596249999999995</v>
      </c>
      <c r="AQ23" s="137">
        <v>2.4596249999999995</v>
      </c>
      <c r="AR23" s="137">
        <v>2.4596249999999995</v>
      </c>
      <c r="AS23" s="137">
        <v>2.4596249999999995</v>
      </c>
      <c r="AT23" s="137">
        <v>2.4596249999999995</v>
      </c>
      <c r="AU23" s="137">
        <v>2.4596249999999995</v>
      </c>
      <c r="AV23" s="137">
        <v>2.4596249999999995</v>
      </c>
      <c r="AW23" s="137">
        <v>7.378874999999999</v>
      </c>
      <c r="AX23" s="137">
        <v>7.378874999999999</v>
      </c>
      <c r="AY23" s="137">
        <v>1.7198125</v>
      </c>
      <c r="AZ23" s="137">
        <v>1.7198125</v>
      </c>
      <c r="BA23" s="137">
        <v>1.7198125</v>
      </c>
      <c r="BB23" s="137">
        <v>1.7198125</v>
      </c>
      <c r="BC23" s="137">
        <v>1.7198125</v>
      </c>
      <c r="BD23" s="137">
        <v>1.7198125</v>
      </c>
      <c r="BE23" s="137">
        <v>1.7198125</v>
      </c>
      <c r="BF23" s="137">
        <v>1.7198125</v>
      </c>
      <c r="BG23" s="137">
        <v>1.7198125</v>
      </c>
      <c r="BH23" s="137">
        <v>1.7198125</v>
      </c>
      <c r="BI23" s="137">
        <v>5.1594374999999992</v>
      </c>
      <c r="BJ23" s="137">
        <v>5.1594374999999992</v>
      </c>
      <c r="BK23" s="137">
        <v>2.4596249999999995</v>
      </c>
      <c r="BL23" s="137">
        <v>2.4596249999999995</v>
      </c>
      <c r="BM23" s="137">
        <v>2.4596249999999995</v>
      </c>
      <c r="BN23" s="137">
        <v>2.4596249999999995</v>
      </c>
      <c r="BO23" s="137">
        <v>2.4596249999999995</v>
      </c>
      <c r="BP23" s="137">
        <v>2.4596249999999995</v>
      </c>
      <c r="BQ23" s="137">
        <v>2.4596249999999995</v>
      </c>
      <c r="BR23" s="137">
        <v>2.4596249999999995</v>
      </c>
      <c r="BS23" s="137">
        <v>2.4596249999999995</v>
      </c>
      <c r="BT23" s="137">
        <v>2.4596249999999995</v>
      </c>
      <c r="BU23" s="137">
        <v>2.4596249999999995</v>
      </c>
      <c r="BV23" s="137">
        <v>2.4596249999999995</v>
      </c>
      <c r="BW23" s="137">
        <v>1.7198125</v>
      </c>
      <c r="BX23" s="137">
        <v>1.7198125</v>
      </c>
      <c r="BY23" s="137">
        <v>1.7198125</v>
      </c>
      <c r="BZ23" s="137">
        <v>1.7198125</v>
      </c>
      <c r="CA23" s="137">
        <v>1.7198125</v>
      </c>
      <c r="CB23" s="137">
        <v>1.7198125</v>
      </c>
      <c r="CC23" s="137">
        <v>1.7198125</v>
      </c>
      <c r="CD23" s="137">
        <v>1.7198125</v>
      </c>
      <c r="CE23" s="137">
        <v>1.7198125</v>
      </c>
      <c r="CF23" s="137">
        <v>1.7198125</v>
      </c>
      <c r="CG23" s="137">
        <v>1.7198125</v>
      </c>
      <c r="CH23" s="137">
        <v>1.7198125</v>
      </c>
      <c r="CI23" s="137">
        <v>1.1526000000000001</v>
      </c>
      <c r="CJ23" s="137">
        <v>1.4073</v>
      </c>
      <c r="CK23" s="137">
        <v>1.2539999999999998</v>
      </c>
      <c r="CL23" s="137">
        <v>0.97724999999999995</v>
      </c>
      <c r="CM23" s="137">
        <v>1.5576000000000001</v>
      </c>
      <c r="CN23" s="137">
        <v>1.3284</v>
      </c>
      <c r="CO23" s="137">
        <v>1.2167999999999999</v>
      </c>
      <c r="CP23" s="137">
        <v>1.47705</v>
      </c>
      <c r="CQ23" s="137">
        <v>1.38045</v>
      </c>
      <c r="CR23" s="137">
        <v>1.5018</v>
      </c>
      <c r="CS23" s="137">
        <v>1.3996499999999998</v>
      </c>
      <c r="CT23" s="137">
        <v>1.4433</v>
      </c>
      <c r="CU23" s="137">
        <v>1.3534499999999998</v>
      </c>
      <c r="CV23" s="137">
        <v>1.5742499999999999</v>
      </c>
      <c r="CW23" s="137">
        <v>1.71885</v>
      </c>
      <c r="CX23" s="137">
        <v>1.5488500000000001</v>
      </c>
      <c r="CY23" s="137">
        <v>1.9808999999999999</v>
      </c>
      <c r="CZ23" s="137">
        <v>1.63425</v>
      </c>
      <c r="DA23" s="137">
        <v>1.9636499999999999</v>
      </c>
      <c r="DB23" s="137">
        <v>1.6554</v>
      </c>
      <c r="DC23" s="137">
        <v>1.4857499999999999</v>
      </c>
      <c r="DD23" s="137">
        <v>1.4695500000000001</v>
      </c>
      <c r="DE23" s="137">
        <v>1.6369499999999999</v>
      </c>
      <c r="DF23" s="137">
        <v>1.8888</v>
      </c>
      <c r="DG23" s="137">
        <v>1.22505</v>
      </c>
      <c r="DH23" s="137">
        <v>1.2554999999999998</v>
      </c>
      <c r="DI23" s="137">
        <v>1.3784999999999998</v>
      </c>
      <c r="DJ23" s="137">
        <v>1.6126499999999999</v>
      </c>
      <c r="DK23" s="137">
        <v>2.0429999999999997</v>
      </c>
      <c r="DL23" s="137">
        <v>1.4028</v>
      </c>
      <c r="DM23" s="137">
        <v>1.6749000000000001</v>
      </c>
      <c r="DN23" s="137">
        <v>0.92759999999999998</v>
      </c>
      <c r="DO23" s="137">
        <v>1.5927</v>
      </c>
      <c r="DP23" s="137">
        <v>1.6141499999999998</v>
      </c>
      <c r="DQ23" s="137">
        <v>1.79115</v>
      </c>
      <c r="DR23" s="137">
        <v>2.4094499999999996</v>
      </c>
      <c r="DS23" s="137">
        <v>1.8548999999999998</v>
      </c>
      <c r="DT23" s="137">
        <v>1.74855</v>
      </c>
      <c r="DU23" s="137">
        <v>2.1979500000000001</v>
      </c>
      <c r="DV23" s="137">
        <v>2.1086999999999998</v>
      </c>
      <c r="DW23" s="137">
        <v>2.86965</v>
      </c>
      <c r="DX23" s="137">
        <v>2.3078999999999996</v>
      </c>
      <c r="DY23" s="137">
        <v>1.4279999999999999</v>
      </c>
      <c r="DZ23" s="137">
        <v>0.98190352107653167</v>
      </c>
      <c r="EA23" s="137">
        <v>1.685939777941561</v>
      </c>
      <c r="EB23" s="137">
        <v>1.7086455029599865</v>
      </c>
      <c r="EC23" s="137">
        <v>1.176007429685457</v>
      </c>
      <c r="ED23" s="137">
        <v>1.8305039228739211</v>
      </c>
      <c r="EE23" s="137">
        <v>1.770157306003852</v>
      </c>
      <c r="EF23" s="137">
        <v>1.6686659967723516</v>
      </c>
      <c r="EG23" s="137">
        <v>2.0975347731582112</v>
      </c>
      <c r="EH23" s="137">
        <v>2.0123622357918607</v>
      </c>
      <c r="EI23" s="137">
        <v>2.7385475837910151</v>
      </c>
      <c r="EJ23" s="137">
        <v>2.2024616133086905</v>
      </c>
      <c r="EK23" s="137">
        <v>1.3627605978616102</v>
      </c>
      <c r="EL23" s="137">
        <v>0.93704441836461805</v>
      </c>
      <c r="EM23" s="137">
        <v>1.6089161762929356</v>
      </c>
      <c r="EN23" s="137">
        <v>1.6305845708314446</v>
      </c>
      <c r="EO23" s="137">
        <v>1.122280523787009</v>
      </c>
      <c r="EP23" s="137">
        <v>1.7468757845403975</v>
      </c>
      <c r="EQ23" s="137">
        <v>2.2614061736948647</v>
      </c>
      <c r="ER23" s="137">
        <v>2.131749293770099</v>
      </c>
      <c r="ES23" s="137">
        <v>2.6796364760755988</v>
      </c>
      <c r="ET23" s="137">
        <v>0.50695501377499996</v>
      </c>
      <c r="EU23" s="137">
        <v>0.60823567424999991</v>
      </c>
      <c r="EV23" s="137">
        <v>0.29540588489999992</v>
      </c>
      <c r="EW23" s="137">
        <v>0.21292314434999995</v>
      </c>
      <c r="EX23" s="137">
        <v>0.47320335137585989</v>
      </c>
      <c r="EY23" s="137">
        <v>0.39230356056601495</v>
      </c>
      <c r="EZ23" s="137">
        <v>0.18880195949999998</v>
      </c>
      <c r="FA23" s="137">
        <v>0.37768834949160002</v>
      </c>
      <c r="FB23" s="137">
        <v>1.9640945982305353</v>
      </c>
      <c r="FC23" s="137">
        <v>0.22942471124999997</v>
      </c>
      <c r="FD23" s="137">
        <v>0.77772077669999995</v>
      </c>
      <c r="FE23" s="137">
        <v>1.5051236602499998</v>
      </c>
      <c r="FF23" s="137">
        <v>0.78934939847903995</v>
      </c>
      <c r="FG23" s="137">
        <v>0.41094343077899997</v>
      </c>
      <c r="FH23" s="137">
        <v>0.49908148033820993</v>
      </c>
      <c r="FI23" s="137">
        <v>0.47251287207038239</v>
      </c>
      <c r="FJ23" s="137">
        <v>0.76750736546956499</v>
      </c>
      <c r="FK23" s="137">
        <v>0.41338735620356998</v>
      </c>
      <c r="FL23" s="137">
        <v>0.20632223691366</v>
      </c>
      <c r="FM23" s="137">
        <v>0.81665854443589481</v>
      </c>
      <c r="FN23" s="137">
        <v>0.70693632143032559</v>
      </c>
      <c r="FO23" s="137">
        <v>0.69551059350000011</v>
      </c>
      <c r="FP23" s="137">
        <v>0.99247153155000001</v>
      </c>
      <c r="FQ23" s="137">
        <v>2.2386890812839746</v>
      </c>
      <c r="FR23" s="137">
        <v>1.611810637706145</v>
      </c>
      <c r="FS23" s="137">
        <v>1.4673770730142501</v>
      </c>
      <c r="FT23" s="137">
        <v>1.1787883980248848</v>
      </c>
      <c r="FU23" s="137">
        <v>1.5076318473206249</v>
      </c>
      <c r="FV23" s="137">
        <v>1.6947314888767799</v>
      </c>
      <c r="FW23" s="137">
        <v>0.56299741446475493</v>
      </c>
      <c r="FX23" s="137">
        <v>2.2559959631464799</v>
      </c>
      <c r="FY23" s="137">
        <v>1.751337235358295</v>
      </c>
      <c r="FZ23" s="137">
        <v>1.143701900526765</v>
      </c>
      <c r="GA23" s="137">
        <v>3.2266220129560037</v>
      </c>
      <c r="GB23" s="137">
        <v>1.6667073891376201</v>
      </c>
      <c r="GC23" s="137">
        <v>2.5003894043961736</v>
      </c>
      <c r="GD23" s="137">
        <v>2.3452810666739703</v>
      </c>
      <c r="GE23" s="137">
        <v>2.5505091019867754</v>
      </c>
      <c r="GF23" s="137">
        <v>3.4298116485740473</v>
      </c>
      <c r="GG23" s="137">
        <v>2.1140843626543346</v>
      </c>
      <c r="GH23" s="137">
        <v>2.4438137144233267</v>
      </c>
      <c r="GI23" s="137">
        <v>3.0480727727515906</v>
      </c>
      <c r="GJ23" s="137">
        <v>3.4687670150146648</v>
      </c>
      <c r="GK23" s="137">
        <v>4.5606259151891235</v>
      </c>
      <c r="GL23" s="137">
        <v>2.6950058480218644</v>
      </c>
      <c r="GM23" s="137">
        <v>4.7673278797420453</v>
      </c>
      <c r="GN23" s="137">
        <v>3.8322539420434065</v>
      </c>
      <c r="GO23" s="137">
        <v>5.1730816949070739</v>
      </c>
      <c r="GP23" s="137">
        <v>2.4273841909789855</v>
      </c>
      <c r="GQ23" s="137">
        <v>3.0817774128558324</v>
      </c>
      <c r="GR23" s="137">
        <v>4.8086322194236892</v>
      </c>
      <c r="GS23" s="137">
        <v>7.5001535411377267</v>
      </c>
      <c r="GT23" s="137">
        <v>1.6741120873257955</v>
      </c>
      <c r="GU23" s="137">
        <v>2.693854310400297</v>
      </c>
      <c r="GV23" s="137">
        <v>2.4282361991261805</v>
      </c>
      <c r="GW23" s="137">
        <v>1.1866737864488011</v>
      </c>
      <c r="GX23" s="137">
        <v>4.1245378311704348</v>
      </c>
      <c r="GY23" s="137">
        <v>2.5890356006310697</v>
      </c>
      <c r="GZ23" s="137">
        <v>1.8786162918985374</v>
      </c>
      <c r="HA23" s="137">
        <v>2.1534421965588604</v>
      </c>
      <c r="HB23" s="137">
        <v>6.5538632255482003</v>
      </c>
      <c r="HC23" s="137">
        <v>3.8710505870080203</v>
      </c>
      <c r="HD23" s="137">
        <v>6.1718950812950961</v>
      </c>
      <c r="HE23" s="137">
        <v>2.223443848990089</v>
      </c>
      <c r="HF23" s="137">
        <v>4.4484982399584849</v>
      </c>
      <c r="HG23" s="137">
        <v>2.6989366157841568</v>
      </c>
      <c r="HH23" s="137">
        <v>4.0464051595572688</v>
      </c>
      <c r="HI23" s="137">
        <v>2.4031461808693773</v>
      </c>
      <c r="HJ23" s="137">
        <v>3.9346248098295584</v>
      </c>
      <c r="HK23" s="137">
        <v>2.4730666526689036</v>
      </c>
      <c r="HL23" s="137">
        <v>7.9883068605684562</v>
      </c>
      <c r="HM23" s="137">
        <v>3.2365799467101075</v>
      </c>
      <c r="HN23" s="137">
        <v>4.2226464538859121</v>
      </c>
      <c r="HO23" s="137">
        <v>5.4504007776233472</v>
      </c>
      <c r="HP23" s="137">
        <v>8.2677365895536727</v>
      </c>
      <c r="HQ23" s="137">
        <v>10.393378162911416</v>
      </c>
      <c r="HR23" s="137">
        <v>5.8032459729008083</v>
      </c>
      <c r="HS23" s="137">
        <v>5.0559390113929199</v>
      </c>
      <c r="HT23" s="137">
        <v>7.3020634869532302</v>
      </c>
      <c r="HU23" s="137">
        <v>2.5725269334966216</v>
      </c>
      <c r="HV23" s="137">
        <v>12.725920150992371</v>
      </c>
      <c r="HW23" s="137">
        <v>3.1583227782798322</v>
      </c>
      <c r="HX23" s="137">
        <v>9.2835376139527135</v>
      </c>
      <c r="HY23" s="137">
        <v>4.4058922080355334</v>
      </c>
      <c r="HZ23" s="137">
        <v>4.4140719495538461</v>
      </c>
      <c r="IA23" s="137">
        <v>18.867579271999819</v>
      </c>
      <c r="IB23" s="137">
        <v>12.650716532859393</v>
      </c>
      <c r="IC23" s="137">
        <v>3.3182768563044278</v>
      </c>
      <c r="ID23" s="137">
        <v>9.037584764867745</v>
      </c>
      <c r="IE23" s="137">
        <v>4.6636829657888352</v>
      </c>
      <c r="IF23" s="137">
        <v>6.4693695935227851</v>
      </c>
      <c r="IG23" s="137">
        <v>2.9312684467133328</v>
      </c>
      <c r="IH23" s="137">
        <v>9.8753567237325868</v>
      </c>
      <c r="II23" s="137">
        <v>3.4446928618389068</v>
      </c>
      <c r="IJ23" s="137">
        <v>11.708181939101994</v>
      </c>
      <c r="IK23" s="137">
        <v>7.5088588664492208</v>
      </c>
      <c r="IL23" s="137">
        <v>5.6895062377806411</v>
      </c>
      <c r="IM23" s="137">
        <v>6.2471425303516908</v>
      </c>
      <c r="IN23" s="137">
        <v>9.9349457881790908</v>
      </c>
      <c r="IO23" s="137">
        <v>1.6163062924180924</v>
      </c>
      <c r="IP23" s="137">
        <v>9.7120525280133467</v>
      </c>
      <c r="IQ23" s="137">
        <v>4.0034776463196398</v>
      </c>
      <c r="IR23" s="137">
        <v>3.4886769846554979</v>
      </c>
      <c r="IS23" s="137">
        <v>9.5173820898068975</v>
      </c>
      <c r="IT23" s="137">
        <v>1.7817003858944871</v>
      </c>
      <c r="IU23" s="137">
        <v>4.5488360629992588</v>
      </c>
      <c r="IV23" s="137">
        <v>3.8538060836084997</v>
      </c>
      <c r="IW23" s="137">
        <v>2.1356415689427859</v>
      </c>
      <c r="IX23" s="137">
        <v>4.460829717226817</v>
      </c>
      <c r="IY23" s="137">
        <v>2.2880408709919995</v>
      </c>
      <c r="IZ23" s="137">
        <v>9.0282769420780919</v>
      </c>
      <c r="JA23" s="137">
        <v>4.3801410154873377</v>
      </c>
      <c r="JB23" s="137">
        <v>6.6391733599282121</v>
      </c>
      <c r="JC23" s="137">
        <v>1.8375539143765718</v>
      </c>
      <c r="JD23" s="137">
        <v>2.6971803732031665</v>
      </c>
      <c r="JE23" s="137">
        <v>2.6790357705497789</v>
      </c>
      <c r="JF23" s="137">
        <v>3.6687761486076282</v>
      </c>
      <c r="JG23" s="137">
        <v>3.0584187105995593</v>
      </c>
      <c r="JH23" s="137">
        <v>19.238503969067814</v>
      </c>
      <c r="JI23" s="137">
        <v>6.7184708548182854</v>
      </c>
      <c r="JJ23" s="137">
        <v>3.3986456835777576</v>
      </c>
      <c r="JK23" s="137">
        <v>9.7388768761927995</v>
      </c>
      <c r="JL23" s="137">
        <v>43.003563751270981</v>
      </c>
      <c r="JM23" s="137">
        <v>7.9047549980263661</v>
      </c>
      <c r="JN23" s="137">
        <v>4.8186687545390683</v>
      </c>
      <c r="JO23" s="137">
        <v>24.507109751040659</v>
      </c>
      <c r="JP23" s="137">
        <v>8.9186915022546227</v>
      </c>
      <c r="JQ23" s="137">
        <v>3.579328961512529</v>
      </c>
      <c r="JR23" s="137">
        <v>5.8294171637391168</v>
      </c>
      <c r="JS23" s="137">
        <v>7.027052050625004</v>
      </c>
      <c r="JT23" s="137">
        <v>8.8703913915818067</v>
      </c>
      <c r="JU23" s="137">
        <v>16.093726379899643</v>
      </c>
      <c r="JV23" s="137">
        <v>1.7646298296681282</v>
      </c>
      <c r="JW23" s="137">
        <v>13.418357042881265</v>
      </c>
      <c r="JX23" s="137">
        <v>13.796173180051253</v>
      </c>
      <c r="JY23" s="137">
        <v>2.883208990000004</v>
      </c>
      <c r="JZ23" s="137">
        <v>0.99553908156393578</v>
      </c>
      <c r="KA23" s="137">
        <v>2.6406968509671787</v>
      </c>
      <c r="KB23" s="137">
        <v>10.067753253031109</v>
      </c>
      <c r="KC23" s="137">
        <v>11.120542656935491</v>
      </c>
      <c r="KD23" s="137">
        <v>8.60286780744452</v>
      </c>
      <c r="KE23" s="137">
        <v>6.1333172808320278</v>
      </c>
      <c r="KF23" s="137">
        <v>10.624823947995804</v>
      </c>
      <c r="KG23" s="137">
        <v>19.564501617238609</v>
      </c>
      <c r="KH23" s="137">
        <v>10.876770368863381</v>
      </c>
      <c r="KI23" s="137">
        <v>11.859344282481876</v>
      </c>
      <c r="KJ23" s="137">
        <v>17.090783741952578</v>
      </c>
      <c r="KK23" s="137">
        <v>3.5968925868757711</v>
      </c>
      <c r="KL23" s="137">
        <v>18.1480535358262</v>
      </c>
      <c r="KM23" s="137">
        <v>11.357657148706615</v>
      </c>
      <c r="KN23" s="137">
        <v>21.508760281349758</v>
      </c>
      <c r="KO23" s="137">
        <v>9.9709877285094386</v>
      </c>
      <c r="KP23" s="137">
        <v>5.2901284328630584</v>
      </c>
      <c r="KQ23" s="137">
        <v>4.4995722400087823</v>
      </c>
      <c r="KR23" s="137">
        <v>9.6045041812826426</v>
      </c>
      <c r="KS23" s="137">
        <v>4.295626112313661</v>
      </c>
      <c r="KT23" s="137">
        <v>21.726851457317817</v>
      </c>
      <c r="KU23" s="137">
        <v>11.009765873476601</v>
      </c>
      <c r="KV23" s="137">
        <v>21.196142813386729</v>
      </c>
      <c r="KW23" s="137">
        <v>5.6065604292199334</v>
      </c>
      <c r="KX23" s="137">
        <v>11.932095750945273</v>
      </c>
      <c r="KY23" s="137">
        <v>10.493219922298987</v>
      </c>
      <c r="KZ23" s="137">
        <v>22.505113754065956</v>
      </c>
      <c r="LA23" s="137">
        <v>8.0124579655516985</v>
      </c>
      <c r="LB23" s="137">
        <v>26.750535310722697</v>
      </c>
      <c r="LC23" s="137">
        <v>5.7224428089642299</v>
      </c>
      <c r="LD23" s="137">
        <v>7.7157586279453483</v>
      </c>
      <c r="LE23" s="137">
        <v>9.5948100034559598</v>
      </c>
      <c r="LF23" s="137">
        <v>7.7879237242831634</v>
      </c>
      <c r="LG23" s="137">
        <v>6.1910642274711805</v>
      </c>
      <c r="LH23" s="137">
        <v>10.824675099254058</v>
      </c>
      <c r="LI23" s="137">
        <v>6.1552032513777712</v>
      </c>
      <c r="LJ23" s="137">
        <v>5.0214193477169466</v>
      </c>
      <c r="LK23" s="137">
        <v>7.7798679258415264</v>
      </c>
      <c r="LL23" s="137">
        <v>4.7865584828304906</v>
      </c>
      <c r="LM23" s="297"/>
    </row>
    <row r="24" spans="1:325" s="1" customFormat="1" ht="15.75">
      <c r="A24" s="1" t="s">
        <v>42</v>
      </c>
      <c r="C24" s="137">
        <v>0.16814999999999999</v>
      </c>
      <c r="D24" s="137">
        <v>7.9500000000000001E-2</v>
      </c>
      <c r="E24" s="137">
        <v>3.15E-2</v>
      </c>
      <c r="F24" s="137">
        <v>6.4500000000000002E-2</v>
      </c>
      <c r="G24" s="137">
        <v>0.38249999999999995</v>
      </c>
      <c r="H24" s="137">
        <v>4.65E-2</v>
      </c>
      <c r="I24" s="137">
        <v>0.33884999999999998</v>
      </c>
      <c r="J24" s="137">
        <v>0.123</v>
      </c>
      <c r="K24" s="137">
        <v>0.18149999999999999</v>
      </c>
      <c r="L24" s="137">
        <v>0.186</v>
      </c>
      <c r="M24" s="137">
        <v>0.2475</v>
      </c>
      <c r="N24" s="137">
        <v>0.18659999999999999</v>
      </c>
      <c r="O24" s="137">
        <v>0.9040499999999998</v>
      </c>
      <c r="P24" s="137">
        <v>0.15182999999999999</v>
      </c>
      <c r="Q24" s="137">
        <v>1.35975E-2</v>
      </c>
      <c r="R24" s="137">
        <v>3.1150500000000001E-2</v>
      </c>
      <c r="S24" s="137">
        <v>5.8635E-2</v>
      </c>
      <c r="T24" s="137">
        <v>7.2513899999999992E-2</v>
      </c>
      <c r="U24" s="137">
        <v>1.89E-2</v>
      </c>
      <c r="V24" s="137">
        <v>0.13275000000000001</v>
      </c>
      <c r="W24" s="137">
        <v>1.0085380500000001</v>
      </c>
      <c r="X24" s="137">
        <v>0</v>
      </c>
      <c r="Y24" s="137">
        <v>9.101999999999999E-3</v>
      </c>
      <c r="Z24" s="137">
        <v>0.32429999999999998</v>
      </c>
      <c r="AA24" s="137">
        <v>1.80036</v>
      </c>
      <c r="AB24" s="137">
        <v>1.293825</v>
      </c>
      <c r="AC24" s="137">
        <v>9.9150000000000002E-2</v>
      </c>
      <c r="AD24" s="137">
        <v>0.19957322849999998</v>
      </c>
      <c r="AE24" s="137">
        <v>3.5748606000000002E-2</v>
      </c>
      <c r="AF24" s="137">
        <v>0.25874999999999998</v>
      </c>
      <c r="AG24" s="137">
        <v>0.33369299999999996</v>
      </c>
      <c r="AH24" s="137">
        <v>1.7155570844999999</v>
      </c>
      <c r="AI24" s="137">
        <v>0.5061984854999998</v>
      </c>
      <c r="AJ24" s="137">
        <v>2.1556875000000034E-2</v>
      </c>
      <c r="AK24" s="137">
        <v>2.1556875000000034E-2</v>
      </c>
      <c r="AL24" s="137">
        <v>2.1556875000000034E-2</v>
      </c>
      <c r="AM24" s="137">
        <v>0.227934</v>
      </c>
      <c r="AN24" s="137">
        <v>0.22780499999999998</v>
      </c>
      <c r="AO24" s="137">
        <v>0.31484250000000003</v>
      </c>
      <c r="AP24" s="137">
        <v>0.63954</v>
      </c>
      <c r="AQ24" s="137">
        <v>7.342499999999999E-2</v>
      </c>
      <c r="AR24" s="137">
        <v>0.70450499999999994</v>
      </c>
      <c r="AS24" s="137">
        <v>1.1783E-2</v>
      </c>
      <c r="AT24" s="137">
        <v>3.8163499999999996E-2</v>
      </c>
      <c r="AU24" s="137">
        <v>0.11179504999999999</v>
      </c>
      <c r="AV24" s="137">
        <v>0.59462499999999996</v>
      </c>
      <c r="AW24" s="137">
        <v>0.260125</v>
      </c>
      <c r="AX24" s="137">
        <v>0.77612499999999995</v>
      </c>
      <c r="AY24" s="137">
        <v>0.18195</v>
      </c>
      <c r="AZ24" s="137">
        <v>0.49717499999999992</v>
      </c>
      <c r="BA24" s="137">
        <v>0.36939749999999999</v>
      </c>
      <c r="BB24" s="137">
        <v>0.40618304999999999</v>
      </c>
      <c r="BC24" s="137">
        <v>6.6431999999999991E-2</v>
      </c>
      <c r="BD24" s="137">
        <v>0.199605</v>
      </c>
      <c r="BE24" s="137">
        <v>0.39417000000000002</v>
      </c>
      <c r="BF24" s="137">
        <v>0.10089500400000001</v>
      </c>
      <c r="BG24" s="137">
        <v>0.58146723899999997</v>
      </c>
      <c r="BH24" s="137">
        <v>0.247194516</v>
      </c>
      <c r="BI24" s="137">
        <v>0.29362105049999998</v>
      </c>
      <c r="BJ24" s="137">
        <v>0.72098849999999992</v>
      </c>
      <c r="BK24" s="137">
        <v>0.44321706981592496</v>
      </c>
      <c r="BL24" s="137">
        <v>0.26786706981592501</v>
      </c>
      <c r="BM24" s="137">
        <v>0.61245000000000005</v>
      </c>
      <c r="BN24" s="137">
        <v>1.3772549999999999</v>
      </c>
      <c r="BO24" s="137">
        <v>0.9</v>
      </c>
      <c r="BP24" s="137">
        <v>0.78299999999999992</v>
      </c>
      <c r="BQ24" s="137">
        <v>0.60879000000000005</v>
      </c>
      <c r="BR24" s="137">
        <v>1.7544</v>
      </c>
      <c r="BS24" s="137">
        <v>0.57488130000000004</v>
      </c>
      <c r="BT24" s="137">
        <v>0.60471945000000005</v>
      </c>
      <c r="BU24" s="137">
        <v>0.7710760499999999</v>
      </c>
      <c r="BV24" s="137">
        <v>0.78897704999999996</v>
      </c>
      <c r="BW24" s="137">
        <v>0.33745049999999999</v>
      </c>
      <c r="BX24" s="137">
        <v>0.68768054999999995</v>
      </c>
      <c r="BY24" s="137">
        <v>0.35513729999999999</v>
      </c>
      <c r="BZ24" s="137">
        <v>0.56218425000000005</v>
      </c>
      <c r="CA24" s="137">
        <v>0.43516650000000001</v>
      </c>
      <c r="CB24" s="137">
        <v>1.3128540375</v>
      </c>
      <c r="CC24" s="137">
        <v>0.40226669999999998</v>
      </c>
      <c r="CD24" s="137">
        <v>0.79635975000000003</v>
      </c>
      <c r="CE24" s="137">
        <v>4.5866474999999998</v>
      </c>
      <c r="CF24" s="137">
        <v>0.73122434999999997</v>
      </c>
      <c r="CG24" s="137">
        <v>0.87817829999999986</v>
      </c>
      <c r="CH24" s="137">
        <v>2.4139269104999999</v>
      </c>
      <c r="CI24" s="137">
        <v>0.68940512107499996</v>
      </c>
      <c r="CJ24" s="137">
        <v>0.56829407107499996</v>
      </c>
      <c r="CK24" s="137">
        <v>0.57032925000000001</v>
      </c>
      <c r="CL24" s="137">
        <v>0.27878040907500001</v>
      </c>
      <c r="CM24" s="137">
        <v>0.16098677107500001</v>
      </c>
      <c r="CN24" s="137">
        <v>0.76522547107500005</v>
      </c>
      <c r="CO24" s="137">
        <v>0.52124644807499998</v>
      </c>
      <c r="CP24" s="137">
        <v>0.39227480107499996</v>
      </c>
      <c r="CQ24" s="137">
        <v>0.43560014557499999</v>
      </c>
      <c r="CR24" s="137">
        <v>0.7753229010749999</v>
      </c>
      <c r="CS24" s="137">
        <v>0.279480202575</v>
      </c>
      <c r="CT24" s="137">
        <v>0.36985969507499999</v>
      </c>
      <c r="CU24" s="137">
        <v>8.4164626500000006E-2</v>
      </c>
      <c r="CV24" s="137">
        <v>0.43795521749999994</v>
      </c>
      <c r="CW24" s="137">
        <v>0.39078797999999998</v>
      </c>
      <c r="CX24" s="137">
        <v>0.2753061255</v>
      </c>
      <c r="CY24" s="137">
        <v>0.1622836215</v>
      </c>
      <c r="CZ24" s="137">
        <v>0.145397106</v>
      </c>
      <c r="DA24" s="137">
        <v>0.89609250000000007</v>
      </c>
      <c r="DB24" s="137">
        <v>0.12404170799999999</v>
      </c>
      <c r="DC24" s="137">
        <v>0.36721911749999997</v>
      </c>
      <c r="DD24" s="137">
        <v>0.16828164300000001</v>
      </c>
      <c r="DE24" s="137">
        <v>1.108147752</v>
      </c>
      <c r="DF24" s="137">
        <v>0.26246369999999997</v>
      </c>
      <c r="DG24" s="137">
        <v>0.90874184999999996</v>
      </c>
      <c r="DH24" s="137">
        <v>0.28051818899999997</v>
      </c>
      <c r="DI24" s="137">
        <v>0.18291209999999999</v>
      </c>
      <c r="DJ24" s="137">
        <v>0.20196269999999997</v>
      </c>
      <c r="DK24" s="137">
        <v>0.78239743799999995</v>
      </c>
      <c r="DL24" s="137">
        <v>0.30884913149999998</v>
      </c>
      <c r="DM24" s="137">
        <v>0.53335213799999992</v>
      </c>
      <c r="DN24" s="137">
        <v>2.1776339894999999</v>
      </c>
      <c r="DO24" s="137">
        <v>4.8933449999999996E-2</v>
      </c>
      <c r="DP24" s="137">
        <v>6.3209252999999993E-2</v>
      </c>
      <c r="DQ24" s="137">
        <v>0.26681527649999998</v>
      </c>
      <c r="DR24" s="137">
        <v>0.46427760000000001</v>
      </c>
      <c r="DS24" s="137">
        <v>7.7143706999999992E-2</v>
      </c>
      <c r="DT24" s="137">
        <v>0.40280594999999997</v>
      </c>
      <c r="DU24" s="137">
        <v>4.8517949999999997E-2</v>
      </c>
      <c r="DV24" s="137">
        <v>0.60720172949999995</v>
      </c>
      <c r="DW24" s="137">
        <v>0.5949788385</v>
      </c>
      <c r="DX24" s="137">
        <v>1.2936230130000002</v>
      </c>
      <c r="DY24" s="137">
        <v>0.40833641399999998</v>
      </c>
      <c r="DZ24" s="137">
        <v>1.2530240549999998</v>
      </c>
      <c r="EA24" s="137">
        <v>0.10119025350000001</v>
      </c>
      <c r="EB24" s="137">
        <v>0.13865652149999999</v>
      </c>
      <c r="EC24" s="137">
        <v>1.3645363785</v>
      </c>
      <c r="ED24" s="137">
        <v>0.70146703799999999</v>
      </c>
      <c r="EE24" s="137">
        <v>0.57993535799999996</v>
      </c>
      <c r="EF24" s="137">
        <v>0.52957975199999996</v>
      </c>
      <c r="EG24" s="137">
        <v>7.0150102499999992E-2</v>
      </c>
      <c r="EH24" s="137">
        <v>0.67048826699999997</v>
      </c>
      <c r="EI24" s="137">
        <v>0.78298124999999996</v>
      </c>
      <c r="EJ24" s="137">
        <v>0.58193168849999999</v>
      </c>
      <c r="EK24" s="137">
        <v>0.5504566515</v>
      </c>
      <c r="EL24" s="137">
        <v>1.0598231144999999</v>
      </c>
      <c r="EM24" s="137">
        <v>0.49325940899999998</v>
      </c>
      <c r="EN24" s="137">
        <v>0.53957044649999997</v>
      </c>
      <c r="EO24" s="137">
        <v>1.2474052499999999</v>
      </c>
      <c r="EP24" s="137">
        <v>0.35149115250000001</v>
      </c>
      <c r="EQ24" s="137">
        <v>1.165674216</v>
      </c>
      <c r="ER24" s="137">
        <v>0.69522385799999997</v>
      </c>
      <c r="ES24" s="137">
        <v>0.64813013999999991</v>
      </c>
      <c r="ET24" s="137">
        <v>0.84474908699999995</v>
      </c>
      <c r="EU24" s="137">
        <v>1.6125704354999999</v>
      </c>
      <c r="EV24" s="137">
        <v>0.41338298400000001</v>
      </c>
      <c r="EW24" s="137">
        <v>1.5832445639999999</v>
      </c>
      <c r="EX24" s="137">
        <v>0.10003720104675</v>
      </c>
      <c r="EY24" s="137">
        <v>0.48027103799999998</v>
      </c>
      <c r="EZ24" s="137">
        <v>0.1708949535</v>
      </c>
      <c r="FA24" s="137">
        <v>1.5126426390000001</v>
      </c>
      <c r="FB24" s="137">
        <v>0.1526064798849</v>
      </c>
      <c r="FC24" s="137">
        <v>8.6007691499999997E-2</v>
      </c>
      <c r="FD24" s="137">
        <v>0.65182169999999995</v>
      </c>
      <c r="FE24" s="137">
        <v>0.42596018999999996</v>
      </c>
      <c r="FF24" s="137">
        <v>1.2406333799999998</v>
      </c>
      <c r="FG24" s="137">
        <v>1.239552831495</v>
      </c>
      <c r="FH24" s="137">
        <v>4.3872291000000001E-2</v>
      </c>
      <c r="FI24" s="137">
        <v>1.8790395148499999</v>
      </c>
      <c r="FJ24" s="137">
        <v>0.44527790849999999</v>
      </c>
      <c r="FK24" s="137">
        <v>0.45187232169599995</v>
      </c>
      <c r="FL24" s="137">
        <v>0.70846977023549995</v>
      </c>
      <c r="FM24" s="137">
        <v>0.68736493546080002</v>
      </c>
      <c r="FN24" s="137">
        <v>1.4105240559634498</v>
      </c>
      <c r="FO24" s="137">
        <v>0.86575737899999994</v>
      </c>
      <c r="FP24" s="137">
        <v>1.9018346444999998</v>
      </c>
      <c r="FQ24" s="137">
        <v>0.36244298549174991</v>
      </c>
      <c r="FR24" s="137">
        <v>0.72059066699999996</v>
      </c>
      <c r="FS24" s="137">
        <v>0.15462696890429997</v>
      </c>
      <c r="FT24" s="137">
        <v>0.42312977614229996</v>
      </c>
      <c r="FU24" s="137">
        <v>1.1902428536677498</v>
      </c>
      <c r="FV24" s="137">
        <v>1.86336757188</v>
      </c>
      <c r="FW24" s="137">
        <v>2.2073628488099999</v>
      </c>
      <c r="FX24" s="137">
        <v>0.46014791909999997</v>
      </c>
      <c r="FY24" s="137">
        <v>4.0707117623976004</v>
      </c>
      <c r="FZ24" s="137">
        <v>0.39680992104060003</v>
      </c>
      <c r="GA24" s="137">
        <v>0.45963024216899995</v>
      </c>
      <c r="GB24" s="137">
        <v>4.0364132737967999</v>
      </c>
      <c r="GC24" s="137">
        <v>0.20244520770000002</v>
      </c>
      <c r="GD24" s="137">
        <v>0.69564188562000007</v>
      </c>
      <c r="GE24" s="137">
        <v>4.4702277389698493</v>
      </c>
      <c r="GF24" s="137">
        <v>1.7091705516787501</v>
      </c>
      <c r="GG24" s="137">
        <v>0.85730279238735008</v>
      </c>
      <c r="GH24" s="137">
        <v>2.6382365887499999</v>
      </c>
      <c r="GI24" s="137">
        <v>1.8895789604999997</v>
      </c>
      <c r="GJ24" s="137">
        <v>0.47116043549999997</v>
      </c>
      <c r="GK24" s="137">
        <v>2.6225351639999999</v>
      </c>
      <c r="GL24" s="137">
        <v>1.3328634746975998</v>
      </c>
      <c r="GM24" s="137">
        <v>3.0900188091965681</v>
      </c>
      <c r="GN24" s="137">
        <v>1.4785227448916682</v>
      </c>
      <c r="GO24" s="137">
        <v>1.0432513575321645</v>
      </c>
      <c r="GP24" s="137">
        <v>3.2172513144811243</v>
      </c>
      <c r="GQ24" s="137">
        <v>1.0943834827614658</v>
      </c>
      <c r="GR24" s="137">
        <v>1.0876111239698656</v>
      </c>
      <c r="GS24" s="137">
        <v>1.0205015434650129</v>
      </c>
      <c r="GT24" s="137">
        <v>2.6072506281743406</v>
      </c>
      <c r="GU24" s="137">
        <v>12.047491730111823</v>
      </c>
      <c r="GV24" s="137">
        <v>0.42505893912421489</v>
      </c>
      <c r="GW24" s="137">
        <v>27.304297501424827</v>
      </c>
      <c r="GX24" s="137">
        <v>9.4852242932516013</v>
      </c>
      <c r="GY24" s="137">
        <v>4.1149471408377769</v>
      </c>
      <c r="GZ24" s="137">
        <v>0.9590677686709268</v>
      </c>
      <c r="HA24" s="137">
        <v>19.204466919314807</v>
      </c>
      <c r="HB24" s="137">
        <v>0.68972296456043825</v>
      </c>
      <c r="HC24" s="137">
        <v>20.324406211477122</v>
      </c>
      <c r="HD24" s="137">
        <v>5.2180372353833091</v>
      </c>
      <c r="HE24" s="137">
        <v>2.5045764012618927</v>
      </c>
      <c r="HF24" s="137">
        <v>5.5189147367470515</v>
      </c>
      <c r="HG24" s="137">
        <v>27.151009282992884</v>
      </c>
      <c r="HH24" s="137">
        <v>0.94763612382540385</v>
      </c>
      <c r="HI24" s="137">
        <v>0.66559872877018</v>
      </c>
      <c r="HJ24" s="137">
        <v>8.8123741009878653</v>
      </c>
      <c r="HK24" s="137">
        <v>0.46559380413333329</v>
      </c>
      <c r="HL24" s="137">
        <v>3.2818078882936565</v>
      </c>
      <c r="HM24" s="137">
        <v>10.48817607746955</v>
      </c>
      <c r="HN24" s="137">
        <v>2.9070070286799572</v>
      </c>
      <c r="HO24" s="137">
        <v>6.1022897082502459</v>
      </c>
      <c r="HP24" s="137">
        <v>2.1063596477903488</v>
      </c>
      <c r="HQ24" s="137">
        <v>6.1625750961147645</v>
      </c>
      <c r="HR24" s="137">
        <v>6.7905906650342533</v>
      </c>
      <c r="HS24" s="137">
        <v>2.6608273009058694</v>
      </c>
      <c r="HT24" s="137">
        <v>7.965642751239925E-2</v>
      </c>
      <c r="HU24" s="137">
        <v>2.1519686843729993</v>
      </c>
      <c r="HV24" s="137">
        <v>1.388585597974511</v>
      </c>
      <c r="HW24" s="137">
        <v>6.4963025819433307E-2</v>
      </c>
      <c r="HX24" s="137">
        <v>2.0369486161179888</v>
      </c>
      <c r="HY24" s="137">
        <v>0.57563396629144881</v>
      </c>
      <c r="HZ24" s="137">
        <v>0.74107448216638261</v>
      </c>
      <c r="IA24" s="137">
        <v>3.4649295511727667</v>
      </c>
      <c r="IB24" s="137">
        <v>0.61339863509797243</v>
      </c>
      <c r="IC24" s="137">
        <v>2.2343958912801973</v>
      </c>
      <c r="ID24" s="137">
        <v>0.72543734708795371</v>
      </c>
      <c r="IE24" s="137">
        <v>0.35561484101344598</v>
      </c>
      <c r="IF24" s="137">
        <v>5.1185150208046242</v>
      </c>
      <c r="IG24" s="137">
        <v>3.3620108585227664</v>
      </c>
      <c r="IH24" s="137">
        <v>0.45270701670170788</v>
      </c>
      <c r="II24" s="137">
        <v>0.21086690265918351</v>
      </c>
      <c r="IJ24" s="137">
        <v>0.3437067401818274</v>
      </c>
      <c r="IK24" s="137">
        <v>2.1632550723468706</v>
      </c>
      <c r="IL24" s="137">
        <v>1.4417092727568881</v>
      </c>
      <c r="IM24" s="137">
        <v>2.9431830139560686</v>
      </c>
      <c r="IN24" s="137">
        <v>1.2530377616513717</v>
      </c>
      <c r="IO24" s="137">
        <v>0.22236193608021032</v>
      </c>
      <c r="IP24" s="137">
        <v>0</v>
      </c>
      <c r="IQ24" s="137">
        <v>1.4744401844788586</v>
      </c>
      <c r="IR24" s="137">
        <v>2.1794388803320246E-4</v>
      </c>
      <c r="IS24" s="137">
        <v>3.8099073599488089</v>
      </c>
      <c r="IT24" s="137">
        <v>1.1477344355051002</v>
      </c>
      <c r="IU24" s="137">
        <v>0.32131467018266457</v>
      </c>
      <c r="IV24" s="137">
        <v>0</v>
      </c>
      <c r="IW24" s="137">
        <v>0.57283548678330121</v>
      </c>
      <c r="IX24" s="137">
        <v>0.38815108694571177</v>
      </c>
      <c r="IY24" s="137">
        <v>0.25898235687195342</v>
      </c>
      <c r="IZ24" s="137">
        <v>2.6787408329131543</v>
      </c>
      <c r="JA24" s="137">
        <v>1.430413047750525</v>
      </c>
      <c r="JB24" s="137">
        <v>0</v>
      </c>
      <c r="JC24" s="137">
        <v>0.64717071092590062</v>
      </c>
      <c r="JD24" s="137">
        <v>0.36881629457147014</v>
      </c>
      <c r="JE24" s="137">
        <v>0</v>
      </c>
      <c r="JF24" s="137">
        <v>0.71193274039335863</v>
      </c>
      <c r="JG24" s="137">
        <v>0.17796010154126179</v>
      </c>
      <c r="JH24" s="137">
        <v>3.60706811687596</v>
      </c>
      <c r="JI24" s="137">
        <v>9.3940894970040878E-2</v>
      </c>
      <c r="JJ24" s="137">
        <v>0.27693275236209935</v>
      </c>
      <c r="JK24" s="137">
        <v>3.9446857562570577E-3</v>
      </c>
      <c r="JL24" s="137">
        <v>4.5442779912081299</v>
      </c>
      <c r="JM24" s="137">
        <v>2.0571536218880553</v>
      </c>
      <c r="JN24" s="137">
        <v>0</v>
      </c>
      <c r="JO24" s="137">
        <v>0.205123659325367</v>
      </c>
      <c r="JP24" s="137">
        <v>1.9723428781285289E-3</v>
      </c>
      <c r="JQ24" s="137">
        <v>0.20847664221818549</v>
      </c>
      <c r="JR24" s="137">
        <v>2.2794373151262905E-2</v>
      </c>
      <c r="JS24" s="137">
        <v>2.2577171879364095</v>
      </c>
      <c r="JT24" s="137">
        <v>0.84613509471713888</v>
      </c>
      <c r="JU24" s="137">
        <v>0.22584348219885392</v>
      </c>
      <c r="JV24" s="137">
        <v>0.53552112407966646</v>
      </c>
      <c r="JW24" s="137">
        <v>0.52925013208640626</v>
      </c>
      <c r="JX24" s="137">
        <v>0</v>
      </c>
      <c r="JY24" s="137">
        <v>0.22628319257265236</v>
      </c>
      <c r="JZ24" s="137">
        <v>3.9452360399200558E-4</v>
      </c>
      <c r="KA24" s="137">
        <v>1.2087621669183376E-3</v>
      </c>
      <c r="KB24" s="137">
        <v>0.48270963626442809</v>
      </c>
      <c r="KC24" s="137">
        <v>0.56179294058053508</v>
      </c>
      <c r="KD24" s="137">
        <v>0.84633232900495181</v>
      </c>
      <c r="KE24" s="137">
        <v>0.55176998081260609</v>
      </c>
      <c r="KF24" s="137">
        <v>1.7624788899298676E-2</v>
      </c>
      <c r="KG24" s="137">
        <v>8.5456567459081256E-3</v>
      </c>
      <c r="KH24" s="137">
        <v>1.0264541755385858E-2</v>
      </c>
      <c r="KI24" s="137">
        <v>0.46113971286142075</v>
      </c>
      <c r="KJ24" s="137">
        <v>2.5556352770661716E-2</v>
      </c>
      <c r="KK24" s="137">
        <v>1.7751085903156759E-4</v>
      </c>
      <c r="KL24" s="137">
        <v>0.30759777160259144</v>
      </c>
      <c r="KM24" s="137">
        <v>0.19073517148655961</v>
      </c>
      <c r="KN24" s="137">
        <v>1.1176695110919716E-3</v>
      </c>
      <c r="KO24" s="137">
        <v>0</v>
      </c>
      <c r="KP24" s="137">
        <v>0.14988585815564903</v>
      </c>
      <c r="KQ24" s="137">
        <v>0.2240110119606136</v>
      </c>
      <c r="KR24" s="137">
        <v>0</v>
      </c>
      <c r="KS24" s="137">
        <v>0</v>
      </c>
      <c r="KT24" s="137">
        <v>0</v>
      </c>
      <c r="KU24" s="137">
        <v>0</v>
      </c>
      <c r="KV24" s="137">
        <v>0</v>
      </c>
      <c r="KW24" s="137">
        <v>0.27927579162078242</v>
      </c>
      <c r="KX24" s="137">
        <v>0.16456045569377567</v>
      </c>
      <c r="KY24" s="137">
        <v>0</v>
      </c>
      <c r="KZ24" s="137">
        <v>14.41397278428782</v>
      </c>
      <c r="LA24" s="137">
        <v>4.1828323523909305E-2</v>
      </c>
      <c r="LB24" s="137">
        <v>2.7626741980889</v>
      </c>
      <c r="LC24" s="137">
        <v>0</v>
      </c>
      <c r="LD24" s="137">
        <v>0</v>
      </c>
      <c r="LE24" s="137">
        <v>0</v>
      </c>
      <c r="LF24" s="137">
        <v>8.6033449237247012E-2</v>
      </c>
      <c r="LG24" s="137">
        <v>0.4339550476949835</v>
      </c>
      <c r="LH24" s="137">
        <v>0</v>
      </c>
      <c r="LI24" s="137">
        <v>3.1755156213811322</v>
      </c>
      <c r="LJ24" s="137">
        <v>0</v>
      </c>
      <c r="LK24" s="137">
        <v>0</v>
      </c>
      <c r="LL24" s="137">
        <v>0</v>
      </c>
      <c r="LM24" s="297"/>
    </row>
    <row r="25" spans="1:325" s="1" customFormat="1" ht="15.75">
      <c r="A25" s="1" t="s">
        <v>50</v>
      </c>
      <c r="C25" s="137">
        <v>5.7602325750000007</v>
      </c>
      <c r="D25" s="137">
        <v>4.4187152957249998</v>
      </c>
      <c r="E25" s="137">
        <v>4.5256722749999998</v>
      </c>
      <c r="F25" s="137">
        <v>5.0554536667499992</v>
      </c>
      <c r="G25" s="137">
        <v>5.5696689824999996</v>
      </c>
      <c r="H25" s="137">
        <v>7.7962188975000002</v>
      </c>
      <c r="I25" s="137">
        <v>6.3909230769749996</v>
      </c>
      <c r="J25" s="137">
        <v>7.3006432284000002</v>
      </c>
      <c r="K25" s="137">
        <v>6.8807346749999994</v>
      </c>
      <c r="L25" s="137">
        <v>7.7402265294750006</v>
      </c>
      <c r="M25" s="137">
        <v>8.4827725740250006</v>
      </c>
      <c r="N25" s="137">
        <v>8.5872548435250007</v>
      </c>
      <c r="O25" s="137">
        <v>8.6415917788450471</v>
      </c>
      <c r="P25" s="137">
        <v>10.06704318242242</v>
      </c>
      <c r="Q25" s="137">
        <v>10.919767772546017</v>
      </c>
      <c r="R25" s="137">
        <v>11.35635566677673</v>
      </c>
      <c r="S25" s="137">
        <v>10.69592544180502</v>
      </c>
      <c r="T25" s="137">
        <v>11.844130326606113</v>
      </c>
      <c r="U25" s="137">
        <v>10.652280890538448</v>
      </c>
      <c r="V25" s="137">
        <v>9.6070743611182632</v>
      </c>
      <c r="W25" s="137">
        <v>11.024511167667711</v>
      </c>
      <c r="X25" s="137">
        <v>8.6830721709251719</v>
      </c>
      <c r="Y25" s="137">
        <v>16.640343348268562</v>
      </c>
      <c r="Z25" s="137">
        <v>18.260017971745167</v>
      </c>
      <c r="AA25" s="137">
        <v>9.4567183634262246</v>
      </c>
      <c r="AB25" s="137">
        <v>10.104907142805091</v>
      </c>
      <c r="AC25" s="137">
        <v>8.6606240813653006</v>
      </c>
      <c r="AD25" s="137">
        <v>12.657688393461333</v>
      </c>
      <c r="AE25" s="137">
        <v>9.4421717588440899</v>
      </c>
      <c r="AF25" s="137">
        <v>6.8876283795602511</v>
      </c>
      <c r="AG25" s="137">
        <v>9.7408142012395853</v>
      </c>
      <c r="AH25" s="137">
        <v>9.85407650807762</v>
      </c>
      <c r="AI25" s="137">
        <v>12.484960390474036</v>
      </c>
      <c r="AJ25" s="137">
        <v>4.8073534529307658</v>
      </c>
      <c r="AK25" s="137">
        <v>9.4142880965459117</v>
      </c>
      <c r="AL25" s="137">
        <v>11.266332761931727</v>
      </c>
      <c r="AM25" s="137">
        <v>9.0123674999999999</v>
      </c>
      <c r="AN25" s="137">
        <v>8.0075208</v>
      </c>
      <c r="AO25" s="137">
        <v>7.4548132499999999</v>
      </c>
      <c r="AP25" s="137">
        <v>6.3312599999999994</v>
      </c>
      <c r="AQ25" s="137">
        <v>6.8676240000000011</v>
      </c>
      <c r="AR25" s="137">
        <v>5.6912250000000002</v>
      </c>
      <c r="AS25" s="137">
        <v>6.468</v>
      </c>
      <c r="AT25" s="137">
        <v>7.4894999999999996</v>
      </c>
      <c r="AU25" s="137">
        <v>5.2171500000000002</v>
      </c>
      <c r="AV25" s="137">
        <v>11.21269527125</v>
      </c>
      <c r="AW25" s="137">
        <v>5.3895902712500003</v>
      </c>
      <c r="AX25" s="137">
        <v>5.1213820212499996</v>
      </c>
      <c r="AY25" s="137">
        <v>16.163885631091937</v>
      </c>
      <c r="AZ25" s="137">
        <v>9.993339131907204</v>
      </c>
      <c r="BA25" s="137">
        <v>10.402759495372898</v>
      </c>
      <c r="BB25" s="137">
        <v>11.423404918277322</v>
      </c>
      <c r="BC25" s="137">
        <v>7.5821325006037608</v>
      </c>
      <c r="BD25" s="137">
        <v>10.466647818438718</v>
      </c>
      <c r="BE25" s="137">
        <v>9.0499394634787578</v>
      </c>
      <c r="BF25" s="137">
        <v>9.4979279265849286</v>
      </c>
      <c r="BG25" s="137">
        <v>12.148520093032889</v>
      </c>
      <c r="BH25" s="137">
        <v>9.9634122803300986</v>
      </c>
      <c r="BI25" s="137">
        <v>21.388869672729626</v>
      </c>
      <c r="BJ25" s="137">
        <v>13.318356365104913</v>
      </c>
      <c r="BK25" s="137">
        <v>15.663499466207302</v>
      </c>
      <c r="BL25" s="137">
        <v>12.754415673557435</v>
      </c>
      <c r="BM25" s="137">
        <v>12.504878139834913</v>
      </c>
      <c r="BN25" s="137">
        <v>12.130093629635903</v>
      </c>
      <c r="BO25" s="137">
        <v>11.163543613151939</v>
      </c>
      <c r="BP25" s="137">
        <v>11.387310278226696</v>
      </c>
      <c r="BQ25" s="137">
        <v>11.520245038374251</v>
      </c>
      <c r="BR25" s="137">
        <v>11.201354671974931</v>
      </c>
      <c r="BS25" s="137">
        <v>10.709761605221006</v>
      </c>
      <c r="BT25" s="137">
        <v>10.664554241895853</v>
      </c>
      <c r="BU25" s="137">
        <v>9.2868964479839224</v>
      </c>
      <c r="BV25" s="137">
        <v>10.910607177092547</v>
      </c>
      <c r="BW25" s="137">
        <v>10.643739012730054</v>
      </c>
      <c r="BX25" s="137">
        <v>11.203762436907638</v>
      </c>
      <c r="BY25" s="137">
        <v>14.744240197591933</v>
      </c>
      <c r="BZ25" s="137">
        <v>10.756414631907205</v>
      </c>
      <c r="CA25" s="137">
        <v>11.256987445372898</v>
      </c>
      <c r="CB25" s="137">
        <v>10.393369918277322</v>
      </c>
      <c r="CC25" s="137">
        <v>9.9517245006037598</v>
      </c>
      <c r="CD25" s="137">
        <v>9.880612818438717</v>
      </c>
      <c r="CE25" s="137">
        <v>11.029841978478757</v>
      </c>
      <c r="CF25" s="137">
        <v>8.9993260950849283</v>
      </c>
      <c r="CG25" s="137">
        <v>12.900473244532886</v>
      </c>
      <c r="CH25" s="137">
        <v>9.7480533038300976</v>
      </c>
      <c r="CI25" s="137">
        <v>10.650765962120689</v>
      </c>
      <c r="CJ25" s="137">
        <v>12.836230836792156</v>
      </c>
      <c r="CK25" s="137">
        <v>12.314072577191681</v>
      </c>
      <c r="CL25" s="137">
        <v>12.028315647042092</v>
      </c>
      <c r="CM25" s="137">
        <v>13.353070102184629</v>
      </c>
      <c r="CN25" s="137">
        <v>9.6338692409837208</v>
      </c>
      <c r="CO25" s="137">
        <v>12.176731860461249</v>
      </c>
      <c r="CP25" s="137">
        <v>11.387803678953556</v>
      </c>
      <c r="CQ25" s="137">
        <v>14.012442132797769</v>
      </c>
      <c r="CR25" s="137">
        <v>13.21763368607426</v>
      </c>
      <c r="CS25" s="137">
        <v>13.436991738197086</v>
      </c>
      <c r="CT25" s="137">
        <v>12.145302077661206</v>
      </c>
      <c r="CU25" s="137">
        <v>14.081293609762222</v>
      </c>
      <c r="CV25" s="137">
        <v>13.180534599532281</v>
      </c>
      <c r="CW25" s="137">
        <v>11.485222675869402</v>
      </c>
      <c r="CX25" s="137">
        <v>13.509045008149325</v>
      </c>
      <c r="CY25" s="137">
        <v>12.850520950016053</v>
      </c>
      <c r="CZ25" s="137">
        <v>11.246420195688316</v>
      </c>
      <c r="DA25" s="137">
        <v>14.718053220121163</v>
      </c>
      <c r="DB25" s="137">
        <v>13.362069704971226</v>
      </c>
      <c r="DC25" s="137">
        <v>12.647902838200201</v>
      </c>
      <c r="DD25" s="137">
        <v>12.666161319644697</v>
      </c>
      <c r="DE25" s="137">
        <v>13.720574296457205</v>
      </c>
      <c r="DF25" s="137">
        <v>12.60643385489211</v>
      </c>
      <c r="DG25" s="137">
        <v>13.786379522280759</v>
      </c>
      <c r="DH25" s="137">
        <v>12.401673098955818</v>
      </c>
      <c r="DI25" s="137">
        <v>13.750300176809006</v>
      </c>
      <c r="DJ25" s="137">
        <v>15.167270625593233</v>
      </c>
      <c r="DK25" s="137">
        <v>13.97733366203423</v>
      </c>
      <c r="DL25" s="137">
        <v>13.548615901589683</v>
      </c>
      <c r="DM25" s="137">
        <v>15.562226034472278</v>
      </c>
      <c r="DN25" s="137">
        <v>14.007483608399818</v>
      </c>
      <c r="DO25" s="137">
        <v>14.413827460695064</v>
      </c>
      <c r="DP25" s="137">
        <v>14.36302437181816</v>
      </c>
      <c r="DQ25" s="137">
        <v>15.35007444772646</v>
      </c>
      <c r="DR25" s="137">
        <v>15.360728614912533</v>
      </c>
      <c r="DS25" s="137">
        <v>16.541228318716175</v>
      </c>
      <c r="DT25" s="137">
        <v>15.690896196919768</v>
      </c>
      <c r="DU25" s="137">
        <v>16.398623293600505</v>
      </c>
      <c r="DV25" s="137">
        <v>16.497552919824887</v>
      </c>
      <c r="DW25" s="137">
        <v>16.37790738684053</v>
      </c>
      <c r="DX25" s="137">
        <v>14.874978465519202</v>
      </c>
      <c r="DY25" s="137">
        <v>16.918741316343564</v>
      </c>
      <c r="DZ25" s="137">
        <v>14.90262458523496</v>
      </c>
      <c r="EA25" s="137">
        <v>17.661238130599504</v>
      </c>
      <c r="EB25" s="137">
        <v>16.376474444261397</v>
      </c>
      <c r="EC25" s="137">
        <v>17.963275539844613</v>
      </c>
      <c r="ED25" s="137">
        <v>19.007902730971299</v>
      </c>
      <c r="EE25" s="137">
        <v>20.394172976737735</v>
      </c>
      <c r="EF25" s="137">
        <v>21.546115289640369</v>
      </c>
      <c r="EG25" s="137">
        <v>21.297709683428568</v>
      </c>
      <c r="EH25" s="137">
        <v>20.174244434642453</v>
      </c>
      <c r="EI25" s="137">
        <v>19.917357757715806</v>
      </c>
      <c r="EJ25" s="137">
        <v>21.660402529171328</v>
      </c>
      <c r="EK25" s="137">
        <v>22.922942186638391</v>
      </c>
      <c r="EL25" s="137">
        <v>20.951159937135383</v>
      </c>
      <c r="EM25" s="137">
        <v>19.343487025207065</v>
      </c>
      <c r="EN25" s="137">
        <v>22.501639698668559</v>
      </c>
      <c r="EO25" s="137">
        <v>22.606217208212989</v>
      </c>
      <c r="EP25" s="137">
        <v>22.992193649459601</v>
      </c>
      <c r="EQ25" s="137">
        <v>22.799613579305131</v>
      </c>
      <c r="ER25" s="137">
        <v>25.489460029729898</v>
      </c>
      <c r="ES25" s="137">
        <v>26.613655923924398</v>
      </c>
      <c r="ET25" s="137">
        <v>26.245744079725</v>
      </c>
      <c r="EU25" s="137">
        <v>27.108079049250001</v>
      </c>
      <c r="EV25" s="137">
        <v>27.4871456481</v>
      </c>
      <c r="EW25" s="137">
        <v>26.825583709649997</v>
      </c>
      <c r="EX25" s="137">
        <v>28.979841241624143</v>
      </c>
      <c r="EY25" s="137">
        <v>30.95522156243398</v>
      </c>
      <c r="EZ25" s="137">
        <v>26.469009247499997</v>
      </c>
      <c r="FA25" s="137">
        <v>28.264698294008401</v>
      </c>
      <c r="FB25" s="137">
        <v>32.188853115979043</v>
      </c>
      <c r="FC25" s="137">
        <v>31.536777047250002</v>
      </c>
      <c r="FD25" s="137">
        <v>34.627291888800002</v>
      </c>
      <c r="FE25" s="137">
        <v>32.763517731749992</v>
      </c>
      <c r="FF25" s="137">
        <v>33.247848267025368</v>
      </c>
      <c r="FG25" s="137">
        <v>40.003751797221</v>
      </c>
      <c r="FH25" s="137">
        <v>33.829300228661786</v>
      </c>
      <c r="FI25" s="137">
        <v>34.759910550988408</v>
      </c>
      <c r="FJ25" s="137">
        <v>33.88190328293669</v>
      </c>
      <c r="FK25" s="137">
        <v>37.204526760658823</v>
      </c>
      <c r="FL25" s="137">
        <v>35.304092538360095</v>
      </c>
      <c r="FM25" s="137">
        <v>42.947681411785297</v>
      </c>
      <c r="FN25" s="137">
        <v>41.260307289539327</v>
      </c>
      <c r="FO25" s="137">
        <v>45.066453254999999</v>
      </c>
      <c r="FP25" s="137">
        <v>47.35121007450001</v>
      </c>
      <c r="FQ25" s="137">
        <v>42.949261097123241</v>
      </c>
      <c r="FR25" s="137">
        <v>50.87523450371669</v>
      </c>
      <c r="FS25" s="137">
        <v>53.514699746035504</v>
      </c>
      <c r="FT25" s="137">
        <v>44.715091202999986</v>
      </c>
      <c r="FU25" s="137">
        <v>41.037832261499993</v>
      </c>
      <c r="FV25" s="137">
        <v>49.100247397274401</v>
      </c>
      <c r="FW25" s="137">
        <v>51.290889798640492</v>
      </c>
      <c r="FX25" s="137">
        <v>57.157749076144484</v>
      </c>
      <c r="FY25" s="137">
        <v>57.769371828390007</v>
      </c>
      <c r="FZ25" s="137">
        <v>58.058668846712095</v>
      </c>
      <c r="GA25" s="137">
        <v>62.215233714</v>
      </c>
      <c r="GB25" s="137">
        <v>64.092339737250001</v>
      </c>
      <c r="GC25" s="137">
        <v>63.224335462293006</v>
      </c>
      <c r="GD25" s="137">
        <v>62.782378275929105</v>
      </c>
      <c r="GE25" s="137">
        <v>54.290219869499992</v>
      </c>
      <c r="GF25" s="137">
        <v>58.828150461638849</v>
      </c>
      <c r="GG25" s="137">
        <v>52.30670056973895</v>
      </c>
      <c r="GH25" s="137">
        <v>55.535858227784701</v>
      </c>
      <c r="GI25" s="137">
        <v>52.993781495999997</v>
      </c>
      <c r="GJ25" s="137">
        <v>46.168941766447787</v>
      </c>
      <c r="GK25" s="137">
        <v>49.061127147000001</v>
      </c>
      <c r="GL25" s="137">
        <v>52.805362219500005</v>
      </c>
      <c r="GM25" s="137">
        <v>55.78583616953658</v>
      </c>
      <c r="GN25" s="137">
        <v>57.073751334354732</v>
      </c>
      <c r="GO25" s="137">
        <v>59.771928626077433</v>
      </c>
      <c r="GP25" s="137">
        <v>59.506359606101384</v>
      </c>
      <c r="GQ25" s="137">
        <v>60.343401213978915</v>
      </c>
      <c r="GR25" s="137">
        <v>65.085003611318342</v>
      </c>
      <c r="GS25" s="137">
        <v>58.281632871282042</v>
      </c>
      <c r="GT25" s="137">
        <v>64.216445544094981</v>
      </c>
      <c r="GU25" s="137">
        <v>62.109352393822292</v>
      </c>
      <c r="GV25" s="137">
        <v>61.471320076655402</v>
      </c>
      <c r="GW25" s="137">
        <v>65.539945312565237</v>
      </c>
      <c r="GX25" s="137">
        <v>58.790452149010108</v>
      </c>
      <c r="GY25" s="137">
        <v>60.977509867433923</v>
      </c>
      <c r="GZ25" s="137">
        <v>62.54200649401659</v>
      </c>
      <c r="HA25" s="137">
        <v>63.005634011502657</v>
      </c>
      <c r="HB25" s="137">
        <v>67.772933207066188</v>
      </c>
      <c r="HC25" s="137">
        <v>68.489014740149713</v>
      </c>
      <c r="HD25" s="137">
        <v>72.989740668913896</v>
      </c>
      <c r="HE25" s="137">
        <v>74.473288754113852</v>
      </c>
      <c r="HF25" s="137">
        <v>66.02468427791662</v>
      </c>
      <c r="HG25" s="137">
        <v>80.261930762590509</v>
      </c>
      <c r="HH25" s="137">
        <v>70.495334706738475</v>
      </c>
      <c r="HI25" s="137">
        <v>81.700333528463048</v>
      </c>
      <c r="HJ25" s="137">
        <v>79.138161734562487</v>
      </c>
      <c r="HK25" s="137">
        <v>82.241650039099525</v>
      </c>
      <c r="HL25" s="137">
        <v>91.991094742239511</v>
      </c>
      <c r="HM25" s="137">
        <v>71.226591253410106</v>
      </c>
      <c r="HN25" s="137">
        <v>77.717265812148653</v>
      </c>
      <c r="HO25" s="137">
        <v>76.823729917795021</v>
      </c>
      <c r="HP25" s="137">
        <v>76.316344943160857</v>
      </c>
      <c r="HQ25" s="137">
        <v>82.551395571191733</v>
      </c>
      <c r="HR25" s="137">
        <v>80.573377015950101</v>
      </c>
      <c r="HS25" s="137">
        <v>89.636269941978071</v>
      </c>
      <c r="HT25" s="137">
        <v>81.875229045781069</v>
      </c>
      <c r="HU25" s="137">
        <v>90.073562379223077</v>
      </c>
      <c r="HV25" s="137">
        <v>91.66441222257393</v>
      </c>
      <c r="HW25" s="137">
        <v>84.13868305364673</v>
      </c>
      <c r="HX25" s="137">
        <v>87.121333064758531</v>
      </c>
      <c r="HY25" s="137">
        <v>84.355070377441592</v>
      </c>
      <c r="HZ25" s="137">
        <v>80.044111465205361</v>
      </c>
      <c r="IA25" s="137">
        <v>83.762682960254295</v>
      </c>
      <c r="IB25" s="137">
        <v>70.504746230695233</v>
      </c>
      <c r="IC25" s="137">
        <v>79.711920355582919</v>
      </c>
      <c r="ID25" s="137">
        <v>73.973704930066404</v>
      </c>
      <c r="IE25" s="137">
        <v>76.30243841111043</v>
      </c>
      <c r="IF25" s="137">
        <v>81.325859309773335</v>
      </c>
      <c r="IG25" s="137">
        <v>86.896882956017009</v>
      </c>
      <c r="IH25" s="137">
        <v>84.440034765837439</v>
      </c>
      <c r="II25" s="137">
        <v>91.311520677713418</v>
      </c>
      <c r="IJ25" s="137">
        <v>82.094692708091685</v>
      </c>
      <c r="IK25" s="137">
        <v>76.079475586820621</v>
      </c>
      <c r="IL25" s="137">
        <v>79.912701334030032</v>
      </c>
      <c r="IM25" s="137">
        <v>77.009307611862155</v>
      </c>
      <c r="IN25" s="137">
        <v>78.346501168913676</v>
      </c>
      <c r="IO25" s="137">
        <v>82.612892679538206</v>
      </c>
      <c r="IP25" s="137">
        <v>72.279652127809896</v>
      </c>
      <c r="IQ25" s="137">
        <v>72.081457315317707</v>
      </c>
      <c r="IR25" s="137">
        <v>75.880363339982125</v>
      </c>
      <c r="IS25" s="137">
        <v>81.492634850762045</v>
      </c>
      <c r="IT25" s="137">
        <v>84.449708854013579</v>
      </c>
      <c r="IU25" s="137">
        <v>74.356458415018494</v>
      </c>
      <c r="IV25" s="137">
        <v>66.042311300690926</v>
      </c>
      <c r="IW25" s="137">
        <v>91.270109364874827</v>
      </c>
      <c r="IX25" s="137">
        <v>88.841000971087567</v>
      </c>
      <c r="IY25" s="137">
        <v>78.724533799851358</v>
      </c>
      <c r="IZ25" s="137">
        <v>82.129614868349776</v>
      </c>
      <c r="JA25" s="137">
        <v>82.745409080407796</v>
      </c>
      <c r="JB25" s="137">
        <v>82.08681898954994</v>
      </c>
      <c r="JC25" s="137">
        <v>84.329988637856459</v>
      </c>
      <c r="JD25" s="137">
        <v>80.737099364824203</v>
      </c>
      <c r="JE25" s="137">
        <v>80.402906483089765</v>
      </c>
      <c r="JF25" s="137">
        <v>84.585489884234121</v>
      </c>
      <c r="JG25" s="137">
        <v>76.091823038688247</v>
      </c>
      <c r="JH25" s="137">
        <v>75.954470856697839</v>
      </c>
      <c r="JI25" s="137">
        <v>71.460466986802984</v>
      </c>
      <c r="JJ25" s="137">
        <v>67.857282769986227</v>
      </c>
      <c r="JK25" s="137">
        <v>74.566980412106446</v>
      </c>
      <c r="JL25" s="137">
        <v>71.891579803394549</v>
      </c>
      <c r="JM25" s="137">
        <v>65.841129838297419</v>
      </c>
      <c r="JN25" s="137">
        <v>56.134938176934106</v>
      </c>
      <c r="JO25" s="137">
        <v>62.009713648212156</v>
      </c>
      <c r="JP25" s="137">
        <v>59.120980129444071</v>
      </c>
      <c r="JQ25" s="137">
        <v>65.22577577860919</v>
      </c>
      <c r="JR25" s="137">
        <v>72.62288882439664</v>
      </c>
      <c r="JS25" s="137">
        <v>66.046857636032968</v>
      </c>
      <c r="JT25" s="137">
        <v>70.786529518364247</v>
      </c>
      <c r="JU25" s="137">
        <v>73.128226583378904</v>
      </c>
      <c r="JV25" s="137">
        <v>66.842218079950811</v>
      </c>
      <c r="JW25" s="137">
        <v>66.396442966164614</v>
      </c>
      <c r="JX25" s="137">
        <v>64.38449434322817</v>
      </c>
      <c r="JY25" s="137">
        <v>70.980773679061372</v>
      </c>
      <c r="JZ25" s="137">
        <v>68.587133646001917</v>
      </c>
      <c r="KA25" s="137">
        <v>71.988969399531555</v>
      </c>
      <c r="KB25" s="137">
        <v>68.439933861235744</v>
      </c>
      <c r="KC25" s="137">
        <v>76.859145704730494</v>
      </c>
      <c r="KD25" s="137">
        <v>81.70101358497223</v>
      </c>
      <c r="KE25" s="137">
        <v>70.099512455997825</v>
      </c>
      <c r="KF25" s="137">
        <v>77.17777778443633</v>
      </c>
      <c r="KG25" s="137">
        <v>82.515127563228233</v>
      </c>
      <c r="KH25" s="137">
        <v>87.462857309817991</v>
      </c>
      <c r="KI25" s="137">
        <v>88.291799496996873</v>
      </c>
      <c r="KJ25" s="137">
        <v>83.539488857493154</v>
      </c>
      <c r="KK25" s="137">
        <v>85.396739570961216</v>
      </c>
      <c r="KL25" s="137">
        <v>87.343707496185928</v>
      </c>
      <c r="KM25" s="137">
        <v>92.868857856738714</v>
      </c>
      <c r="KN25" s="137">
        <v>87.847756495121658</v>
      </c>
      <c r="KO25" s="137">
        <v>88.245263207926286</v>
      </c>
      <c r="KP25" s="137">
        <v>88.940666465121879</v>
      </c>
      <c r="KQ25" s="137">
        <v>90.019248482216199</v>
      </c>
      <c r="KR25" s="137">
        <v>111.799635692558</v>
      </c>
      <c r="KS25" s="137">
        <v>90.324002495816742</v>
      </c>
      <c r="KT25" s="137">
        <v>104.72664696017094</v>
      </c>
      <c r="KU25" s="137">
        <v>96.705618811140923</v>
      </c>
      <c r="KV25" s="137">
        <v>92.644571065101985</v>
      </c>
      <c r="KW25" s="137">
        <v>97.344956728769688</v>
      </c>
      <c r="KX25" s="137">
        <v>92.536025662778925</v>
      </c>
      <c r="KY25" s="137">
        <v>151.36711146007929</v>
      </c>
      <c r="KZ25" s="137">
        <v>96.662490793354095</v>
      </c>
      <c r="LA25" s="137">
        <v>103.45599052937975</v>
      </c>
      <c r="LB25" s="137">
        <v>91.896450670048154</v>
      </c>
      <c r="LC25" s="137">
        <v>97.910511580344533</v>
      </c>
      <c r="LD25" s="137">
        <v>89.330097204475408</v>
      </c>
      <c r="LE25" s="137">
        <v>95.370055428194021</v>
      </c>
      <c r="LF25" s="137">
        <v>102.9597783722307</v>
      </c>
      <c r="LG25" s="137">
        <v>99.093442457549983</v>
      </c>
      <c r="LH25" s="137">
        <v>102.59833134488368</v>
      </c>
      <c r="LI25" s="137">
        <v>108.8963794367712</v>
      </c>
      <c r="LJ25" s="137">
        <v>103.60388971131113</v>
      </c>
      <c r="LK25" s="137">
        <v>91.336258003398427</v>
      </c>
      <c r="LL25" s="137">
        <v>66.703208333479367</v>
      </c>
      <c r="LM25" s="297"/>
    </row>
    <row r="26" spans="1:325" s="1" customFormat="1" ht="15.75">
      <c r="A26" s="1" t="s">
        <v>44</v>
      </c>
      <c r="C26" s="137">
        <v>1.0733154</v>
      </c>
      <c r="D26" s="137">
        <v>0.69392144999999994</v>
      </c>
      <c r="E26" s="137">
        <v>0.63441119999999984</v>
      </c>
      <c r="F26" s="137">
        <v>0.64514804999999997</v>
      </c>
      <c r="G26" s="137">
        <v>0.75297405000000006</v>
      </c>
      <c r="H26" s="137">
        <v>0.46815840000000003</v>
      </c>
      <c r="I26" s="137">
        <v>0.44534999999999997</v>
      </c>
      <c r="J26" s="137">
        <v>0.90824999999999989</v>
      </c>
      <c r="K26" s="137">
        <v>0.67649999999999999</v>
      </c>
      <c r="L26" s="137">
        <v>0.70799999999999996</v>
      </c>
      <c r="M26" s="137">
        <v>0.81374999999999997</v>
      </c>
      <c r="N26" s="137">
        <v>0.44054999999999994</v>
      </c>
      <c r="O26" s="137">
        <v>0.63925435361999994</v>
      </c>
      <c r="P26" s="137">
        <v>1.3740593536199999</v>
      </c>
      <c r="Q26" s="137">
        <v>0.84050999999999998</v>
      </c>
      <c r="R26" s="137">
        <v>0.90822000000000003</v>
      </c>
      <c r="S26" s="137">
        <v>0.66817499999999985</v>
      </c>
      <c r="T26" s="137">
        <v>0.78686699999999998</v>
      </c>
      <c r="U26" s="137">
        <v>0.86164499999999999</v>
      </c>
      <c r="V26" s="137">
        <v>1.0114349999999999</v>
      </c>
      <c r="W26" s="137">
        <v>0.76060435362000001</v>
      </c>
      <c r="X26" s="137">
        <v>0.52281940362000001</v>
      </c>
      <c r="Y26" s="137">
        <v>0.67037935362000001</v>
      </c>
      <c r="Z26" s="137">
        <v>0.62275435362000009</v>
      </c>
      <c r="AA26" s="137">
        <v>1.073615</v>
      </c>
      <c r="AB26" s="137">
        <v>1.2250249999999998</v>
      </c>
      <c r="AC26" s="137">
        <v>0.29367499999999996</v>
      </c>
      <c r="AD26" s="137">
        <v>1.4109856744999998</v>
      </c>
      <c r="AE26" s="137">
        <v>1.9605872374999997</v>
      </c>
      <c r="AF26" s="137">
        <v>0.65784727549999988</v>
      </c>
      <c r="AG26" s="137">
        <v>0.63062396300000001</v>
      </c>
      <c r="AH26" s="137">
        <v>2.3487182584999999</v>
      </c>
      <c r="AI26" s="137">
        <v>1.2433235135</v>
      </c>
      <c r="AJ26" s="137">
        <v>0.9187249999999999</v>
      </c>
      <c r="AK26" s="137">
        <v>0.9187249999999999</v>
      </c>
      <c r="AL26" s="137">
        <v>0.81522499999999998</v>
      </c>
      <c r="AM26" s="137">
        <v>1.7939399999999999</v>
      </c>
      <c r="AN26" s="137">
        <v>0.74775000000000003</v>
      </c>
      <c r="AO26" s="137">
        <v>1.4108189999999998</v>
      </c>
      <c r="AP26" s="137">
        <v>0.79949999999999999</v>
      </c>
      <c r="AQ26" s="137">
        <v>1.1089499999999999</v>
      </c>
      <c r="AR26" s="137">
        <v>1.1093249999999999</v>
      </c>
      <c r="AS26" s="137">
        <v>0.99434999999999985</v>
      </c>
      <c r="AT26" s="137">
        <v>0.90584999999999993</v>
      </c>
      <c r="AU26" s="137">
        <v>0.82814999999999994</v>
      </c>
      <c r="AV26" s="137">
        <v>1.68</v>
      </c>
      <c r="AW26" s="137">
        <v>1.512</v>
      </c>
      <c r="AX26" s="137">
        <v>0.89999999999999991</v>
      </c>
      <c r="AY26" s="137">
        <v>1.7185650000000001</v>
      </c>
      <c r="AZ26" s="137">
        <v>0.33343349999999999</v>
      </c>
      <c r="BA26" s="137">
        <v>1.21692855</v>
      </c>
      <c r="BB26" s="137">
        <v>0.82574999999999998</v>
      </c>
      <c r="BC26" s="137">
        <v>0.84</v>
      </c>
      <c r="BD26" s="137">
        <v>1.4565000000000001</v>
      </c>
      <c r="BE26" s="137">
        <v>0.79537694999999997</v>
      </c>
      <c r="BF26" s="137">
        <v>1.2762868274999999</v>
      </c>
      <c r="BG26" s="137">
        <v>1.167617286</v>
      </c>
      <c r="BH26" s="137">
        <v>1.1140288229999999</v>
      </c>
      <c r="BI26" s="137">
        <v>0.63144052949999996</v>
      </c>
      <c r="BJ26" s="137">
        <v>1.2524999999999999</v>
      </c>
      <c r="BK26" s="137">
        <v>1.3739262000000001</v>
      </c>
      <c r="BL26" s="137">
        <v>1.3303612499999999</v>
      </c>
      <c r="BM26" s="137">
        <v>1.8900400500000001</v>
      </c>
      <c r="BN26" s="137">
        <v>1.44634905</v>
      </c>
      <c r="BO26" s="137">
        <v>1.2040403999999998</v>
      </c>
      <c r="BP26" s="137">
        <v>1.3640419499999998</v>
      </c>
      <c r="BQ26" s="137">
        <v>1.1741245499999999</v>
      </c>
      <c r="BR26" s="137">
        <v>1.2094034999999999</v>
      </c>
      <c r="BS26" s="137">
        <v>1.2654426000000001</v>
      </c>
      <c r="BT26" s="137">
        <v>1.3305451499999998</v>
      </c>
      <c r="BU26" s="137">
        <v>1.22632695</v>
      </c>
      <c r="BV26" s="137">
        <v>1.3529382000000001</v>
      </c>
      <c r="BW26" s="137">
        <v>1.54515</v>
      </c>
      <c r="BX26" s="137">
        <v>1.4857946070000001</v>
      </c>
      <c r="BY26" s="137">
        <v>1.6668078165</v>
      </c>
      <c r="BZ26" s="137">
        <v>1.7294999999999998</v>
      </c>
      <c r="CA26" s="137">
        <v>1.68825</v>
      </c>
      <c r="CB26" s="137">
        <v>1.7648999999999999</v>
      </c>
      <c r="CC26" s="137">
        <v>1.83165</v>
      </c>
      <c r="CD26" s="137">
        <v>1.5671999999999999</v>
      </c>
      <c r="CE26" s="137">
        <v>1.91445</v>
      </c>
      <c r="CF26" s="137">
        <v>1.95105</v>
      </c>
      <c r="CG26" s="137">
        <v>2.28315</v>
      </c>
      <c r="CH26" s="137">
        <v>2.0122499999999999</v>
      </c>
      <c r="CI26" s="137">
        <v>1.9010999999999998</v>
      </c>
      <c r="CJ26" s="137">
        <v>2.0197499999999997</v>
      </c>
      <c r="CK26" s="137">
        <v>2.1012</v>
      </c>
      <c r="CL26" s="137">
        <v>2.0865</v>
      </c>
      <c r="CM26" s="137">
        <v>2.23095</v>
      </c>
      <c r="CN26" s="137">
        <v>2.0062500000000001</v>
      </c>
      <c r="CO26" s="137">
        <v>2.1784499999999998</v>
      </c>
      <c r="CP26" s="137">
        <v>2.2134</v>
      </c>
      <c r="CQ26" s="137">
        <v>2.1547499999999999</v>
      </c>
      <c r="CR26" s="137">
        <v>1.84215</v>
      </c>
      <c r="CS26" s="137">
        <v>1.8461999999999998</v>
      </c>
      <c r="CT26" s="137">
        <v>1.8738000000000001</v>
      </c>
      <c r="CU26" s="137">
        <v>2.0809499999999996</v>
      </c>
      <c r="CV26" s="137">
        <v>2.1058499999999998</v>
      </c>
      <c r="CW26" s="137">
        <v>2.0796000000000001</v>
      </c>
      <c r="CX26" s="137">
        <v>2.25495</v>
      </c>
      <c r="CY26" s="137">
        <v>1.7606999999999999</v>
      </c>
      <c r="CZ26" s="137">
        <v>1.5601499999999999</v>
      </c>
      <c r="DA26" s="137">
        <v>1.4996999999999998</v>
      </c>
      <c r="DB26" s="137">
        <v>1.3727999999999998</v>
      </c>
      <c r="DC26" s="137">
        <v>1.7716499999999999</v>
      </c>
      <c r="DD26" s="137">
        <v>1.8370499999999998</v>
      </c>
      <c r="DE26" s="137">
        <v>1.9625999999999999</v>
      </c>
      <c r="DF26" s="137">
        <v>1.851</v>
      </c>
      <c r="DG26" s="137">
        <v>1.9885499999999998</v>
      </c>
      <c r="DH26" s="137">
        <v>1.9682999999999999</v>
      </c>
      <c r="DI26" s="137">
        <v>1.95465</v>
      </c>
      <c r="DJ26" s="137">
        <v>1.91235</v>
      </c>
      <c r="DK26" s="137">
        <v>1.9954499999999999</v>
      </c>
      <c r="DL26" s="137">
        <v>1.7857499999999999</v>
      </c>
      <c r="DM26" s="137">
        <v>2.1458999999999997</v>
      </c>
      <c r="DN26" s="137">
        <v>2.0406</v>
      </c>
      <c r="DO26" s="137">
        <v>2.0896499999999998</v>
      </c>
      <c r="DP26" s="137">
        <v>2.03145</v>
      </c>
      <c r="DQ26" s="137">
        <v>2.2910999999999997</v>
      </c>
      <c r="DR26" s="137">
        <v>1.9411499999999999</v>
      </c>
      <c r="DS26" s="137">
        <v>2.0359500000000001</v>
      </c>
      <c r="DT26" s="137">
        <v>1.9590000000000001</v>
      </c>
      <c r="DU26" s="137">
        <v>1.9822499999999998</v>
      </c>
      <c r="DV26" s="137">
        <v>2.1004499999999999</v>
      </c>
      <c r="DW26" s="137">
        <v>1.83345</v>
      </c>
      <c r="DX26" s="137">
        <v>2.1124499999999999</v>
      </c>
      <c r="DY26" s="137">
        <v>2.0528999999999997</v>
      </c>
      <c r="DZ26" s="137">
        <v>1.90815</v>
      </c>
      <c r="EA26" s="137">
        <v>2.4109500000000001</v>
      </c>
      <c r="EB26" s="137">
        <v>2.3173499999999998</v>
      </c>
      <c r="EC26" s="137">
        <v>2.1848999999999998</v>
      </c>
      <c r="ED26" s="137">
        <v>2.1013500000000001</v>
      </c>
      <c r="EE26" s="137">
        <v>1.8969</v>
      </c>
      <c r="EF26" s="137">
        <v>2.2712999999999997</v>
      </c>
      <c r="EG26" s="137">
        <v>2.2008000000000001</v>
      </c>
      <c r="EH26" s="137">
        <v>2.3167499999999999</v>
      </c>
      <c r="EI26" s="137">
        <v>2.1367499999999997</v>
      </c>
      <c r="EJ26" s="137">
        <v>2.4303000000000003</v>
      </c>
      <c r="EK26" s="137">
        <v>2.2585500000000001</v>
      </c>
      <c r="EL26" s="137">
        <v>2.2677</v>
      </c>
      <c r="EM26" s="137">
        <v>2.6169000000000002</v>
      </c>
      <c r="EN26" s="137">
        <v>2.7022499999999998</v>
      </c>
      <c r="EO26" s="137">
        <v>2.4525000000000001</v>
      </c>
      <c r="EP26" s="137">
        <v>2.7586499999999998</v>
      </c>
      <c r="EQ26" s="137">
        <v>3.1045499999999997</v>
      </c>
      <c r="ER26" s="137">
        <v>3.4763999999999995</v>
      </c>
      <c r="ES26" s="137">
        <v>3.9443999999999999</v>
      </c>
      <c r="ET26" s="137">
        <v>3.6203999999999996</v>
      </c>
      <c r="EU26" s="137">
        <v>4.26</v>
      </c>
      <c r="EV26" s="137">
        <v>4.2781500000000001</v>
      </c>
      <c r="EW26" s="137">
        <v>4.3579499999999998</v>
      </c>
      <c r="EX26" s="137">
        <v>4.2050999999999998</v>
      </c>
      <c r="EY26" s="137">
        <v>5.2458</v>
      </c>
      <c r="EZ26" s="137">
        <v>5.0581499999999995</v>
      </c>
      <c r="FA26" s="137">
        <v>5.1108000000000002</v>
      </c>
      <c r="FB26" s="137">
        <v>5.5115999999999996</v>
      </c>
      <c r="FC26" s="137">
        <v>5.6139000000000001</v>
      </c>
      <c r="FD26" s="137">
        <v>6.4050000000000002</v>
      </c>
      <c r="FE26" s="137">
        <v>6.2095499999999992</v>
      </c>
      <c r="FF26" s="137">
        <v>5.7838499999999993</v>
      </c>
      <c r="FG26" s="137">
        <v>5.67645</v>
      </c>
      <c r="FH26" s="137">
        <v>5.3839499999999996</v>
      </c>
      <c r="FI26" s="137">
        <v>6.1420500000000002</v>
      </c>
      <c r="FJ26" s="137">
        <v>5.3237999999999994</v>
      </c>
      <c r="FK26" s="137">
        <v>5.9262000000000006</v>
      </c>
      <c r="FL26" s="137">
        <v>5.4217500000000003</v>
      </c>
      <c r="FM26" s="137">
        <v>6.6118499999999996</v>
      </c>
      <c r="FN26" s="137">
        <v>7.9047000000000001</v>
      </c>
      <c r="FO26" s="137">
        <v>6.7918500000000002</v>
      </c>
      <c r="FP26" s="137">
        <v>7.5787499999999994</v>
      </c>
      <c r="FQ26" s="137">
        <v>6.9657</v>
      </c>
      <c r="FR26" s="137">
        <v>7.0409999999999995</v>
      </c>
      <c r="FS26" s="137">
        <v>7.7534999999999989</v>
      </c>
      <c r="FT26" s="137">
        <v>5.76945</v>
      </c>
      <c r="FU26" s="137">
        <v>8.3782499999999995</v>
      </c>
      <c r="FV26" s="137">
        <v>9.5067000000000004</v>
      </c>
      <c r="FW26" s="137">
        <v>8.5991999999999997</v>
      </c>
      <c r="FX26" s="137">
        <v>7.369349999999999</v>
      </c>
      <c r="FY26" s="137">
        <v>10.939500000000001</v>
      </c>
      <c r="FZ26" s="137">
        <v>10.866299999999999</v>
      </c>
      <c r="GA26" s="137">
        <v>11.627549999999999</v>
      </c>
      <c r="GB26" s="137">
        <v>12.32685</v>
      </c>
      <c r="GC26" s="137">
        <v>11.263649999999998</v>
      </c>
      <c r="GD26" s="137">
        <v>9.3563999999999989</v>
      </c>
      <c r="GE26" s="137">
        <v>7.7366999999999999</v>
      </c>
      <c r="GF26" s="137">
        <v>7.2649499999999998</v>
      </c>
      <c r="GG26" s="137">
        <v>6.9139500000000007</v>
      </c>
      <c r="GH26" s="137">
        <v>6.0604499999999994</v>
      </c>
      <c r="GI26" s="137">
        <v>6.6086999999999998</v>
      </c>
      <c r="GJ26" s="137">
        <v>5.4032999999999998</v>
      </c>
      <c r="GK26" s="137">
        <v>5.8670999999999998</v>
      </c>
      <c r="GL26" s="137">
        <v>6.1147499999999999</v>
      </c>
      <c r="GM26" s="137">
        <v>9.5197101355751563</v>
      </c>
      <c r="GN26" s="137">
        <v>9.3658673910811316</v>
      </c>
      <c r="GO26" s="137">
        <v>10.050862072655171</v>
      </c>
      <c r="GP26" s="137">
        <v>9.4867720095104104</v>
      </c>
      <c r="GQ26" s="137">
        <v>8.9218930092143989</v>
      </c>
      <c r="GR26" s="137">
        <v>10.496759488828076</v>
      </c>
      <c r="GS26" s="137">
        <v>10.782601280440852</v>
      </c>
      <c r="GT26" s="137">
        <v>9.802149635723163</v>
      </c>
      <c r="GU26" s="137">
        <v>10.505881574639421</v>
      </c>
      <c r="GV26" s="137">
        <v>11.895002663705343</v>
      </c>
      <c r="GW26" s="137">
        <v>12.091448014366945</v>
      </c>
      <c r="GX26" s="137">
        <v>11.572130134555703</v>
      </c>
      <c r="GY26" s="137">
        <v>11.236240142410416</v>
      </c>
      <c r="GZ26" s="137">
        <v>11.478641082132413</v>
      </c>
      <c r="HA26" s="137">
        <v>11.203302016345669</v>
      </c>
      <c r="HB26" s="137">
        <v>12.550017733531829</v>
      </c>
      <c r="HC26" s="137">
        <v>12.591831402548154</v>
      </c>
      <c r="HD26" s="137">
        <v>13.98055802303845</v>
      </c>
      <c r="HE26" s="137">
        <v>13.672626900440642</v>
      </c>
      <c r="HF26" s="137">
        <v>13.284446084878466</v>
      </c>
      <c r="HG26" s="137">
        <v>17.356012810355942</v>
      </c>
      <c r="HH26" s="137">
        <v>16.314305980725297</v>
      </c>
      <c r="HI26" s="137">
        <v>17.459418351104024</v>
      </c>
      <c r="HJ26" s="137">
        <v>17.448211116235875</v>
      </c>
      <c r="HK26" s="137">
        <v>17.310443903061543</v>
      </c>
      <c r="HL26" s="137">
        <v>19.481821607009898</v>
      </c>
      <c r="HM26" s="137">
        <v>16.780731995212587</v>
      </c>
      <c r="HN26" s="137">
        <v>16.548456852786163</v>
      </c>
      <c r="HO26" s="137">
        <v>15.721002257300219</v>
      </c>
      <c r="HP26" s="137">
        <v>17.956383012287169</v>
      </c>
      <c r="HQ26" s="137">
        <v>23.986777808889784</v>
      </c>
      <c r="HR26" s="137">
        <v>20.852499075224266</v>
      </c>
      <c r="HS26" s="137">
        <v>23.058448938058682</v>
      </c>
      <c r="HT26" s="137">
        <v>19.697610379095142</v>
      </c>
      <c r="HU26" s="137">
        <v>23.245599640658227</v>
      </c>
      <c r="HV26" s="137">
        <v>20.572983015220075</v>
      </c>
      <c r="HW26" s="137">
        <v>19.233395818557785</v>
      </c>
      <c r="HX26" s="137">
        <v>23.550345557710006</v>
      </c>
      <c r="HY26" s="137">
        <v>20.983888498772259</v>
      </c>
      <c r="HZ26" s="137">
        <v>21.278425880716966</v>
      </c>
      <c r="IA26" s="137">
        <v>20.871909388656562</v>
      </c>
      <c r="IB26" s="137">
        <v>21.006150060654381</v>
      </c>
      <c r="IC26" s="137">
        <v>22.000554790631135</v>
      </c>
      <c r="ID26" s="137">
        <v>21.628062595830752</v>
      </c>
      <c r="IE26" s="137">
        <v>23.788921617699177</v>
      </c>
      <c r="IF26" s="137">
        <v>19.589856719716874</v>
      </c>
      <c r="IG26" s="137">
        <v>20.212735196011586</v>
      </c>
      <c r="IH26" s="137">
        <v>21.215664378101128</v>
      </c>
      <c r="II26" s="137">
        <v>21.102873719895562</v>
      </c>
      <c r="IJ26" s="137">
        <v>20.571008907095049</v>
      </c>
      <c r="IK26" s="137">
        <v>20.691154668574363</v>
      </c>
      <c r="IL26" s="137">
        <v>20.781463838805152</v>
      </c>
      <c r="IM26" s="137">
        <v>20.998769133495326</v>
      </c>
      <c r="IN26" s="137">
        <v>19.182960204845479</v>
      </c>
      <c r="IO26" s="137">
        <v>23.153119909456819</v>
      </c>
      <c r="IP26" s="137">
        <v>27.963938554729648</v>
      </c>
      <c r="IQ26" s="137">
        <v>23.416072139298059</v>
      </c>
      <c r="IR26" s="137">
        <v>24.49748842639168</v>
      </c>
      <c r="IS26" s="137">
        <v>25.299013899458743</v>
      </c>
      <c r="IT26" s="137">
        <v>23.044680980846834</v>
      </c>
      <c r="IU26" s="137">
        <v>20.05505754340728</v>
      </c>
      <c r="IV26" s="137">
        <v>20.637867057779999</v>
      </c>
      <c r="IW26" s="137">
        <v>25.214102687222027</v>
      </c>
      <c r="IX26" s="137">
        <v>23.619115791661837</v>
      </c>
      <c r="IY26" s="137">
        <v>18.862555819095338</v>
      </c>
      <c r="IZ26" s="137">
        <v>18.782323545863129</v>
      </c>
      <c r="JA26" s="137">
        <v>19.681610592448024</v>
      </c>
      <c r="JB26" s="137">
        <v>14.660903200945308</v>
      </c>
      <c r="JC26" s="137">
        <v>16.244879863281071</v>
      </c>
      <c r="JD26" s="137">
        <v>16.693608905458913</v>
      </c>
      <c r="JE26" s="137">
        <v>17.81560561394852</v>
      </c>
      <c r="JF26" s="137">
        <v>19.485106799294584</v>
      </c>
      <c r="JG26" s="137">
        <v>14.889188437315832</v>
      </c>
      <c r="JH26" s="137">
        <v>16.867124582614643</v>
      </c>
      <c r="JI26" s="137">
        <v>12.285520765340168</v>
      </c>
      <c r="JJ26" s="137">
        <v>14.974443892521753</v>
      </c>
      <c r="JK26" s="137">
        <v>13.16277872299754</v>
      </c>
      <c r="JL26" s="137">
        <v>15.658169115049116</v>
      </c>
      <c r="JM26" s="137">
        <v>12.812238826321543</v>
      </c>
      <c r="JN26" s="137">
        <v>10.419081581078624</v>
      </c>
      <c r="JO26" s="137">
        <v>10.815292128159168</v>
      </c>
      <c r="JP26" s="137">
        <v>10.651111912953988</v>
      </c>
      <c r="JQ26" s="137">
        <v>11.054388314097041</v>
      </c>
      <c r="JR26" s="137">
        <v>16.850588106480551</v>
      </c>
      <c r="JS26" s="137">
        <v>10.98485489390267</v>
      </c>
      <c r="JT26" s="137">
        <v>12.702513923646315</v>
      </c>
      <c r="JU26" s="137">
        <v>14.689987670202989</v>
      </c>
      <c r="JV26" s="137">
        <v>12.480191054747658</v>
      </c>
      <c r="JW26" s="137">
        <v>12.57799702558891</v>
      </c>
      <c r="JX26" s="137">
        <v>12.580679492292301</v>
      </c>
      <c r="JY26" s="137">
        <v>15.085561788981316</v>
      </c>
      <c r="JZ26" s="137">
        <v>15.179125036210086</v>
      </c>
      <c r="KA26" s="137">
        <v>18.374241084561824</v>
      </c>
      <c r="KB26" s="137">
        <v>16.247896562304867</v>
      </c>
      <c r="KC26" s="137">
        <v>14.994949564914211</v>
      </c>
      <c r="KD26" s="137">
        <v>16.434719024609542</v>
      </c>
      <c r="KE26" s="137">
        <v>16.526512453166596</v>
      </c>
      <c r="KF26" s="137">
        <v>15.297094473888492</v>
      </c>
      <c r="KG26" s="137">
        <v>16.826644272224154</v>
      </c>
      <c r="KH26" s="137">
        <v>17.282573892655211</v>
      </c>
      <c r="KI26" s="137">
        <v>19.325120509932535</v>
      </c>
      <c r="KJ26" s="137">
        <v>15.408387690368784</v>
      </c>
      <c r="KK26" s="137">
        <v>16.61117267367883</v>
      </c>
      <c r="KL26" s="137">
        <v>19.391644002655962</v>
      </c>
      <c r="KM26" s="137">
        <v>20.195405836807531</v>
      </c>
      <c r="KN26" s="137">
        <v>21.631526360654416</v>
      </c>
      <c r="KO26" s="137">
        <v>22.271187083253484</v>
      </c>
      <c r="KP26" s="137">
        <v>25.43635698112536</v>
      </c>
      <c r="KQ26" s="137">
        <v>17.436990887572982</v>
      </c>
      <c r="KR26" s="137">
        <v>22.285594485620923</v>
      </c>
      <c r="KS26" s="137">
        <v>19.098504184654885</v>
      </c>
      <c r="KT26" s="137">
        <v>22.831293828122504</v>
      </c>
      <c r="KU26" s="137">
        <v>21.225754992623354</v>
      </c>
      <c r="KV26" s="137">
        <v>21.911635061008901</v>
      </c>
      <c r="KW26" s="137">
        <v>19.065200330407983</v>
      </c>
      <c r="KX26" s="137">
        <v>18.469331853757286</v>
      </c>
      <c r="KY26" s="137">
        <v>18.78569224911762</v>
      </c>
      <c r="KZ26" s="137">
        <v>21.126330333350015</v>
      </c>
      <c r="LA26" s="137">
        <v>20.962971465278958</v>
      </c>
      <c r="LB26" s="137">
        <v>20.159240482114516</v>
      </c>
      <c r="LC26" s="137">
        <v>19.566529297826335</v>
      </c>
      <c r="LD26" s="137">
        <v>17.252017410885049</v>
      </c>
      <c r="LE26" s="137">
        <v>20.748529365519392</v>
      </c>
      <c r="LF26" s="137">
        <v>20.694840717064267</v>
      </c>
      <c r="LG26" s="137">
        <v>19.385623867080067</v>
      </c>
      <c r="LH26" s="137">
        <v>21.403612936786388</v>
      </c>
      <c r="LI26" s="137">
        <v>21.759813719449738</v>
      </c>
      <c r="LJ26" s="137">
        <v>20.120387579830968</v>
      </c>
      <c r="LK26" s="137">
        <v>17.755174937833967</v>
      </c>
      <c r="LL26" s="137">
        <v>10.060556384842966</v>
      </c>
      <c r="LM26" s="297"/>
    </row>
    <row r="27" spans="1:325" s="1" customFormat="1" ht="15.75">
      <c r="A27" s="1" t="s">
        <v>45</v>
      </c>
      <c r="C27" s="137">
        <v>4.6869171750000005</v>
      </c>
      <c r="D27" s="137">
        <v>3.7247938457249998</v>
      </c>
      <c r="E27" s="137">
        <v>3.8912610750000001</v>
      </c>
      <c r="F27" s="137">
        <v>4.4103056167499997</v>
      </c>
      <c r="G27" s="137">
        <v>4.8166949324999999</v>
      </c>
      <c r="H27" s="137">
        <v>7.3280604975000001</v>
      </c>
      <c r="I27" s="137">
        <v>5.9455730769749993</v>
      </c>
      <c r="J27" s="137">
        <v>6.3923932284000005</v>
      </c>
      <c r="K27" s="137">
        <v>6.2042346749999995</v>
      </c>
      <c r="L27" s="137">
        <v>7.0322265294750004</v>
      </c>
      <c r="M27" s="137">
        <v>7.669022574025</v>
      </c>
      <c r="N27" s="137">
        <v>8.1467048435250007</v>
      </c>
      <c r="O27" s="137">
        <v>8.002337425225047</v>
      </c>
      <c r="P27" s="137">
        <v>8.6929838288024204</v>
      </c>
      <c r="Q27" s="137">
        <v>10.079257772546017</v>
      </c>
      <c r="R27" s="137">
        <v>10.44813566677673</v>
      </c>
      <c r="S27" s="137">
        <v>10.02775044180502</v>
      </c>
      <c r="T27" s="137">
        <v>11.057263326606114</v>
      </c>
      <c r="U27" s="137">
        <v>9.7906358905384483</v>
      </c>
      <c r="V27" s="137">
        <v>8.5956393611182627</v>
      </c>
      <c r="W27" s="137">
        <v>10.263906814047711</v>
      </c>
      <c r="X27" s="137">
        <v>8.1602527673051721</v>
      </c>
      <c r="Y27" s="137">
        <v>15.969963994648561</v>
      </c>
      <c r="Z27" s="137">
        <v>17.637263618125168</v>
      </c>
      <c r="AA27" s="137">
        <v>8.3831033634262244</v>
      </c>
      <c r="AB27" s="137">
        <v>8.8798821428050907</v>
      </c>
      <c r="AC27" s="137">
        <v>8.3669490813653002</v>
      </c>
      <c r="AD27" s="137">
        <v>11.246702718961334</v>
      </c>
      <c r="AE27" s="137">
        <v>7.4815845213440904</v>
      </c>
      <c r="AF27" s="137">
        <v>6.2297811040602511</v>
      </c>
      <c r="AG27" s="137">
        <v>9.1101902382395856</v>
      </c>
      <c r="AH27" s="137">
        <v>7.5053582495776201</v>
      </c>
      <c r="AI27" s="137">
        <v>11.241636876974036</v>
      </c>
      <c r="AJ27" s="137">
        <v>3.8886284529307655</v>
      </c>
      <c r="AK27" s="137">
        <v>8.4955630965459115</v>
      </c>
      <c r="AL27" s="137">
        <v>10.451107761931727</v>
      </c>
      <c r="AM27" s="137">
        <v>7.2184275000000007</v>
      </c>
      <c r="AN27" s="137">
        <v>7.2597708000000001</v>
      </c>
      <c r="AO27" s="137">
        <v>6.0439942499999999</v>
      </c>
      <c r="AP27" s="137">
        <v>5.5317599999999993</v>
      </c>
      <c r="AQ27" s="137">
        <v>5.758674000000001</v>
      </c>
      <c r="AR27" s="137">
        <v>4.5819000000000001</v>
      </c>
      <c r="AS27" s="137">
        <v>5.4736500000000001</v>
      </c>
      <c r="AT27" s="137">
        <v>6.5836499999999996</v>
      </c>
      <c r="AU27" s="137">
        <v>4.3890000000000002</v>
      </c>
      <c r="AV27" s="137">
        <v>9.5326952712500006</v>
      </c>
      <c r="AW27" s="137">
        <v>3.8775902712500003</v>
      </c>
      <c r="AX27" s="137">
        <v>4.2213820212499993</v>
      </c>
      <c r="AY27" s="137">
        <v>14.445320631091935</v>
      </c>
      <c r="AZ27" s="137">
        <v>9.6599056319072041</v>
      </c>
      <c r="BA27" s="137">
        <v>9.1858309453728975</v>
      </c>
      <c r="BB27" s="137">
        <v>10.597654918277323</v>
      </c>
      <c r="BC27" s="137">
        <v>6.7421325006037609</v>
      </c>
      <c r="BD27" s="137">
        <v>9.0101478184387176</v>
      </c>
      <c r="BE27" s="137">
        <v>8.2545625134787581</v>
      </c>
      <c r="BF27" s="137">
        <v>8.2216410990849287</v>
      </c>
      <c r="BG27" s="137">
        <v>10.980902807032889</v>
      </c>
      <c r="BH27" s="137">
        <v>8.8493834573300987</v>
      </c>
      <c r="BI27" s="137">
        <v>20.757429143229626</v>
      </c>
      <c r="BJ27" s="137">
        <v>12.065856365104914</v>
      </c>
      <c r="BK27" s="137">
        <v>14.289573266207302</v>
      </c>
      <c r="BL27" s="137">
        <v>11.424054423557436</v>
      </c>
      <c r="BM27" s="137">
        <v>10.614838089834914</v>
      </c>
      <c r="BN27" s="137">
        <v>10.683744579635903</v>
      </c>
      <c r="BO27" s="137">
        <v>9.9595032131519385</v>
      </c>
      <c r="BP27" s="137">
        <v>10.023268328226695</v>
      </c>
      <c r="BQ27" s="137">
        <v>10.34612048837425</v>
      </c>
      <c r="BR27" s="137">
        <v>9.9919511719749305</v>
      </c>
      <c r="BS27" s="137">
        <v>9.444319005221006</v>
      </c>
      <c r="BT27" s="137">
        <v>9.3340090918958545</v>
      </c>
      <c r="BU27" s="137">
        <v>8.0605694979839217</v>
      </c>
      <c r="BV27" s="137">
        <v>9.5576689770925469</v>
      </c>
      <c r="BW27" s="137">
        <v>9.0985890127300539</v>
      </c>
      <c r="BX27" s="137">
        <v>9.7179678299076375</v>
      </c>
      <c r="BY27" s="137">
        <v>13.077432381091933</v>
      </c>
      <c r="BZ27" s="137">
        <v>9.0269146319072053</v>
      </c>
      <c r="CA27" s="137">
        <v>9.5687374453728982</v>
      </c>
      <c r="CB27" s="137">
        <v>8.6284699182773235</v>
      </c>
      <c r="CC27" s="137">
        <v>8.12007450060376</v>
      </c>
      <c r="CD27" s="137">
        <v>8.3134128184387173</v>
      </c>
      <c r="CE27" s="137">
        <v>9.1153919784787565</v>
      </c>
      <c r="CF27" s="137">
        <v>7.0482760950849288</v>
      </c>
      <c r="CG27" s="137">
        <v>10.617323244532887</v>
      </c>
      <c r="CH27" s="137">
        <v>7.7358033038300977</v>
      </c>
      <c r="CI27" s="137">
        <v>8.7496659621206891</v>
      </c>
      <c r="CJ27" s="137">
        <v>10.816480836792156</v>
      </c>
      <c r="CK27" s="137">
        <v>10.21287257719168</v>
      </c>
      <c r="CL27" s="137">
        <v>9.9418156470420911</v>
      </c>
      <c r="CM27" s="137">
        <v>11.122120102184629</v>
      </c>
      <c r="CN27" s="137">
        <v>7.6276192409837202</v>
      </c>
      <c r="CO27" s="137">
        <v>9.9982818604612493</v>
      </c>
      <c r="CP27" s="137">
        <v>9.1744036789535564</v>
      </c>
      <c r="CQ27" s="137">
        <v>11.857692132797769</v>
      </c>
      <c r="CR27" s="137">
        <v>11.37548368607426</v>
      </c>
      <c r="CS27" s="137">
        <v>11.590791738197087</v>
      </c>
      <c r="CT27" s="137">
        <v>10.271502077661207</v>
      </c>
      <c r="CU27" s="137">
        <v>12.000343609762222</v>
      </c>
      <c r="CV27" s="137">
        <v>11.074684599532281</v>
      </c>
      <c r="CW27" s="137">
        <v>9.4056226758694024</v>
      </c>
      <c r="CX27" s="137">
        <v>11.254095008149324</v>
      </c>
      <c r="CY27" s="137">
        <v>11.089820950016053</v>
      </c>
      <c r="CZ27" s="137">
        <v>9.6862701956883157</v>
      </c>
      <c r="DA27" s="137">
        <v>13.218353220121164</v>
      </c>
      <c r="DB27" s="137">
        <v>11.989269704971226</v>
      </c>
      <c r="DC27" s="137">
        <v>10.876252838200202</v>
      </c>
      <c r="DD27" s="137">
        <v>10.829111319644698</v>
      </c>
      <c r="DE27" s="137">
        <v>11.757974296457204</v>
      </c>
      <c r="DF27" s="137">
        <v>10.755433854892109</v>
      </c>
      <c r="DG27" s="137">
        <v>11.797829522280759</v>
      </c>
      <c r="DH27" s="137">
        <v>10.433373098955819</v>
      </c>
      <c r="DI27" s="137">
        <v>11.795650176809007</v>
      </c>
      <c r="DJ27" s="137">
        <v>13.254920625593233</v>
      </c>
      <c r="DK27" s="137">
        <v>11.98188366203423</v>
      </c>
      <c r="DL27" s="137">
        <v>11.762865901589683</v>
      </c>
      <c r="DM27" s="137">
        <v>13.416326034472279</v>
      </c>
      <c r="DN27" s="137">
        <v>11.966883608399819</v>
      </c>
      <c r="DO27" s="137">
        <v>12.324177460695063</v>
      </c>
      <c r="DP27" s="137">
        <v>12.33157437181816</v>
      </c>
      <c r="DQ27" s="137">
        <v>13.05897444772646</v>
      </c>
      <c r="DR27" s="137">
        <v>13.419578614912533</v>
      </c>
      <c r="DS27" s="137">
        <v>14.505278318716174</v>
      </c>
      <c r="DT27" s="137">
        <v>13.731896196919768</v>
      </c>
      <c r="DU27" s="137">
        <v>14.416373293600506</v>
      </c>
      <c r="DV27" s="137">
        <v>14.397102919824887</v>
      </c>
      <c r="DW27" s="137">
        <v>14.544457386840531</v>
      </c>
      <c r="DX27" s="137">
        <v>12.762528465519203</v>
      </c>
      <c r="DY27" s="137">
        <v>14.865841316343564</v>
      </c>
      <c r="DZ27" s="137">
        <v>12.994474585234959</v>
      </c>
      <c r="EA27" s="137">
        <v>15.250288130599504</v>
      </c>
      <c r="EB27" s="137">
        <v>14.059124444261396</v>
      </c>
      <c r="EC27" s="137">
        <v>15.778375539844612</v>
      </c>
      <c r="ED27" s="137">
        <v>16.906552730971299</v>
      </c>
      <c r="EE27" s="137">
        <v>18.497272976737737</v>
      </c>
      <c r="EF27" s="137">
        <v>19.274815289640369</v>
      </c>
      <c r="EG27" s="137">
        <v>19.096909683428567</v>
      </c>
      <c r="EH27" s="137">
        <v>17.857494434642454</v>
      </c>
      <c r="EI27" s="137">
        <v>17.780607757715806</v>
      </c>
      <c r="EJ27" s="137">
        <v>19.230102529171329</v>
      </c>
      <c r="EK27" s="137">
        <v>20.664392186638391</v>
      </c>
      <c r="EL27" s="137">
        <v>18.683459937135382</v>
      </c>
      <c r="EM27" s="137">
        <v>16.726587025207063</v>
      </c>
      <c r="EN27" s="137">
        <v>19.799389698668559</v>
      </c>
      <c r="EO27" s="137">
        <v>20.153717208212989</v>
      </c>
      <c r="EP27" s="137">
        <v>20.233543649459602</v>
      </c>
      <c r="EQ27" s="137">
        <v>19.695063579305131</v>
      </c>
      <c r="ER27" s="137">
        <v>22.0130600297299</v>
      </c>
      <c r="ES27" s="137">
        <v>22.6692559239244</v>
      </c>
      <c r="ET27" s="137">
        <v>22.625344079725</v>
      </c>
      <c r="EU27" s="137">
        <v>22.84807904925</v>
      </c>
      <c r="EV27" s="137">
        <v>23.2089956481</v>
      </c>
      <c r="EW27" s="137">
        <v>22.467633709649999</v>
      </c>
      <c r="EX27" s="137">
        <v>24.774741241624142</v>
      </c>
      <c r="EY27" s="137">
        <v>25.709421562433981</v>
      </c>
      <c r="EZ27" s="137">
        <v>21.410859247499999</v>
      </c>
      <c r="FA27" s="137">
        <v>23.1538982940084</v>
      </c>
      <c r="FB27" s="137">
        <v>26.677253115979042</v>
      </c>
      <c r="FC27" s="137">
        <v>25.922877047250001</v>
      </c>
      <c r="FD27" s="137">
        <v>28.222291888800001</v>
      </c>
      <c r="FE27" s="137">
        <v>26.553967731749996</v>
      </c>
      <c r="FF27" s="137">
        <v>27.463998267025371</v>
      </c>
      <c r="FG27" s="137">
        <v>34.327301797220997</v>
      </c>
      <c r="FH27" s="137">
        <v>28.445350228661788</v>
      </c>
      <c r="FI27" s="137">
        <v>28.617860550988407</v>
      </c>
      <c r="FJ27" s="137">
        <v>28.558103282936688</v>
      </c>
      <c r="FK27" s="137">
        <v>31.278326760658825</v>
      </c>
      <c r="FL27" s="137">
        <v>29.882342538360096</v>
      </c>
      <c r="FM27" s="137">
        <v>36.3358314117853</v>
      </c>
      <c r="FN27" s="137">
        <v>33.355607289539329</v>
      </c>
      <c r="FO27" s="137">
        <v>38.274603255000002</v>
      </c>
      <c r="FP27" s="137">
        <v>39.77246007450001</v>
      </c>
      <c r="FQ27" s="137">
        <v>35.983561097123243</v>
      </c>
      <c r="FR27" s="137">
        <v>43.834234503716694</v>
      </c>
      <c r="FS27" s="137">
        <v>45.761199746035501</v>
      </c>
      <c r="FT27" s="137">
        <v>38.945641202999987</v>
      </c>
      <c r="FU27" s="137">
        <v>32.659582261499992</v>
      </c>
      <c r="FV27" s="137">
        <v>39.593547397274399</v>
      </c>
      <c r="FW27" s="137">
        <v>42.691689798640489</v>
      </c>
      <c r="FX27" s="137">
        <v>49.788399076144486</v>
      </c>
      <c r="FY27" s="137">
        <v>46.829871828390004</v>
      </c>
      <c r="FZ27" s="137">
        <v>47.1923688467121</v>
      </c>
      <c r="GA27" s="137">
        <v>50.587683714000001</v>
      </c>
      <c r="GB27" s="137">
        <v>51.76548973725</v>
      </c>
      <c r="GC27" s="137">
        <v>51.960685462293007</v>
      </c>
      <c r="GD27" s="137">
        <v>53.425978275929104</v>
      </c>
      <c r="GE27" s="137">
        <v>46.553519869499993</v>
      </c>
      <c r="GF27" s="137">
        <v>51.56320046163885</v>
      </c>
      <c r="GG27" s="137">
        <v>45.392750569738951</v>
      </c>
      <c r="GH27" s="137">
        <v>49.475408227784698</v>
      </c>
      <c r="GI27" s="137">
        <v>46.385081495999998</v>
      </c>
      <c r="GJ27" s="137">
        <v>40.765641766447786</v>
      </c>
      <c r="GK27" s="137">
        <v>43.194027147</v>
      </c>
      <c r="GL27" s="137">
        <v>46.690612219500004</v>
      </c>
      <c r="GM27" s="137">
        <v>46.266126033961427</v>
      </c>
      <c r="GN27" s="137">
        <v>47.7078839432736</v>
      </c>
      <c r="GO27" s="137">
        <v>49.721066553422261</v>
      </c>
      <c r="GP27" s="137">
        <v>50.019587596590974</v>
      </c>
      <c r="GQ27" s="137">
        <v>51.421508204764514</v>
      </c>
      <c r="GR27" s="137">
        <v>54.588244122490273</v>
      </c>
      <c r="GS27" s="137">
        <v>47.499031590841192</v>
      </c>
      <c r="GT27" s="137">
        <v>54.414295908371813</v>
      </c>
      <c r="GU27" s="137">
        <v>51.603470819182874</v>
      </c>
      <c r="GV27" s="137">
        <v>49.576317412950061</v>
      </c>
      <c r="GW27" s="137">
        <v>53.448497298198298</v>
      </c>
      <c r="GX27" s="137">
        <v>47.218322014454401</v>
      </c>
      <c r="GY27" s="137">
        <v>49.741269725023507</v>
      </c>
      <c r="GZ27" s="137">
        <v>51.063365411884178</v>
      </c>
      <c r="HA27" s="137">
        <v>51.80233199515699</v>
      </c>
      <c r="HB27" s="137">
        <v>55.222915473534364</v>
      </c>
      <c r="HC27" s="137">
        <v>55.897183337601561</v>
      </c>
      <c r="HD27" s="137">
        <v>59.009182645875448</v>
      </c>
      <c r="HE27" s="137">
        <v>60.800661853673212</v>
      </c>
      <c r="HF27" s="137">
        <v>52.740238193038152</v>
      </c>
      <c r="HG27" s="137">
        <v>62.905917952234574</v>
      </c>
      <c r="HH27" s="137">
        <v>54.181028726013182</v>
      </c>
      <c r="HI27" s="137">
        <v>64.240915177359028</v>
      </c>
      <c r="HJ27" s="137">
        <v>61.689950618326606</v>
      </c>
      <c r="HK27" s="137">
        <v>64.931206136037986</v>
      </c>
      <c r="HL27" s="137">
        <v>72.50927313522962</v>
      </c>
      <c r="HM27" s="137">
        <v>54.445859258197515</v>
      </c>
      <c r="HN27" s="137">
        <v>61.168808959362487</v>
      </c>
      <c r="HO27" s="137">
        <v>61.1027276604948</v>
      </c>
      <c r="HP27" s="137">
        <v>58.359961930873695</v>
      </c>
      <c r="HQ27" s="137">
        <v>58.564617762301943</v>
      </c>
      <c r="HR27" s="137">
        <v>59.720877940725835</v>
      </c>
      <c r="HS27" s="137">
        <v>66.577821003919397</v>
      </c>
      <c r="HT27" s="137">
        <v>62.17761866668593</v>
      </c>
      <c r="HU27" s="137">
        <v>66.82796273856485</v>
      </c>
      <c r="HV27" s="137">
        <v>71.091429207353855</v>
      </c>
      <c r="HW27" s="137">
        <v>64.905287235088949</v>
      </c>
      <c r="HX27" s="137">
        <v>63.570987507048528</v>
      </c>
      <c r="HY27" s="137">
        <v>63.37118187866934</v>
      </c>
      <c r="HZ27" s="137">
        <v>58.765685584488388</v>
      </c>
      <c r="IA27" s="137">
        <v>62.890773571597741</v>
      </c>
      <c r="IB27" s="137">
        <v>49.498596170040855</v>
      </c>
      <c r="IC27" s="137">
        <v>57.711365564951784</v>
      </c>
      <c r="ID27" s="137">
        <v>52.345642334235649</v>
      </c>
      <c r="IE27" s="137">
        <v>52.513516793411249</v>
      </c>
      <c r="IF27" s="137">
        <v>61.736002590056465</v>
      </c>
      <c r="IG27" s="137">
        <v>66.684147760005416</v>
      </c>
      <c r="IH27" s="137">
        <v>63.224370387736315</v>
      </c>
      <c r="II27" s="137">
        <v>70.208646957817862</v>
      </c>
      <c r="IJ27" s="137">
        <v>61.523683800996629</v>
      </c>
      <c r="IK27" s="137">
        <v>55.388320918246258</v>
      </c>
      <c r="IL27" s="137">
        <v>59.131237495224887</v>
      </c>
      <c r="IM27" s="137">
        <v>56.010538478366826</v>
      </c>
      <c r="IN27" s="137">
        <v>59.163540964068197</v>
      </c>
      <c r="IO27" s="137">
        <v>59.459772770081386</v>
      </c>
      <c r="IP27" s="137">
        <v>44.315713573080252</v>
      </c>
      <c r="IQ27" s="137">
        <v>48.665385176019647</v>
      </c>
      <c r="IR27" s="137">
        <v>51.382874913590449</v>
      </c>
      <c r="IS27" s="137">
        <v>56.193620951303309</v>
      </c>
      <c r="IT27" s="137">
        <v>61.405027873166745</v>
      </c>
      <c r="IU27" s="137">
        <v>54.301400871611214</v>
      </c>
      <c r="IV27" s="137">
        <v>45.404444242910927</v>
      </c>
      <c r="IW27" s="137">
        <v>66.056006677652803</v>
      </c>
      <c r="IX27" s="137">
        <v>65.221885179425726</v>
      </c>
      <c r="IY27" s="137">
        <v>59.861977980756016</v>
      </c>
      <c r="IZ27" s="137">
        <v>63.347291322486647</v>
      </c>
      <c r="JA27" s="137">
        <v>63.063798487959765</v>
      </c>
      <c r="JB27" s="137">
        <v>67.425915788604627</v>
      </c>
      <c r="JC27" s="137">
        <v>68.085108774575389</v>
      </c>
      <c r="JD27" s="137">
        <v>64.043490459365287</v>
      </c>
      <c r="JE27" s="137">
        <v>62.587300869141238</v>
      </c>
      <c r="JF27" s="137">
        <v>65.100383084939537</v>
      </c>
      <c r="JG27" s="137">
        <v>61.202634601372417</v>
      </c>
      <c r="JH27" s="137">
        <v>59.087346274083188</v>
      </c>
      <c r="JI27" s="137">
        <v>59.174946221462818</v>
      </c>
      <c r="JJ27" s="137">
        <v>52.882838877464472</v>
      </c>
      <c r="JK27" s="137">
        <v>61.404201689108902</v>
      </c>
      <c r="JL27" s="137">
        <v>56.233410688345437</v>
      </c>
      <c r="JM27" s="137">
        <v>53.02889101197588</v>
      </c>
      <c r="JN27" s="137">
        <v>45.715856595855485</v>
      </c>
      <c r="JO27" s="137">
        <v>51.194421520052991</v>
      </c>
      <c r="JP27" s="137">
        <v>48.469868216490084</v>
      </c>
      <c r="JQ27" s="137">
        <v>54.171387464512151</v>
      </c>
      <c r="JR27" s="137">
        <v>55.772300717916089</v>
      </c>
      <c r="JS27" s="137">
        <v>55.062002742130296</v>
      </c>
      <c r="JT27" s="137">
        <v>58.084015594717933</v>
      </c>
      <c r="JU27" s="137">
        <v>58.438238913175915</v>
      </c>
      <c r="JV27" s="137">
        <v>54.362027025203147</v>
      </c>
      <c r="JW27" s="137">
        <v>53.8184459405757</v>
      </c>
      <c r="JX27" s="137">
        <v>51.803814850935872</v>
      </c>
      <c r="JY27" s="137">
        <v>55.895211890080049</v>
      </c>
      <c r="JZ27" s="137">
        <v>53.408008609791828</v>
      </c>
      <c r="KA27" s="137">
        <v>53.614728314969739</v>
      </c>
      <c r="KB27" s="137">
        <v>52.192037298930885</v>
      </c>
      <c r="KC27" s="137">
        <v>61.864196139816286</v>
      </c>
      <c r="KD27" s="137">
        <v>65.266294560362695</v>
      </c>
      <c r="KE27" s="137">
        <v>53.573000002831236</v>
      </c>
      <c r="KF27" s="137">
        <v>61.880683310547845</v>
      </c>
      <c r="KG27" s="137">
        <v>65.688483291004076</v>
      </c>
      <c r="KH27" s="137">
        <v>70.180283417162784</v>
      </c>
      <c r="KI27" s="137">
        <v>68.966678987064341</v>
      </c>
      <c r="KJ27" s="137">
        <v>68.13110116712437</v>
      </c>
      <c r="KK27" s="137">
        <v>68.785566897282379</v>
      </c>
      <c r="KL27" s="137">
        <v>67.952063493529963</v>
      </c>
      <c r="KM27" s="137">
        <v>72.673452019931176</v>
      </c>
      <c r="KN27" s="137">
        <v>66.216230134467239</v>
      </c>
      <c r="KO27" s="137">
        <v>65.974076124672806</v>
      </c>
      <c r="KP27" s="137">
        <v>63.504309483996522</v>
      </c>
      <c r="KQ27" s="137">
        <v>72.58225759464321</v>
      </c>
      <c r="KR27" s="137">
        <v>89.51404120693708</v>
      </c>
      <c r="KS27" s="137">
        <v>71.225498311161857</v>
      </c>
      <c r="KT27" s="137">
        <v>81.895353132048442</v>
      </c>
      <c r="KU27" s="137">
        <v>75.479863818517572</v>
      </c>
      <c r="KV27" s="137">
        <v>70.732936004093077</v>
      </c>
      <c r="KW27" s="137">
        <v>78.279756398361712</v>
      </c>
      <c r="KX27" s="137">
        <v>74.066693809021643</v>
      </c>
      <c r="KY27" s="137">
        <v>132.58141921096166</v>
      </c>
      <c r="KZ27" s="137">
        <v>75.536160460004083</v>
      </c>
      <c r="LA27" s="137">
        <v>82.493019064100793</v>
      </c>
      <c r="LB27" s="137">
        <v>71.737210187933641</v>
      </c>
      <c r="LC27" s="137">
        <v>78.343982282518198</v>
      </c>
      <c r="LD27" s="137">
        <v>72.078079793590362</v>
      </c>
      <c r="LE27" s="137">
        <v>74.621526062674633</v>
      </c>
      <c r="LF27" s="137">
        <v>82.264937655166435</v>
      </c>
      <c r="LG27" s="137">
        <v>79.707818590469913</v>
      </c>
      <c r="LH27" s="137">
        <v>81.194718408097287</v>
      </c>
      <c r="LI27" s="137">
        <v>87.13656571732146</v>
      </c>
      <c r="LJ27" s="137">
        <v>83.483502131480165</v>
      </c>
      <c r="LK27" s="137">
        <v>73.581083065564457</v>
      </c>
      <c r="LL27" s="137">
        <v>56.642651948636406</v>
      </c>
      <c r="LM27" s="297"/>
    </row>
    <row r="28" spans="1:325" s="1" customFormat="1" ht="15.75">
      <c r="A28" s="1" t="s">
        <v>47</v>
      </c>
      <c r="C28" s="137">
        <v>0.35280375000000003</v>
      </c>
      <c r="D28" s="137">
        <v>0.28428690000000001</v>
      </c>
      <c r="E28" s="137">
        <v>1.2929999999999999</v>
      </c>
      <c r="F28" s="137">
        <v>1.7384999999999999</v>
      </c>
      <c r="G28" s="137">
        <v>3.7494000000000001</v>
      </c>
      <c r="H28" s="137">
        <v>4.0157249999999998</v>
      </c>
      <c r="I28" s="137">
        <v>3.4710000000000001</v>
      </c>
      <c r="J28" s="137">
        <v>4.2831000000000001</v>
      </c>
      <c r="K28" s="137">
        <v>4.5434999999999999</v>
      </c>
      <c r="L28" s="137">
        <v>4.7549999999999999</v>
      </c>
      <c r="M28" s="137">
        <v>5.1821999999999999</v>
      </c>
      <c r="N28" s="137">
        <v>4.8535499999999994</v>
      </c>
      <c r="O28" s="137">
        <v>4.923</v>
      </c>
      <c r="P28" s="137">
        <v>5.9395049999999996</v>
      </c>
      <c r="Q28" s="137">
        <v>6.2047530000000002</v>
      </c>
      <c r="R28" s="137">
        <v>5.6713199999999997</v>
      </c>
      <c r="S28" s="137">
        <v>6.863175</v>
      </c>
      <c r="T28" s="137">
        <v>7.5733919999999983</v>
      </c>
      <c r="U28" s="137">
        <v>6.0889949999999997</v>
      </c>
      <c r="V28" s="137">
        <v>7.9715849999999993</v>
      </c>
      <c r="W28" s="137">
        <v>8.9599499999999992</v>
      </c>
      <c r="X28" s="137">
        <v>6.8158150499999994</v>
      </c>
      <c r="Y28" s="137">
        <v>6.944774999999999</v>
      </c>
      <c r="Z28" s="137">
        <v>5.7555000000000005</v>
      </c>
      <c r="AA28" s="137">
        <v>6.5139899999999997</v>
      </c>
      <c r="AB28" s="137">
        <v>7.2593999999999994</v>
      </c>
      <c r="AC28" s="137">
        <v>5.2182000000000004</v>
      </c>
      <c r="AD28" s="137">
        <v>7.1062196744999993</v>
      </c>
      <c r="AE28" s="137">
        <v>6.8719321874999997</v>
      </c>
      <c r="AF28" s="137">
        <v>3.7889200755000001</v>
      </c>
      <c r="AG28" s="137">
        <v>7.1379941279999999</v>
      </c>
      <c r="AH28" s="137">
        <v>6.7195338749999998</v>
      </c>
      <c r="AI28" s="137">
        <v>9.4032307334999992</v>
      </c>
      <c r="AJ28" s="137">
        <v>1.7150937262500001</v>
      </c>
      <c r="AK28" s="137">
        <v>1.4450937262499999</v>
      </c>
      <c r="AL28" s="137">
        <v>2.4815937262499999</v>
      </c>
      <c r="AM28" s="137">
        <v>8.2593899999999998</v>
      </c>
      <c r="AN28" s="137">
        <v>6.9809999999999999</v>
      </c>
      <c r="AO28" s="137">
        <v>6.7443689999999998</v>
      </c>
      <c r="AP28" s="137">
        <v>5.8664999999999994</v>
      </c>
      <c r="AQ28" s="137">
        <v>6.63645</v>
      </c>
      <c r="AR28" s="137">
        <v>5.4803249999999997</v>
      </c>
      <c r="AS28" s="137">
        <v>6.27</v>
      </c>
      <c r="AT28" s="137">
        <v>7.3319999999999999</v>
      </c>
      <c r="AU28" s="137">
        <v>5.1331499999999997</v>
      </c>
      <c r="AV28" s="137">
        <v>10.435499999999999</v>
      </c>
      <c r="AW28" s="137">
        <v>4.4091449999999996</v>
      </c>
      <c r="AX28" s="137">
        <v>4.5541304999999994</v>
      </c>
      <c r="AY28" s="137">
        <v>10.321619999999999</v>
      </c>
      <c r="AZ28" s="137">
        <v>6.8149500000000005</v>
      </c>
      <c r="BA28" s="137">
        <v>8.1218400000000006</v>
      </c>
      <c r="BB28" s="137">
        <v>8.4512999999999998</v>
      </c>
      <c r="BC28" s="137">
        <v>6.2883000000000004</v>
      </c>
      <c r="BD28" s="137">
        <v>9.1334999999999997</v>
      </c>
      <c r="BE28" s="137">
        <v>7.4858674499999998</v>
      </c>
      <c r="BF28" s="137">
        <v>7.9898668274999993</v>
      </c>
      <c r="BG28" s="137">
        <v>9.7314607859999995</v>
      </c>
      <c r="BH28" s="137">
        <v>8.0478238229999999</v>
      </c>
      <c r="BI28" s="137">
        <v>8.7301880295000007</v>
      </c>
      <c r="BJ28" s="137">
        <v>4.6534178779437374</v>
      </c>
      <c r="BK28" s="137">
        <v>11.1884262</v>
      </c>
      <c r="BL28" s="137">
        <v>8.9548612500000004</v>
      </c>
      <c r="BM28" s="137">
        <v>8.7615400500000007</v>
      </c>
      <c r="BN28" s="137">
        <v>8.3853490500000003</v>
      </c>
      <c r="BO28" s="137">
        <v>7.6690404000000001</v>
      </c>
      <c r="BP28" s="137">
        <v>8.1035419499999986</v>
      </c>
      <c r="BQ28" s="137">
        <v>9.2099245500000002</v>
      </c>
      <c r="BR28" s="137">
        <v>7.3669034999999994</v>
      </c>
      <c r="BS28" s="137">
        <v>7.7436426000000003</v>
      </c>
      <c r="BT28" s="137">
        <v>7.9126951499999993</v>
      </c>
      <c r="BU28" s="137">
        <v>6.1448269499999997</v>
      </c>
      <c r="BV28" s="137">
        <v>7.3529381999999996</v>
      </c>
      <c r="BW28" s="137">
        <v>7.2556500000000002</v>
      </c>
      <c r="BX28" s="137">
        <v>7.6612946070000003</v>
      </c>
      <c r="BY28" s="137">
        <v>9.1173078165000003</v>
      </c>
      <c r="BZ28" s="137">
        <v>7.6005000000000003</v>
      </c>
      <c r="CA28" s="137">
        <v>8.9512499999999999</v>
      </c>
      <c r="CB28" s="137">
        <v>7.5114000000000001</v>
      </c>
      <c r="CC28" s="137">
        <v>8.6475000000000009</v>
      </c>
      <c r="CD28" s="137">
        <v>8.7292500000000004</v>
      </c>
      <c r="CE28" s="137">
        <v>9.4709999999999983</v>
      </c>
      <c r="CF28" s="137">
        <v>7.4231999999999987</v>
      </c>
      <c r="CG28" s="137">
        <v>10.898999999999999</v>
      </c>
      <c r="CH28" s="137">
        <v>7.9413</v>
      </c>
      <c r="CI28" s="137">
        <v>9.4192499999999981</v>
      </c>
      <c r="CJ28" s="137">
        <v>11.547599999999999</v>
      </c>
      <c r="CK28" s="137">
        <v>11.244149999999999</v>
      </c>
      <c r="CL28" s="137">
        <v>11.28375</v>
      </c>
      <c r="CM28" s="137">
        <v>12.303450000000002</v>
      </c>
      <c r="CN28" s="137">
        <v>9.0259499999999999</v>
      </c>
      <c r="CO28" s="137">
        <v>10.222199999999999</v>
      </c>
      <c r="CP28" s="137">
        <v>9.9297000000000004</v>
      </c>
      <c r="CQ28" s="137">
        <v>13.326599999999999</v>
      </c>
      <c r="CR28" s="137">
        <v>12.141300000000001</v>
      </c>
      <c r="CS28" s="137">
        <v>11.888399999999999</v>
      </c>
      <c r="CT28" s="137">
        <v>10.188899999999999</v>
      </c>
      <c r="CU28" s="137">
        <v>12.13395</v>
      </c>
      <c r="CV28" s="137">
        <v>11.025449999999999</v>
      </c>
      <c r="CW28" s="137">
        <v>9.5824499999999997</v>
      </c>
      <c r="CX28" s="137">
        <v>12.1617</v>
      </c>
      <c r="CY28" s="137">
        <v>11.208</v>
      </c>
      <c r="CZ28" s="137">
        <v>9.3203999999999976</v>
      </c>
      <c r="DA28" s="137">
        <v>12.844949999999999</v>
      </c>
      <c r="DB28" s="137">
        <v>12.082799999999999</v>
      </c>
      <c r="DC28" s="137">
        <v>10.851599999999999</v>
      </c>
      <c r="DD28" s="137">
        <v>10.475399999999999</v>
      </c>
      <c r="DE28" s="137">
        <v>12.024750000000001</v>
      </c>
      <c r="DF28" s="137">
        <v>10.7943</v>
      </c>
      <c r="DG28" s="137">
        <v>12.16605</v>
      </c>
      <c r="DH28" s="137">
        <v>11.345699999999999</v>
      </c>
      <c r="DI28" s="137">
        <v>12.478499999999999</v>
      </c>
      <c r="DJ28" s="137">
        <v>13.859099999999998</v>
      </c>
      <c r="DK28" s="137">
        <v>13.493099999999998</v>
      </c>
      <c r="DL28" s="137">
        <v>12.8178</v>
      </c>
      <c r="DM28" s="137">
        <v>15.078899999999999</v>
      </c>
      <c r="DN28" s="137">
        <v>12.79275</v>
      </c>
      <c r="DO28" s="137">
        <v>13.5456</v>
      </c>
      <c r="DP28" s="137">
        <v>14.141700000000002</v>
      </c>
      <c r="DQ28" s="137">
        <v>14.761199999999999</v>
      </c>
      <c r="DR28" s="137">
        <v>14.589149999999998</v>
      </c>
      <c r="DS28" s="137">
        <v>15.868199999999996</v>
      </c>
      <c r="DT28" s="137">
        <v>15.0738</v>
      </c>
      <c r="DU28" s="137">
        <v>15.799499999999998</v>
      </c>
      <c r="DV28" s="137">
        <v>16.2744</v>
      </c>
      <c r="DW28" s="137">
        <v>15.65715</v>
      </c>
      <c r="DX28" s="137">
        <v>14.136900000000001</v>
      </c>
      <c r="DY28" s="137">
        <v>15.97875</v>
      </c>
      <c r="DZ28" s="137">
        <v>14.643600000000001</v>
      </c>
      <c r="EA28" s="137">
        <v>17.221049999999998</v>
      </c>
      <c r="EB28" s="137">
        <v>16.088249999999999</v>
      </c>
      <c r="EC28" s="137">
        <v>17.649442570314545</v>
      </c>
      <c r="ED28" s="137">
        <v>18.651546077126078</v>
      </c>
      <c r="EE28" s="137">
        <v>19.854442693996141</v>
      </c>
      <c r="EF28" s="137">
        <v>21.08948400322765</v>
      </c>
      <c r="EG28" s="137">
        <v>20.785865226841793</v>
      </c>
      <c r="EH28" s="137">
        <v>19.503787764208141</v>
      </c>
      <c r="EI28" s="137">
        <v>18.44685241620898</v>
      </c>
      <c r="EJ28" s="137">
        <v>20.39038838669131</v>
      </c>
      <c r="EK28" s="137">
        <v>22.104739402138389</v>
      </c>
      <c r="EL28" s="137">
        <v>20.160005581635382</v>
      </c>
      <c r="EM28" s="137">
        <v>17.864233823707064</v>
      </c>
      <c r="EN28" s="137">
        <v>21.825215429168562</v>
      </c>
      <c r="EO28" s="137">
        <v>21.838219476212991</v>
      </c>
      <c r="EP28" s="137">
        <v>22.2792242154596</v>
      </c>
      <c r="EQ28" s="137">
        <v>22.113443826305133</v>
      </c>
      <c r="ER28" s="137">
        <v>24.921650706229901</v>
      </c>
      <c r="ES28" s="137">
        <v>26.038013523924398</v>
      </c>
      <c r="ET28" s="137">
        <v>24.854744986224997</v>
      </c>
      <c r="EU28" s="137">
        <v>25.988264325750002</v>
      </c>
      <c r="EV28" s="137">
        <v>25.530694115100005</v>
      </c>
      <c r="EW28" s="137">
        <v>25.931626855649998</v>
      </c>
      <c r="EX28" s="137">
        <v>27.959446648624141</v>
      </c>
      <c r="EY28" s="137">
        <v>29.871096439433984</v>
      </c>
      <c r="EZ28" s="137">
        <v>25.558848040499999</v>
      </c>
      <c r="FA28" s="137">
        <v>27.385961650508399</v>
      </c>
      <c r="FB28" s="137">
        <v>31.388207796979042</v>
      </c>
      <c r="FC28" s="137">
        <v>30.775575288749998</v>
      </c>
      <c r="FD28" s="137">
        <v>33.803729223300003</v>
      </c>
      <c r="FE28" s="137">
        <v>31.876626339749997</v>
      </c>
      <c r="FF28" s="137">
        <v>32.230600601520962</v>
      </c>
      <c r="FG28" s="137">
        <v>38.906906569221</v>
      </c>
      <c r="FH28" s="137">
        <v>31.430518519661792</v>
      </c>
      <c r="FI28" s="137">
        <v>33.390437127929616</v>
      </c>
      <c r="FJ28" s="137">
        <v>32.89429263453043</v>
      </c>
      <c r="FK28" s="137">
        <v>36.526362643796425</v>
      </c>
      <c r="FL28" s="137">
        <v>34.563227763086346</v>
      </c>
      <c r="FM28" s="137">
        <v>41.7786914555641</v>
      </c>
      <c r="FN28" s="137">
        <v>40.123213678569677</v>
      </c>
      <c r="FO28" s="137">
        <v>44.759936449499996</v>
      </c>
      <c r="FP28" s="137">
        <v>46.213012632000009</v>
      </c>
      <c r="FQ28" s="137">
        <v>42.943425911999995</v>
      </c>
      <c r="FR28" s="137">
        <v>50.87498401349999</v>
      </c>
      <c r="FS28" s="137">
        <v>53.506568117999997</v>
      </c>
      <c r="FT28" s="137">
        <v>44.711128952999992</v>
      </c>
      <c r="FU28" s="137">
        <v>41.037832261499993</v>
      </c>
      <c r="FV28" s="137">
        <v>48.806584854</v>
      </c>
      <c r="FW28" s="137">
        <v>51.087850667999987</v>
      </c>
      <c r="FX28" s="137">
        <v>56.129885531999989</v>
      </c>
      <c r="FY28" s="137">
        <v>57.343954656000001</v>
      </c>
      <c r="FZ28" s="137">
        <v>57.810445070999997</v>
      </c>
      <c r="GA28" s="137">
        <v>62.184168784500002</v>
      </c>
      <c r="GB28" s="137">
        <v>64.092322828499988</v>
      </c>
      <c r="GC28" s="137">
        <v>63.217101144450012</v>
      </c>
      <c r="GD28" s="137">
        <v>62.051687673483002</v>
      </c>
      <c r="GE28" s="137">
        <v>53.918888287499989</v>
      </c>
      <c r="GF28" s="137">
        <v>56.586511010999999</v>
      </c>
      <c r="GG28" s="137">
        <v>52.259075835000004</v>
      </c>
      <c r="GH28" s="137">
        <v>55.427126327999993</v>
      </c>
      <c r="GI28" s="137">
        <v>52.648881213000003</v>
      </c>
      <c r="GJ28" s="137">
        <v>45.419445093464986</v>
      </c>
      <c r="GK28" s="137">
        <v>49.061127146999986</v>
      </c>
      <c r="GL28" s="137">
        <v>47.126312336999995</v>
      </c>
      <c r="GM28" s="137">
        <v>54.691901756270894</v>
      </c>
      <c r="GN28" s="137">
        <v>56.959209012798631</v>
      </c>
      <c r="GO28" s="137">
        <v>59.752229315104856</v>
      </c>
      <c r="GP28" s="137">
        <v>59.50633002095821</v>
      </c>
      <c r="GQ28" s="137">
        <v>60.237795522778015</v>
      </c>
      <c r="GR28" s="137">
        <v>65.085003611318342</v>
      </c>
      <c r="GS28" s="137">
        <v>58.153740824468407</v>
      </c>
      <c r="GT28" s="137">
        <v>64.064063493068375</v>
      </c>
      <c r="GU28" s="137">
        <v>62.043595448713504</v>
      </c>
      <c r="GV28" s="137">
        <v>61.346421222956501</v>
      </c>
      <c r="GW28" s="137">
        <v>65.539610179952774</v>
      </c>
      <c r="GX28" s="137">
        <v>58.789196090010485</v>
      </c>
      <c r="GY28" s="137">
        <v>60.91679596243867</v>
      </c>
      <c r="GZ28" s="137">
        <v>62.54200649401659</v>
      </c>
      <c r="HA28" s="137">
        <v>63.000773447469278</v>
      </c>
      <c r="HB28" s="137">
        <v>65.839763786247488</v>
      </c>
      <c r="HC28" s="137">
        <v>68.489014740149713</v>
      </c>
      <c r="HD28" s="137">
        <v>71.686774248459514</v>
      </c>
      <c r="HE28" s="137">
        <v>74.473276338215442</v>
      </c>
      <c r="HF28" s="137">
        <v>66.02468427791662</v>
      </c>
      <c r="HG28" s="137">
        <v>80.261930762590509</v>
      </c>
      <c r="HH28" s="137">
        <v>69.462672581990986</v>
      </c>
      <c r="HI28" s="137">
        <v>80.549253712421319</v>
      </c>
      <c r="HJ28" s="137">
        <v>79.08336295188883</v>
      </c>
      <c r="HK28" s="137">
        <v>80.941155080639675</v>
      </c>
      <c r="HL28" s="137">
        <v>91.991094742239511</v>
      </c>
      <c r="HM28" s="137">
        <v>71.226591253410106</v>
      </c>
      <c r="HN28" s="137">
        <v>77.663558085220856</v>
      </c>
      <c r="HO28" s="137">
        <v>76.823729917795021</v>
      </c>
      <c r="HP28" s="137">
        <v>76.316344943160871</v>
      </c>
      <c r="HQ28" s="137">
        <v>82.551395571191719</v>
      </c>
      <c r="HR28" s="137">
        <v>80.572855396478104</v>
      </c>
      <c r="HS28" s="137">
        <v>87.981330361147158</v>
      </c>
      <c r="HT28" s="137">
        <v>81.869167444413733</v>
      </c>
      <c r="HU28" s="137">
        <v>90.073562379223077</v>
      </c>
      <c r="HV28" s="137">
        <v>90.427951754298022</v>
      </c>
      <c r="HW28" s="137">
        <v>84.138683053646744</v>
      </c>
      <c r="HX28" s="137">
        <v>87.121333064758531</v>
      </c>
      <c r="HY28" s="137">
        <v>84.355070377441606</v>
      </c>
      <c r="HZ28" s="137">
        <v>80.044111465205361</v>
      </c>
      <c r="IA28" s="137">
        <v>83.76040064002477</v>
      </c>
      <c r="IB28" s="137">
        <v>70.504746230695233</v>
      </c>
      <c r="IC28" s="137">
        <v>79.384026241465548</v>
      </c>
      <c r="ID28" s="137">
        <v>73.901309339179079</v>
      </c>
      <c r="IE28" s="137">
        <v>76.30243841111043</v>
      </c>
      <c r="IF28" s="137">
        <v>81.325859309773335</v>
      </c>
      <c r="IG28" s="137">
        <v>86.894508649660324</v>
      </c>
      <c r="IH28" s="137">
        <v>84.440034765837439</v>
      </c>
      <c r="II28" s="137">
        <v>89.912057450978594</v>
      </c>
      <c r="IJ28" s="137">
        <v>82.094692708091671</v>
      </c>
      <c r="IK28" s="137">
        <v>76.079475586820621</v>
      </c>
      <c r="IL28" s="137">
        <v>79.911024842583629</v>
      </c>
      <c r="IM28" s="137">
        <v>77.009307611862141</v>
      </c>
      <c r="IN28" s="137">
        <v>76.922527854190065</v>
      </c>
      <c r="IO28" s="137">
        <v>82.612892679538206</v>
      </c>
      <c r="IP28" s="137">
        <v>72.279652127809896</v>
      </c>
      <c r="IQ28" s="137">
        <v>72.081457315317707</v>
      </c>
      <c r="IR28" s="137">
        <v>75.880363339982125</v>
      </c>
      <c r="IS28" s="137">
        <v>81.492634850762045</v>
      </c>
      <c r="IT28" s="137">
        <v>84.449708854013579</v>
      </c>
      <c r="IU28" s="137">
        <v>74.356458415018508</v>
      </c>
      <c r="IV28" s="137">
        <v>66.04231130069094</v>
      </c>
      <c r="IW28" s="137">
        <v>91.249300818469948</v>
      </c>
      <c r="IX28" s="137">
        <v>88.790099949217989</v>
      </c>
      <c r="IY28" s="137">
        <v>78.724533799851358</v>
      </c>
      <c r="IZ28" s="137">
        <v>80.414013904042122</v>
      </c>
      <c r="JA28" s="137">
        <v>82.745409080407782</v>
      </c>
      <c r="JB28" s="137">
        <v>80.935442138670751</v>
      </c>
      <c r="JC28" s="137">
        <v>84.095397838661214</v>
      </c>
      <c r="JD28" s="137">
        <v>80.737099364824203</v>
      </c>
      <c r="JE28" s="137">
        <v>80.193109542920013</v>
      </c>
      <c r="JF28" s="137">
        <v>83.681873463771211</v>
      </c>
      <c r="JG28" s="137">
        <v>76.091761896059026</v>
      </c>
      <c r="JH28" s="137">
        <v>75.954470856697839</v>
      </c>
      <c r="JI28" s="137">
        <v>69.897314646011083</v>
      </c>
      <c r="JJ28" s="137">
        <v>67.857282769986227</v>
      </c>
      <c r="JK28" s="137">
        <v>74.566980412106446</v>
      </c>
      <c r="JL28" s="137">
        <v>68.094819762997119</v>
      </c>
      <c r="JM28" s="137">
        <v>65.841129838297419</v>
      </c>
      <c r="JN28" s="137">
        <v>56.134938176934121</v>
      </c>
      <c r="JO28" s="137">
        <v>62.009713648212163</v>
      </c>
      <c r="JP28" s="137">
        <v>58.894160698459295</v>
      </c>
      <c r="JQ28" s="137">
        <v>65.225775778609204</v>
      </c>
      <c r="JR28" s="137">
        <v>72.62288882439664</v>
      </c>
      <c r="JS28" s="137">
        <v>66.046857636032968</v>
      </c>
      <c r="JT28" s="137">
        <v>70.786529518364247</v>
      </c>
      <c r="JU28" s="137">
        <v>70.814366618873777</v>
      </c>
      <c r="JV28" s="137">
        <v>66.842218079950811</v>
      </c>
      <c r="JW28" s="137">
        <v>66.396442966164614</v>
      </c>
      <c r="JX28" s="137">
        <v>64.384494343228184</v>
      </c>
      <c r="JY28" s="137">
        <v>70.980773679061372</v>
      </c>
      <c r="JZ28" s="137">
        <v>68.578132103870274</v>
      </c>
      <c r="KA28" s="137">
        <v>71.988969399531555</v>
      </c>
      <c r="KB28" s="137">
        <v>68.438075391968155</v>
      </c>
      <c r="KC28" s="137">
        <v>76.859145704730494</v>
      </c>
      <c r="KD28" s="137">
        <v>81.700866463972275</v>
      </c>
      <c r="KE28" s="137">
        <v>70.099512455997825</v>
      </c>
      <c r="KF28" s="137">
        <v>77.177777784436344</v>
      </c>
      <c r="KG28" s="137">
        <v>82.515127563228233</v>
      </c>
      <c r="KH28" s="137">
        <v>87.462857309817991</v>
      </c>
      <c r="KI28" s="137">
        <v>88.291799496996873</v>
      </c>
      <c r="KJ28" s="137">
        <v>83.53948885749314</v>
      </c>
      <c r="KK28" s="137">
        <v>85.396739570961216</v>
      </c>
      <c r="KL28" s="137">
        <v>87.343707496185928</v>
      </c>
      <c r="KM28" s="137">
        <v>92.868857856738714</v>
      </c>
      <c r="KN28" s="137">
        <v>87.847756495121658</v>
      </c>
      <c r="KO28" s="137">
        <v>88.245263207926314</v>
      </c>
      <c r="KP28" s="137">
        <v>88.940666465121879</v>
      </c>
      <c r="KQ28" s="137">
        <v>90.019248482216184</v>
      </c>
      <c r="KR28" s="137">
        <v>111.799635692558</v>
      </c>
      <c r="KS28" s="137">
        <v>90.324002495816742</v>
      </c>
      <c r="KT28" s="137">
        <v>104.72664696017095</v>
      </c>
      <c r="KU28" s="137">
        <v>96.705618811140909</v>
      </c>
      <c r="KV28" s="137">
        <v>92.644571065101971</v>
      </c>
      <c r="KW28" s="137">
        <v>97.344956728769688</v>
      </c>
      <c r="KX28" s="137">
        <v>92.536025662778925</v>
      </c>
      <c r="KY28" s="137">
        <v>151.17318986384603</v>
      </c>
      <c r="KZ28" s="137">
        <v>96.662490793354095</v>
      </c>
      <c r="LA28" s="137">
        <v>103.45599052937976</v>
      </c>
      <c r="LB28" s="137">
        <v>91.896450670048154</v>
      </c>
      <c r="LC28" s="137">
        <v>97.565263178002013</v>
      </c>
      <c r="LD28" s="137">
        <v>89.330097204475422</v>
      </c>
      <c r="LE28" s="137">
        <v>93.441104093384325</v>
      </c>
      <c r="LF28" s="137">
        <v>102.9360120330455</v>
      </c>
      <c r="LG28" s="137">
        <v>99.093442457549969</v>
      </c>
      <c r="LH28" s="137">
        <v>99.356271725618868</v>
      </c>
      <c r="LI28" s="137">
        <v>108.8963794367712</v>
      </c>
      <c r="LJ28" s="137">
        <v>103.60388971131114</v>
      </c>
      <c r="LK28" s="137">
        <v>91.336258003398427</v>
      </c>
      <c r="LL28" s="137">
        <v>66.703208333479367</v>
      </c>
      <c r="LM28" s="297"/>
    </row>
    <row r="29" spans="1:325" s="1" customFormat="1" ht="15.75">
      <c r="A29" s="149"/>
      <c r="LM29" s="297"/>
    </row>
    <row r="30" spans="1:325" s="1" customFormat="1" ht="15.75">
      <c r="A30" s="150" t="s">
        <v>51</v>
      </c>
      <c r="LM30" s="297"/>
    </row>
    <row r="31" spans="1:325" s="1" customFormat="1" ht="15.75">
      <c r="A31" s="127" t="s">
        <v>39</v>
      </c>
      <c r="B31" s="127"/>
      <c r="C31" s="137">
        <v>0.80602575750000005</v>
      </c>
      <c r="D31" s="137">
        <v>0.66300902957250007</v>
      </c>
      <c r="E31" s="137">
        <v>0.66890472749999996</v>
      </c>
      <c r="F31" s="137">
        <v>0.72518286667499998</v>
      </c>
      <c r="G31" s="137">
        <v>0.80840439824999999</v>
      </c>
      <c r="H31" s="137">
        <v>0.99745938975000004</v>
      </c>
      <c r="I31" s="137">
        <v>0.88616480769749995</v>
      </c>
      <c r="J31" s="137">
        <v>0.95555182283999995</v>
      </c>
      <c r="K31" s="137">
        <v>0.91941096749999995</v>
      </c>
      <c r="L31" s="137">
        <v>1.0058101529474999</v>
      </c>
      <c r="M31" s="137">
        <v>1.0862147574024998</v>
      </c>
      <c r="N31" s="137">
        <v>1.0905729843525001</v>
      </c>
      <c r="O31" s="137">
        <v>1.1552454278845046</v>
      </c>
      <c r="P31" s="137">
        <v>1.222568568242242</v>
      </c>
      <c r="Q31" s="137">
        <v>1.2940177772546018</v>
      </c>
      <c r="R31" s="137">
        <v>1.3394318666776732</v>
      </c>
      <c r="S31" s="137">
        <v>1.276137294180502</v>
      </c>
      <c r="T31" s="137">
        <v>1.3923456726606114</v>
      </c>
      <c r="U31" s="137">
        <v>1.2677993390538449</v>
      </c>
      <c r="V31" s="137">
        <v>1.1746636861118265</v>
      </c>
      <c r="W31" s="137">
        <v>1.4039861717667712</v>
      </c>
      <c r="X31" s="137">
        <v>1.0689884670925172</v>
      </c>
      <c r="Y31" s="137">
        <v>2.2669882848268563</v>
      </c>
      <c r="Z31" s="137">
        <v>2.460475547174517</v>
      </c>
      <c r="AA31" s="137">
        <v>1.3814265863426223</v>
      </c>
      <c r="AB31" s="137">
        <v>1.395591964280509</v>
      </c>
      <c r="AC31" s="137">
        <v>1.1316961581365299</v>
      </c>
      <c r="AD31" s="137">
        <v>1.5414449121961336</v>
      </c>
      <c r="AE31" s="137">
        <v>1.203510786484409</v>
      </c>
      <c r="AF31" s="137">
        <v>0.97035658795602497</v>
      </c>
      <c r="AG31" s="137">
        <v>1.2631694701239584</v>
      </c>
      <c r="AH31" s="137">
        <v>1.4126821092577617</v>
      </c>
      <c r="AI31" s="137">
        <v>1.5548346375974034</v>
      </c>
      <c r="AJ31" s="137">
        <v>0.73860978279307643</v>
      </c>
      <c r="AK31" s="137">
        <v>1.710740747154591</v>
      </c>
      <c r="AL31" s="137">
        <v>1.8959452136931727</v>
      </c>
      <c r="AM31" s="137">
        <v>1.5075953489065839</v>
      </c>
      <c r="AN31" s="137">
        <v>1.4143595379635905</v>
      </c>
      <c r="AO31" s="137">
        <v>1.3716283963151941</v>
      </c>
      <c r="AP31" s="137">
        <v>1.2709693328226694</v>
      </c>
      <c r="AQ31" s="137">
        <v>1.163231948837425</v>
      </c>
      <c r="AR31" s="137">
        <v>1.2615826171974929</v>
      </c>
      <c r="AS31" s="137">
        <v>1.1701392455221005</v>
      </c>
      <c r="AT31" s="137">
        <v>1.2640153141895853</v>
      </c>
      <c r="AU31" s="137">
        <v>1.0902310397983923</v>
      </c>
      <c r="AV31" s="137">
        <v>1.7765514248342544</v>
      </c>
      <c r="AW31" s="137">
        <v>2.438631274854242</v>
      </c>
      <c r="AX31" s="137">
        <v>2.3491298142264538</v>
      </c>
      <c r="AY31" s="137">
        <v>1.8065648131091936</v>
      </c>
      <c r="AZ31" s="137">
        <v>1.2210326631907205</v>
      </c>
      <c r="BA31" s="137">
        <v>1.2491969495372897</v>
      </c>
      <c r="BB31" s="137">
        <v>1.3549400468277324</v>
      </c>
      <c r="BC31" s="137">
        <v>0.93683770006037603</v>
      </c>
      <c r="BD31" s="137">
        <v>1.2386065318438717</v>
      </c>
      <c r="BE31" s="137">
        <v>1.1163921963478758</v>
      </c>
      <c r="BF31" s="137">
        <v>1.1318635430584929</v>
      </c>
      <c r="BG31" s="137">
        <v>1.4449799832032888</v>
      </c>
      <c r="BH31" s="137">
        <v>1.1930419296330097</v>
      </c>
      <c r="BI31" s="137">
        <v>2.6841928223229625</v>
      </c>
      <c r="BJ31" s="137">
        <v>1.9198782365104912</v>
      </c>
      <c r="BK31" s="137">
        <v>1.8566341536023228</v>
      </c>
      <c r="BL31" s="137">
        <v>1.548190774337336</v>
      </c>
      <c r="BM31" s="137">
        <v>1.5576953139834915</v>
      </c>
      <c r="BN31" s="137">
        <v>1.5966973629635901</v>
      </c>
      <c r="BO31" s="137">
        <v>1.4523168613151938</v>
      </c>
      <c r="BP31" s="137">
        <v>1.4629935278226693</v>
      </c>
      <c r="BQ31" s="137">
        <v>1.458866003837425</v>
      </c>
      <c r="BR31" s="137">
        <v>1.5415379671974929</v>
      </c>
      <c r="BS31" s="137">
        <v>1.3744267905221006</v>
      </c>
      <c r="BT31" s="137">
        <v>1.3728898691895854</v>
      </c>
      <c r="BU31" s="137">
        <v>1.2517597497983921</v>
      </c>
      <c r="BV31" s="137">
        <v>1.4159209227092546</v>
      </c>
      <c r="BW31" s="137">
        <v>1.2701002012730056</v>
      </c>
      <c r="BX31" s="137">
        <v>1.3611255486907639</v>
      </c>
      <c r="BY31" s="137">
        <v>1.6819189997591932</v>
      </c>
      <c r="BZ31" s="137">
        <v>1.3038411381907205</v>
      </c>
      <c r="CA31" s="137">
        <v>1.3411966445372898</v>
      </c>
      <c r="CB31" s="137">
        <v>1.3426036455777324</v>
      </c>
      <c r="CC31" s="137">
        <v>1.207380370060376</v>
      </c>
      <c r="CD31" s="137">
        <v>1.2396785068438716</v>
      </c>
      <c r="CE31" s="137">
        <v>1.7336301978478756</v>
      </c>
      <c r="CF31" s="137">
        <v>1.1450362945084929</v>
      </c>
      <c r="CG31" s="137">
        <v>1.5498464044532887</v>
      </c>
      <c r="CH31" s="137">
        <v>1.3881792714330097</v>
      </c>
      <c r="CI31" s="137">
        <v>1.2492771083195691</v>
      </c>
      <c r="CJ31" s="137">
        <v>1.4811824907867155</v>
      </c>
      <c r="CK31" s="137">
        <v>1.4138401827191682</v>
      </c>
      <c r="CL31" s="137">
        <v>1.3284346056117091</v>
      </c>
      <c r="CM31" s="137">
        <v>1.5071656873259629</v>
      </c>
      <c r="CN31" s="137">
        <v>1.1727494712058721</v>
      </c>
      <c r="CO31" s="137">
        <v>1.3914778308536249</v>
      </c>
      <c r="CP31" s="137">
        <v>1.3257128480028557</v>
      </c>
      <c r="CQ31" s="137">
        <v>1.5828492278372768</v>
      </c>
      <c r="CR31" s="137">
        <v>1.5494756587149259</v>
      </c>
      <c r="CS31" s="137">
        <v>1.5116121940772089</v>
      </c>
      <c r="CT31" s="137">
        <v>1.3958461772736208</v>
      </c>
      <c r="CU31" s="137">
        <v>1.5518908236262221</v>
      </c>
      <c r="CV31" s="137">
        <v>1.5192739817032281</v>
      </c>
      <c r="CW31" s="137">
        <v>1.3594860655869403</v>
      </c>
      <c r="CX31" s="137">
        <v>1.5333201133649326</v>
      </c>
      <c r="CY31" s="137">
        <v>1.4993704571516053</v>
      </c>
      <c r="CZ31" s="137">
        <v>1.3026067301688316</v>
      </c>
      <c r="DA31" s="137">
        <v>1.7577795720121163</v>
      </c>
      <c r="DB31" s="137">
        <v>1.5141511412971227</v>
      </c>
      <c r="DC31" s="137">
        <v>1.4500871955700203</v>
      </c>
      <c r="DD31" s="137">
        <v>1.4303992962644698</v>
      </c>
      <c r="DE31" s="137">
        <v>1.6465672048457207</v>
      </c>
      <c r="DF31" s="137">
        <v>1.4757697554892109</v>
      </c>
      <c r="DG31" s="137">
        <v>1.5920171372280758</v>
      </c>
      <c r="DH31" s="137">
        <v>1.3937691287955818</v>
      </c>
      <c r="DI31" s="137">
        <v>1.5311712276809006</v>
      </c>
      <c r="DJ31" s="137">
        <v>1.6981883325593232</v>
      </c>
      <c r="DK31" s="137">
        <v>1.6802731100034229</v>
      </c>
      <c r="DL31" s="137">
        <v>1.5260265033089682</v>
      </c>
      <c r="DM31" s="137">
        <v>1.7770478172472279</v>
      </c>
      <c r="DN31" s="137">
        <v>1.7112717597899818</v>
      </c>
      <c r="DO31" s="137">
        <v>1.6055460910695063</v>
      </c>
      <c r="DP31" s="137">
        <v>1.6040383624818157</v>
      </c>
      <c r="DQ31" s="137">
        <v>1.7408039724226458</v>
      </c>
      <c r="DR31" s="137">
        <v>1.8234456214912533</v>
      </c>
      <c r="DS31" s="137">
        <v>1.8473272025716174</v>
      </c>
      <c r="DT31" s="137">
        <v>1.7842252146919768</v>
      </c>
      <c r="DU31" s="137">
        <v>1.8645091243600507</v>
      </c>
      <c r="DV31" s="137">
        <v>1.9213454649324886</v>
      </c>
      <c r="DW31" s="137">
        <v>1.984253622534053</v>
      </c>
      <c r="DX31" s="137">
        <v>1.8476501478519203</v>
      </c>
      <c r="DY31" s="137">
        <v>1.8755077730343563</v>
      </c>
      <c r="DZ31" s="137">
        <v>1.7137552161311489</v>
      </c>
      <c r="EA31" s="137">
        <v>1.9448368162041065</v>
      </c>
      <c r="EB31" s="137">
        <v>1.8223776468721384</v>
      </c>
      <c r="EC31" s="137">
        <v>2.0503819348030068</v>
      </c>
      <c r="ED31" s="137">
        <v>2.1539873691845219</v>
      </c>
      <c r="EE31" s="137">
        <v>2.2744265640741586</v>
      </c>
      <c r="EF31" s="137">
        <v>2.3744361038412718</v>
      </c>
      <c r="EG31" s="137">
        <v>2.3465394559086779</v>
      </c>
      <c r="EH31" s="137">
        <v>2.2857094937434317</v>
      </c>
      <c r="EI31" s="137">
        <v>2.3438886591506822</v>
      </c>
      <c r="EJ31" s="137">
        <v>2.4444795830980022</v>
      </c>
      <c r="EK31" s="137">
        <v>2.4836159436000007</v>
      </c>
      <c r="EL31" s="137">
        <v>2.2948027470000003</v>
      </c>
      <c r="EM31" s="137">
        <v>2.1445662610499996</v>
      </c>
      <c r="EN31" s="137">
        <v>2.4671794716000006</v>
      </c>
      <c r="EO31" s="137">
        <v>2.4975902981999996</v>
      </c>
      <c r="EP31" s="137">
        <v>2.5090560586499997</v>
      </c>
      <c r="EQ31" s="137">
        <v>2.6226693968999997</v>
      </c>
      <c r="ER31" s="137">
        <v>2.8316433181499998</v>
      </c>
      <c r="ES31" s="137">
        <v>2.9941422539999993</v>
      </c>
      <c r="ET31" s="137">
        <v>2.7597448180499997</v>
      </c>
      <c r="EU31" s="137">
        <v>2.9328885158999998</v>
      </c>
      <c r="EV31" s="137">
        <v>2.8195934516999999</v>
      </c>
      <c r="EW31" s="137">
        <v>2.8621751417999999</v>
      </c>
      <c r="EX31" s="137">
        <v>2.9553081794046752</v>
      </c>
      <c r="EY31" s="137">
        <v>3.1827796160999999</v>
      </c>
      <c r="EZ31" s="137">
        <v>2.6828706160499998</v>
      </c>
      <c r="FA31" s="137">
        <v>3.0155029282500001</v>
      </c>
      <c r="FB31" s="137">
        <v>3.4305554194094476</v>
      </c>
      <c r="FC31" s="137">
        <v>3.1852209450000002</v>
      </c>
      <c r="FD31" s="137">
        <v>3.6056834365500001</v>
      </c>
      <c r="FE31" s="137">
        <v>3.4694601581999995</v>
      </c>
      <c r="FF31" s="137">
        <v>3.5277831045504406</v>
      </c>
      <c r="FG31" s="137">
        <v>4.1654248059495007</v>
      </c>
      <c r="FH31" s="137">
        <v>3.4372253999999995</v>
      </c>
      <c r="FI31" s="137">
        <v>3.711146293790879</v>
      </c>
      <c r="FJ31" s="137">
        <v>3.5094688556906251</v>
      </c>
      <c r="FK31" s="137">
        <v>3.8069786438558397</v>
      </c>
      <c r="FL31" s="137">
        <v>3.6218884545509256</v>
      </c>
      <c r="FM31" s="137">
        <v>4.4451704891681993</v>
      </c>
      <c r="FN31" s="137">
        <v>4.3377767666933096</v>
      </c>
      <c r="FO31" s="137">
        <v>4.6627721227499999</v>
      </c>
      <c r="FP31" s="137">
        <v>5.0245516250550013</v>
      </c>
      <c r="FQ31" s="137">
        <v>4.5550393163898972</v>
      </c>
      <c r="FR31" s="137">
        <v>5.320763580842284</v>
      </c>
      <c r="FS31" s="137">
        <v>5.5136703787954051</v>
      </c>
      <c r="FT31" s="137">
        <v>4.6317009377167171</v>
      </c>
      <c r="FU31" s="137">
        <v>4.3735706962488363</v>
      </c>
      <c r="FV31" s="137">
        <v>5.2658346458031184</v>
      </c>
      <c r="FW31" s="137">
        <v>5.406125006191524</v>
      </c>
      <c r="FX31" s="137">
        <v>5.9873892958390975</v>
      </c>
      <c r="FY31" s="137">
        <v>6.3591420826145892</v>
      </c>
      <c r="FZ31" s="137">
        <v>5.9599180668279459</v>
      </c>
      <c r="GA31" s="137">
        <v>6.5901485969125</v>
      </c>
      <c r="GB31" s="137">
        <v>6.9795460400184419</v>
      </c>
      <c r="GC31" s="137">
        <v>6.5927170074389183</v>
      </c>
      <c r="GD31" s="137">
        <v>6.5823301228223077</v>
      </c>
      <c r="GE31" s="137">
        <v>6.1310956710456619</v>
      </c>
      <c r="GF31" s="137">
        <v>6.3967132661891641</v>
      </c>
      <c r="GG31" s="137">
        <v>5.5278087724780631</v>
      </c>
      <c r="GH31" s="137">
        <v>6.0617908530958022</v>
      </c>
      <c r="GI31" s="137">
        <v>5.7931433229251592</v>
      </c>
      <c r="GJ31" s="137">
        <v>5.0108869216962448</v>
      </c>
      <c r="GK31" s="137">
        <v>5.6244288226189125</v>
      </c>
      <c r="GL31" s="137">
        <v>5.683323154221946</v>
      </c>
      <c r="GM31" s="137">
        <v>2.8099631989232412</v>
      </c>
      <c r="GN31" s="137">
        <v>2.7543912803958084</v>
      </c>
      <c r="GO31" s="137">
        <v>2.9135027280122294</v>
      </c>
      <c r="GP31" s="137">
        <v>2.8765358741378</v>
      </c>
      <c r="GQ31" s="137">
        <v>2.8486569495080616</v>
      </c>
      <c r="GR31" s="137">
        <v>3.1339521814921603</v>
      </c>
      <c r="GS31" s="137">
        <v>2.949443480495451</v>
      </c>
      <c r="GT31" s="137">
        <v>3.02430381026632</v>
      </c>
      <c r="GU31" s="137">
        <v>3.393099224660642</v>
      </c>
      <c r="GV31" s="137">
        <v>2.8400496867153984</v>
      </c>
      <c r="GW31" s="137">
        <v>4.151637352830285</v>
      </c>
      <c r="GX31" s="137">
        <v>3.1966021899768902</v>
      </c>
      <c r="GY31" s="137">
        <v>2.9882619777537731</v>
      </c>
      <c r="GZ31" s="137">
        <v>2.8866331972099268</v>
      </c>
      <c r="HA31" s="137">
        <v>3.7248050910001393</v>
      </c>
      <c r="HB31" s="137">
        <v>3.3121168576078199</v>
      </c>
      <c r="HC31" s="137">
        <v>4.0921893349419491</v>
      </c>
      <c r="HD31" s="137">
        <v>3.7255172538109074</v>
      </c>
      <c r="HE31" s="137">
        <v>3.4968829906529284</v>
      </c>
      <c r="HF31" s="137">
        <v>3.3551904085206861</v>
      </c>
      <c r="HG31" s="137">
        <v>4.8616412204094281</v>
      </c>
      <c r="HH31" s="137">
        <v>3.3329943430645432</v>
      </c>
      <c r="HI31" s="137">
        <v>3.7427102184281424</v>
      </c>
      <c r="HJ31" s="137">
        <v>4.0568982936447311</v>
      </c>
      <c r="HK31" s="137">
        <v>3.7608668676831418</v>
      </c>
      <c r="HL31" s="137">
        <v>4.5591717056567509</v>
      </c>
      <c r="HM31" s="137">
        <v>3.7507577218411678</v>
      </c>
      <c r="HN31" s="137">
        <v>3.74614703495158</v>
      </c>
      <c r="HO31" s="137">
        <v>3.9019809794727731</v>
      </c>
      <c r="HP31" s="137">
        <v>3.8275419058995004</v>
      </c>
      <c r="HQ31" s="137">
        <v>4.3757711422925034</v>
      </c>
      <c r="HR31" s="137">
        <v>4.1135032843313155</v>
      </c>
      <c r="HS31" s="137">
        <v>4.2983150259199991</v>
      </c>
      <c r="HT31" s="137">
        <v>3.9408579295003587</v>
      </c>
      <c r="HU31" s="137">
        <v>4.1855080518768952</v>
      </c>
      <c r="HV31" s="137">
        <v>4.6703331507306585</v>
      </c>
      <c r="HW31" s="137">
        <v>3.8571910839474</v>
      </c>
      <c r="HX31" s="137">
        <v>4.3463867932036573</v>
      </c>
      <c r="HY31" s="137">
        <v>3.9443745166823203</v>
      </c>
      <c r="HZ31" s="137">
        <v>3.7617034301742192</v>
      </c>
      <c r="IA31" s="137">
        <v>4.6842972193436214</v>
      </c>
      <c r="IB31" s="137">
        <v>3.6985488024593591</v>
      </c>
      <c r="IC31" s="137">
        <v>3.7645880993074745</v>
      </c>
      <c r="ID31" s="137">
        <v>3.6971300117028765</v>
      </c>
      <c r="IE31" s="137">
        <v>3.5905037394660688</v>
      </c>
      <c r="IF31" s="137">
        <v>4.1023121310805575</v>
      </c>
      <c r="IG31" s="137">
        <v>4.1145165074178145</v>
      </c>
      <c r="IH31" s="137">
        <v>4.1841852854330392</v>
      </c>
      <c r="II31" s="137">
        <v>4.19297070269422</v>
      </c>
      <c r="IJ31" s="137">
        <v>4.1567441652193811</v>
      </c>
      <c r="IK31" s="137">
        <v>3.7860898841590034</v>
      </c>
      <c r="IL31" s="137">
        <v>3.8431485044874409</v>
      </c>
      <c r="IM31" s="137">
        <v>3.8058718318369831</v>
      </c>
      <c r="IN31" s="137">
        <v>3.9531116420385457</v>
      </c>
      <c r="IO31" s="137">
        <v>3.7286912373774501</v>
      </c>
      <c r="IP31" s="137">
        <v>3.6200840742390019</v>
      </c>
      <c r="IQ31" s="137">
        <v>3.4243886006880637</v>
      </c>
      <c r="IR31" s="137">
        <v>3.5042982585634723</v>
      </c>
      <c r="IS31" s="137">
        <v>4.1864734892601501</v>
      </c>
      <c r="IT31" s="137">
        <v>3.8579493836336409</v>
      </c>
      <c r="IU31" s="137">
        <v>3.4980000383854515</v>
      </c>
      <c r="IV31" s="137">
        <v>3.0860417216130096</v>
      </c>
      <c r="IW31" s="137">
        <v>4.1493268794546108</v>
      </c>
      <c r="IX31" s="137">
        <v>4.1365844552699285</v>
      </c>
      <c r="IY31" s="137">
        <v>3.5882882362263895</v>
      </c>
      <c r="IZ31" s="137">
        <v>4.1430593599476824</v>
      </c>
      <c r="JA31" s="137">
        <v>3.909908120594725</v>
      </c>
      <c r="JB31" s="137">
        <v>3.9174152217432314</v>
      </c>
      <c r="JC31" s="137">
        <v>3.8330287461740977</v>
      </c>
      <c r="JD31" s="137">
        <v>3.7000603243097272</v>
      </c>
      <c r="JE31" s="137">
        <v>3.668220062892471</v>
      </c>
      <c r="JF31" s="137">
        <v>3.9280207757175343</v>
      </c>
      <c r="JG31" s="137">
        <v>3.5024855424542931</v>
      </c>
      <c r="JH31" s="137">
        <v>4.3622030239785259</v>
      </c>
      <c r="JI31" s="137">
        <v>3.4558910922588106</v>
      </c>
      <c r="JJ31" s="137">
        <v>3.1583069619461841</v>
      </c>
      <c r="JK31" s="137">
        <v>3.7224323205584877</v>
      </c>
      <c r="JL31" s="137">
        <v>5.2734694270541329</v>
      </c>
      <c r="JM31" s="137">
        <v>3.346843116061617</v>
      </c>
      <c r="JN31" s="137">
        <v>2.691213491002574</v>
      </c>
      <c r="JO31" s="137">
        <v>3.828932948175507</v>
      </c>
      <c r="JP31" s="137">
        <v>3.0041633208062803</v>
      </c>
      <c r="JQ31" s="137">
        <v>3.0470761391916259</v>
      </c>
      <c r="JR31" s="137">
        <v>3.4648195477178185</v>
      </c>
      <c r="JS31" s="137">
        <v>3.3260294304158684</v>
      </c>
      <c r="JT31" s="137">
        <v>3.5543575071817193</v>
      </c>
      <c r="JU31" s="137">
        <v>3.949284195850014</v>
      </c>
      <c r="JV31" s="137">
        <v>3.0527623501028311</v>
      </c>
      <c r="JW31" s="137">
        <v>3.5473371068046915</v>
      </c>
      <c r="JX31" s="137">
        <v>3.4518197981421941</v>
      </c>
      <c r="JY31" s="137">
        <v>3.2712210659323793</v>
      </c>
      <c r="JZ31" s="137">
        <v>3.0722199843270497</v>
      </c>
      <c r="KA31" s="137">
        <v>3.2950899510379226</v>
      </c>
      <c r="KB31" s="137">
        <v>3.487570827985091</v>
      </c>
      <c r="KC31" s="137">
        <v>3.9092687207476953</v>
      </c>
      <c r="KD31" s="137">
        <v>4.0244490395890891</v>
      </c>
      <c r="KE31" s="137">
        <v>3.390180845141292</v>
      </c>
      <c r="KF31" s="137">
        <v>3.8774239999089271</v>
      </c>
      <c r="KG31" s="137">
        <v>4.5073800751875579</v>
      </c>
      <c r="KH31" s="137">
        <v>4.3423280443412384</v>
      </c>
      <c r="KI31" s="137">
        <v>4.4422167665905716</v>
      </c>
      <c r="KJ31" s="137">
        <v>4.4441393784750911</v>
      </c>
      <c r="KK31" s="137">
        <v>3.9292398473706132</v>
      </c>
      <c r="KL31" s="137">
        <v>4.6712356509404733</v>
      </c>
      <c r="KM31" s="137">
        <v>4.610213021281468</v>
      </c>
      <c r="KN31" s="137">
        <v>4.8283400438636344</v>
      </c>
      <c r="KO31" s="137">
        <v>4.3364275366508105</v>
      </c>
      <c r="KP31" s="137">
        <v>4.167080081519857</v>
      </c>
      <c r="KQ31" s="137">
        <v>4.1830697111243893</v>
      </c>
      <c r="KR31" s="137">
        <v>5.3602153431110642</v>
      </c>
      <c r="KS31" s="137">
        <v>4.177630067243328</v>
      </c>
      <c r="KT31" s="137">
        <v>5.5831537796969783</v>
      </c>
      <c r="KU31" s="137">
        <v>4.7558317061970872</v>
      </c>
      <c r="KV31" s="137">
        <v>5.0262762195449318</v>
      </c>
      <c r="KW31" s="137">
        <v>4.5578287595879026</v>
      </c>
      <c r="KX31" s="137">
        <v>4.6197247254511637</v>
      </c>
      <c r="KY31" s="137">
        <v>7.1464303657062631</v>
      </c>
      <c r="KZ31" s="137">
        <v>5.8978715315183603</v>
      </c>
      <c r="LA31" s="137">
        <v>4.9233831510027359</v>
      </c>
      <c r="LB31" s="137">
        <v>5.3604590746979195</v>
      </c>
      <c r="LC31" s="137">
        <v>4.575584924424775</v>
      </c>
      <c r="LD31" s="137">
        <v>4.284752447147584</v>
      </c>
      <c r="LE31" s="137">
        <v>4.634391238708913</v>
      </c>
      <c r="LF31" s="137">
        <v>4.8935126135238196</v>
      </c>
      <c r="LG31" s="137">
        <v>4.6676638969533863</v>
      </c>
      <c r="LH31" s="137">
        <v>5.007833670543997</v>
      </c>
      <c r="LI31" s="137">
        <v>5.2199431336426265</v>
      </c>
      <c r="LJ31" s="137">
        <v>4.7960065354727179</v>
      </c>
      <c r="LK31" s="137">
        <v>4.3761586673051989</v>
      </c>
      <c r="LL31" s="137">
        <v>3.1564042656405813</v>
      </c>
      <c r="LM31" s="297"/>
    </row>
    <row r="32" spans="1:325" s="1" customFormat="1" ht="15.75">
      <c r="A32" s="127" t="s">
        <v>40</v>
      </c>
      <c r="B32" s="127"/>
      <c r="C32" s="137">
        <v>0.2300025</v>
      </c>
      <c r="D32" s="137">
        <v>0.22113750000000001</v>
      </c>
      <c r="E32" s="137">
        <v>0.21633749999999999</v>
      </c>
      <c r="F32" s="137">
        <v>0.21963750000000001</v>
      </c>
      <c r="G32" s="137">
        <v>0.25143749999999998</v>
      </c>
      <c r="H32" s="137">
        <v>0.21783749999999999</v>
      </c>
      <c r="I32" s="137">
        <v>0.2470725</v>
      </c>
      <c r="J32" s="137">
        <v>0.22548750000000001</v>
      </c>
      <c r="K32" s="137">
        <v>0.2313375</v>
      </c>
      <c r="L32" s="137">
        <v>0.23178750000000001</v>
      </c>
      <c r="M32" s="137">
        <v>0.2379375</v>
      </c>
      <c r="N32" s="137">
        <v>0.23184750000000001</v>
      </c>
      <c r="O32" s="137">
        <v>0.29108624999999999</v>
      </c>
      <c r="P32" s="137">
        <v>0.21586425000000001</v>
      </c>
      <c r="Q32" s="137">
        <v>0.202041</v>
      </c>
      <c r="R32" s="137">
        <v>0.20379630000000001</v>
      </c>
      <c r="S32" s="137">
        <v>0.20654475</v>
      </c>
      <c r="T32" s="137">
        <v>0.20793264</v>
      </c>
      <c r="U32" s="137">
        <v>0.20257125000000001</v>
      </c>
      <c r="V32" s="137">
        <v>0.21395625000000001</v>
      </c>
      <c r="W32" s="137">
        <v>0.301535055</v>
      </c>
      <c r="X32" s="137">
        <v>0.20068125000000001</v>
      </c>
      <c r="Y32" s="137">
        <v>0.60295394999999996</v>
      </c>
      <c r="Z32" s="137">
        <v>0.63447374999999995</v>
      </c>
      <c r="AA32" s="137">
        <v>0.43575474999999997</v>
      </c>
      <c r="AB32" s="137">
        <v>0.38510124999999995</v>
      </c>
      <c r="AC32" s="137">
        <v>0.26563374999999995</v>
      </c>
      <c r="AD32" s="137">
        <v>0.27567607284999995</v>
      </c>
      <c r="AE32" s="137">
        <v>0.25929361059999995</v>
      </c>
      <c r="AF32" s="137">
        <v>0.28159374999999992</v>
      </c>
      <c r="AG32" s="137">
        <v>0.28908804999999993</v>
      </c>
      <c r="AH32" s="137">
        <v>0.42727445844999989</v>
      </c>
      <c r="AI32" s="137">
        <v>0.3063385985499999</v>
      </c>
      <c r="AJ32" s="137">
        <v>0.25787443749999994</v>
      </c>
      <c r="AK32" s="137">
        <v>0.76931193749999982</v>
      </c>
      <c r="AL32" s="137">
        <v>0.76931193749999982</v>
      </c>
      <c r="AM32" s="137">
        <v>0.26875589999999994</v>
      </c>
      <c r="AN32" s="137">
        <v>0.26874299999999995</v>
      </c>
      <c r="AO32" s="137">
        <v>0.27744674999999996</v>
      </c>
      <c r="AP32" s="137">
        <v>0.30991649999999993</v>
      </c>
      <c r="AQ32" s="137">
        <v>0.25330499999999995</v>
      </c>
      <c r="AR32" s="137">
        <v>0.31641299999999994</v>
      </c>
      <c r="AS32" s="137">
        <v>0.24714079999999994</v>
      </c>
      <c r="AT32" s="137">
        <v>0.24977884999999994</v>
      </c>
      <c r="AU32" s="137">
        <v>0.25714200499999995</v>
      </c>
      <c r="AV32" s="137">
        <v>0.30542499999999995</v>
      </c>
      <c r="AW32" s="137">
        <v>0.76389999999999991</v>
      </c>
      <c r="AX32" s="137">
        <v>0.81549999999999989</v>
      </c>
      <c r="AY32" s="137">
        <v>0.19017624999999996</v>
      </c>
      <c r="AZ32" s="137">
        <v>0.22169874999999997</v>
      </c>
      <c r="BA32" s="137">
        <v>0.20892099999999997</v>
      </c>
      <c r="BB32" s="137">
        <v>0.21259955499999997</v>
      </c>
      <c r="BC32" s="137">
        <v>0.17862444999999996</v>
      </c>
      <c r="BD32" s="137">
        <v>0.19194174999999997</v>
      </c>
      <c r="BE32" s="137">
        <v>0.21139824999999998</v>
      </c>
      <c r="BF32" s="137">
        <v>0.18207075039999998</v>
      </c>
      <c r="BG32" s="137">
        <v>0.23012797389999998</v>
      </c>
      <c r="BH32" s="137">
        <v>0.19670070159999997</v>
      </c>
      <c r="BI32" s="137">
        <v>0.54530585504999995</v>
      </c>
      <c r="BJ32" s="137">
        <v>0.58804259999999986</v>
      </c>
      <c r="BK32" s="137">
        <v>0.29028420698159246</v>
      </c>
      <c r="BL32" s="137">
        <v>0.27274920698159244</v>
      </c>
      <c r="BM32" s="137">
        <v>0.30720749999999997</v>
      </c>
      <c r="BN32" s="137">
        <v>0.38368799999999992</v>
      </c>
      <c r="BO32" s="137">
        <v>0.33596249999999994</v>
      </c>
      <c r="BP32" s="137">
        <v>0.32426249999999995</v>
      </c>
      <c r="BQ32" s="137">
        <v>0.30684149999999993</v>
      </c>
      <c r="BR32" s="137">
        <v>0.4214024999999999</v>
      </c>
      <c r="BS32" s="137">
        <v>0.30345062999999994</v>
      </c>
      <c r="BT32" s="137">
        <v>0.30643444499999994</v>
      </c>
      <c r="BU32" s="137">
        <v>0.32307010499999994</v>
      </c>
      <c r="BV32" s="137">
        <v>0.32486020499999996</v>
      </c>
      <c r="BW32" s="137">
        <v>0.20572629999999997</v>
      </c>
      <c r="BX32" s="137">
        <v>0.24074930499999997</v>
      </c>
      <c r="BY32" s="137">
        <v>0.20749497999999997</v>
      </c>
      <c r="BZ32" s="137">
        <v>0.22819967499999999</v>
      </c>
      <c r="CA32" s="137">
        <v>0.21549789999999996</v>
      </c>
      <c r="CB32" s="137">
        <v>0.30326665374999995</v>
      </c>
      <c r="CC32" s="137">
        <v>0.21220791999999997</v>
      </c>
      <c r="CD32" s="137">
        <v>0.25161722499999994</v>
      </c>
      <c r="CE32" s="137">
        <v>0.63064600000000004</v>
      </c>
      <c r="CF32" s="137">
        <v>0.24510368499999996</v>
      </c>
      <c r="CG32" s="137">
        <v>0.25979907999999996</v>
      </c>
      <c r="CH32" s="137">
        <v>0.41337394104999997</v>
      </c>
      <c r="CI32" s="137">
        <v>0.18420051210749999</v>
      </c>
      <c r="CJ32" s="137">
        <v>0.19755940710749997</v>
      </c>
      <c r="CK32" s="137">
        <v>0.18243292499999997</v>
      </c>
      <c r="CL32" s="137">
        <v>0.12560304090749999</v>
      </c>
      <c r="CM32" s="137">
        <v>0.17185867710750002</v>
      </c>
      <c r="CN32" s="137">
        <v>0.20936254710749999</v>
      </c>
      <c r="CO32" s="137">
        <v>0.17380464480749999</v>
      </c>
      <c r="CP32" s="137">
        <v>0.18693248010749997</v>
      </c>
      <c r="CQ32" s="137">
        <v>0.18160501455749997</v>
      </c>
      <c r="CR32" s="137">
        <v>0.22771229010749999</v>
      </c>
      <c r="CS32" s="137">
        <v>0.16791302025749999</v>
      </c>
      <c r="CT32" s="137">
        <v>0.18131596950749998</v>
      </c>
      <c r="CU32" s="137">
        <v>0.14376146265</v>
      </c>
      <c r="CV32" s="137">
        <v>0.20122052174999999</v>
      </c>
      <c r="CW32" s="137">
        <v>0.21096379799999998</v>
      </c>
      <c r="CX32" s="137">
        <v>0.18241561254999999</v>
      </c>
      <c r="CY32" s="137">
        <v>0.21431836215</v>
      </c>
      <c r="CZ32" s="137">
        <v>0.17796471059999999</v>
      </c>
      <c r="DA32" s="137">
        <v>0.28597424999999999</v>
      </c>
      <c r="DB32" s="137">
        <v>0.1779441708</v>
      </c>
      <c r="DC32" s="137">
        <v>0.18529691174999999</v>
      </c>
      <c r="DD32" s="137">
        <v>0.16378316430000001</v>
      </c>
      <c r="DE32" s="137">
        <v>0.27450977520000003</v>
      </c>
      <c r="DF32" s="137">
        <v>0.21512636999999998</v>
      </c>
      <c r="DG32" s="137">
        <v>0.21337918499999997</v>
      </c>
      <c r="DH32" s="137">
        <v>0.15360181889999999</v>
      </c>
      <c r="DI32" s="137">
        <v>0.15614121</v>
      </c>
      <c r="DJ32" s="137">
        <v>0.18146126999999998</v>
      </c>
      <c r="DK32" s="137">
        <v>0.28253974379999997</v>
      </c>
      <c r="DL32" s="137">
        <v>0.17116491314999999</v>
      </c>
      <c r="DM32" s="137">
        <v>0.2208252138</v>
      </c>
      <c r="DN32" s="137">
        <v>0.31052339894999997</v>
      </c>
      <c r="DO32" s="137">
        <v>0.16416334499999999</v>
      </c>
      <c r="DP32" s="137">
        <v>0.16773592529999998</v>
      </c>
      <c r="DQ32" s="137">
        <v>0.20579652765000001</v>
      </c>
      <c r="DR32" s="137">
        <v>0.28737275999999995</v>
      </c>
      <c r="DS32" s="137">
        <v>0.19320437069999999</v>
      </c>
      <c r="DT32" s="137">
        <v>0.21513559499999999</v>
      </c>
      <c r="DU32" s="137">
        <v>0.22464679499999998</v>
      </c>
      <c r="DV32" s="137">
        <v>0.27159017294999999</v>
      </c>
      <c r="DW32" s="137">
        <v>0.34646288384999996</v>
      </c>
      <c r="DX32" s="137">
        <v>0.36015230129999998</v>
      </c>
      <c r="DY32" s="137">
        <v>0.18363364139999999</v>
      </c>
      <c r="DZ32" s="137">
        <v>0.22349275760765316</v>
      </c>
      <c r="EA32" s="137">
        <v>0.17871300314415611</v>
      </c>
      <c r="EB32" s="137">
        <v>0.18473020244599864</v>
      </c>
      <c r="EC32" s="137">
        <v>0.2540543808185457</v>
      </c>
      <c r="ED32" s="137">
        <v>0.2531970960873921</v>
      </c>
      <c r="EE32" s="137">
        <v>0.23500926640038519</v>
      </c>
      <c r="EF32" s="137">
        <v>0.21982457487723517</v>
      </c>
      <c r="EG32" s="137">
        <v>0.21676848756582115</v>
      </c>
      <c r="EH32" s="137">
        <v>0.26828505027918609</v>
      </c>
      <c r="EI32" s="137">
        <v>0.3521528833791015</v>
      </c>
      <c r="EJ32" s="137">
        <v>0.27843933018086903</v>
      </c>
      <c r="EK32" s="137">
        <v>0.19132172493616104</v>
      </c>
      <c r="EL32" s="137">
        <v>0.19968675328646179</v>
      </c>
      <c r="EM32" s="137">
        <v>0.21021755852929358</v>
      </c>
      <c r="EN32" s="137">
        <v>0.21701550173314443</v>
      </c>
      <c r="EO32" s="137">
        <v>0.23696857737870092</v>
      </c>
      <c r="EP32" s="137">
        <v>0.20983669370403976</v>
      </c>
      <c r="EQ32" s="137">
        <v>0.34270803896948648</v>
      </c>
      <c r="ER32" s="137">
        <v>0.28269731517700991</v>
      </c>
      <c r="ES32" s="137">
        <v>0.33277666160755992</v>
      </c>
      <c r="ET32" s="137">
        <v>0.1351704100775</v>
      </c>
      <c r="EU32" s="137">
        <v>0.22208061097500001</v>
      </c>
      <c r="EV32" s="137">
        <v>7.0878886889999992E-2</v>
      </c>
      <c r="EW32" s="137">
        <v>0.17961677083499997</v>
      </c>
      <c r="EX32" s="137">
        <v>5.7324055242260988E-2</v>
      </c>
      <c r="EY32" s="137">
        <v>8.7257459856601494E-2</v>
      </c>
      <c r="EZ32" s="137">
        <v>3.5969691299999995E-2</v>
      </c>
      <c r="FA32" s="137">
        <v>0.18903309884916</v>
      </c>
      <c r="FB32" s="137">
        <v>0.21167010781154352</v>
      </c>
      <c r="FC32" s="137">
        <v>3.1543240274999995E-2</v>
      </c>
      <c r="FD32" s="137">
        <v>0.14295424766999998</v>
      </c>
      <c r="FE32" s="137">
        <v>0.193108385025</v>
      </c>
      <c r="FF32" s="137">
        <v>0.20299827784790397</v>
      </c>
      <c r="FG32" s="137">
        <v>0.16504962622739999</v>
      </c>
      <c r="FH32" s="137">
        <v>5.4295377133820995E-2</v>
      </c>
      <c r="FI32" s="137">
        <v>0.23515523869203825</v>
      </c>
      <c r="FJ32" s="137">
        <v>0.12127852739695649</v>
      </c>
      <c r="FK32" s="137">
        <v>8.6525967789956998E-2</v>
      </c>
      <c r="FL32" s="137">
        <v>9.1479200714915998E-2</v>
      </c>
      <c r="FM32" s="137">
        <v>0.15040234798966948</v>
      </c>
      <c r="FN32" s="137">
        <v>0.21174603773937756</v>
      </c>
      <c r="FO32" s="137">
        <v>0.15612679725</v>
      </c>
      <c r="FP32" s="137">
        <v>0.289430617605</v>
      </c>
      <c r="FQ32" s="137">
        <v>0.26011320667757243</v>
      </c>
      <c r="FR32" s="137">
        <v>0.23324013047061448</v>
      </c>
      <c r="FS32" s="137">
        <v>0.16220040419185502</v>
      </c>
      <c r="FT32" s="137">
        <v>0.16019181741671848</v>
      </c>
      <c r="FU32" s="137">
        <v>0.26978747009883747</v>
      </c>
      <c r="FV32" s="137">
        <v>0.35580990607567797</v>
      </c>
      <c r="FW32" s="137">
        <v>0.27703602632747548</v>
      </c>
      <c r="FX32" s="137">
        <v>0.27161438822464801</v>
      </c>
      <c r="FY32" s="137">
        <v>0.58220489977558953</v>
      </c>
      <c r="FZ32" s="137">
        <v>0.15405118215673649</v>
      </c>
      <c r="GA32" s="137">
        <v>0.36862522551250038</v>
      </c>
      <c r="GB32" s="137">
        <v>0.570312066293442</v>
      </c>
      <c r="GC32" s="137">
        <v>0.27028346120961738</v>
      </c>
      <c r="GD32" s="137">
        <v>0.30409229522939707</v>
      </c>
      <c r="GE32" s="137">
        <v>0.70207368409566251</v>
      </c>
      <c r="GF32" s="137">
        <v>0.51389822002527974</v>
      </c>
      <c r="GG32" s="137">
        <v>0.29713871550416848</v>
      </c>
      <c r="GH32" s="137">
        <v>0.50820503031733266</v>
      </c>
      <c r="GI32" s="137">
        <v>0.49376517332515901</v>
      </c>
      <c r="GJ32" s="137">
        <v>0.39399274505146648</v>
      </c>
      <c r="GK32" s="137">
        <v>0.71831610791891243</v>
      </c>
      <c r="GL32" s="137">
        <v>0.4027869322719464</v>
      </c>
      <c r="GM32" s="137">
        <v>0.34691626102667017</v>
      </c>
      <c r="GN32" s="137">
        <v>0.2344805268644698</v>
      </c>
      <c r="GO32" s="137">
        <v>0.27446250053910237</v>
      </c>
      <c r="GP32" s="137">
        <v>0.24922100575876838</v>
      </c>
      <c r="GQ32" s="137">
        <v>0.18438515961029173</v>
      </c>
      <c r="GR32" s="137">
        <v>0.26032995307093876</v>
      </c>
      <c r="GS32" s="137">
        <v>0.3762025427247076</v>
      </c>
      <c r="GT32" s="137">
        <v>0.18903001282242424</v>
      </c>
      <c r="GU32" s="137">
        <v>0.65085745269127049</v>
      </c>
      <c r="GV32" s="137">
        <v>0.1259782112403029</v>
      </c>
      <c r="GW32" s="137">
        <v>1.257928614263867</v>
      </c>
      <c r="GX32" s="137">
        <v>0.6008959482866687</v>
      </c>
      <c r="GY32" s="137">
        <v>0.29599312830777758</v>
      </c>
      <c r="GZ32" s="137">
        <v>0.12528895354122621</v>
      </c>
      <c r="HA32" s="137">
        <v>0.9429908424757576</v>
      </c>
      <c r="HB32" s="137">
        <v>0.31981760980898782</v>
      </c>
      <c r="HC32" s="137">
        <v>1.0682737746801196</v>
      </c>
      <c r="HD32" s="137">
        <v>0.50288639270703595</v>
      </c>
      <c r="HE32" s="137">
        <v>0.20875076182967359</v>
      </c>
      <c r="HF32" s="137">
        <v>0.44007955597215631</v>
      </c>
      <c r="HG32" s="137">
        <v>1.3179298347151018</v>
      </c>
      <c r="HH32" s="137">
        <v>0.2204960781332129</v>
      </c>
      <c r="HI32" s="137">
        <v>0.13549071362671286</v>
      </c>
      <c r="HJ32" s="137">
        <v>0.56280337072019537</v>
      </c>
      <c r="HK32" s="137">
        <v>0.12974724655282718</v>
      </c>
      <c r="HL32" s="137">
        <v>0.49759622742889514</v>
      </c>
      <c r="HM32" s="137">
        <v>0.60597313977688894</v>
      </c>
      <c r="HN32" s="137">
        <v>0.31478727190051481</v>
      </c>
      <c r="HO32" s="137">
        <v>0.5100724642581651</v>
      </c>
      <c r="HP32" s="137">
        <v>0.4580353674932966</v>
      </c>
      <c r="HQ32" s="137">
        <v>0.7309756880702849</v>
      </c>
      <c r="HR32" s="137">
        <v>0.55604097558323429</v>
      </c>
      <c r="HS32" s="137">
        <v>0.34070937967494547</v>
      </c>
      <c r="HT32" s="137">
        <v>0.32591646697702875</v>
      </c>
      <c r="HU32" s="137">
        <v>0.20859514284835723</v>
      </c>
      <c r="HV32" s="137">
        <v>0.62318130464629751</v>
      </c>
      <c r="HW32" s="137">
        <v>0.14231397743371199</v>
      </c>
      <c r="HX32" s="137">
        <v>0.4998202206692417</v>
      </c>
      <c r="HY32" s="137">
        <v>0.21994351312471544</v>
      </c>
      <c r="HZ32" s="137">
        <v>0.22760916578302892</v>
      </c>
      <c r="IA32" s="137">
        <v>0.98602120626634915</v>
      </c>
      <c r="IB32" s="137">
        <v>0.58563500149138747</v>
      </c>
      <c r="IC32" s="137">
        <v>0.24516068140515715</v>
      </c>
      <c r="ID32" s="137">
        <v>0.43105532458793572</v>
      </c>
      <c r="IE32" s="137">
        <v>0.22161119994444697</v>
      </c>
      <c r="IF32" s="137">
        <v>0.5116263495500637</v>
      </c>
      <c r="IG32" s="137">
        <v>0.27785981866404635</v>
      </c>
      <c r="IH32" s="137">
        <v>0.45600294836431438</v>
      </c>
      <c r="II32" s="137">
        <v>0.16139966526416821</v>
      </c>
      <c r="IJ32" s="137">
        <v>0.53211297966687732</v>
      </c>
      <c r="IK32" s="137">
        <v>0.42704156208287869</v>
      </c>
      <c r="IL32" s="137">
        <v>0.31485623829909698</v>
      </c>
      <c r="IM32" s="137">
        <v>0.40576972121359001</v>
      </c>
      <c r="IN32" s="137">
        <v>0.49396998442223117</v>
      </c>
      <c r="IO32" s="137">
        <v>8.1180573080367219E-2</v>
      </c>
      <c r="IP32" s="137">
        <v>0.42880492401540427</v>
      </c>
      <c r="IQ32" s="137">
        <v>0.2418601147824177</v>
      </c>
      <c r="IR32" s="137">
        <v>0.15404110721360198</v>
      </c>
      <c r="IS32" s="137">
        <v>0.58842426184887908</v>
      </c>
      <c r="IT32" s="137">
        <v>0.12933991783663498</v>
      </c>
      <c r="IU32" s="137">
        <v>0.21502608321588454</v>
      </c>
      <c r="IV32" s="137">
        <v>0.17015260369374047</v>
      </c>
      <c r="IW32" s="137">
        <v>0.11958422740488028</v>
      </c>
      <c r="IX32" s="137">
        <v>0.21409139203972988</v>
      </c>
      <c r="IY32" s="137">
        <v>0.11245574491482724</v>
      </c>
      <c r="IZ32" s="137">
        <v>0.51688629699771427</v>
      </c>
      <c r="JA32" s="137">
        <v>0.25654661425969238</v>
      </c>
      <c r="JB32" s="137">
        <v>0.29313167529906925</v>
      </c>
      <c r="JC32" s="137">
        <v>0.10970514740100737</v>
      </c>
      <c r="JD32" s="137">
        <v>0.13536937371008204</v>
      </c>
      <c r="JE32" s="137">
        <v>0.11828434069025139</v>
      </c>
      <c r="JF32" s="137">
        <v>0.19341632851175747</v>
      </c>
      <c r="JG32" s="137">
        <v>0.14289205774188557</v>
      </c>
      <c r="JH32" s="137">
        <v>1.0086738899058905</v>
      </c>
      <c r="JI32" s="137">
        <v>0.30078046780572515</v>
      </c>
      <c r="JJ32" s="137">
        <v>0.16228352630813561</v>
      </c>
      <c r="JK32" s="137">
        <v>0.43016343327189488</v>
      </c>
      <c r="JL32" s="137">
        <v>2.0993243813983828</v>
      </c>
      <c r="JM32" s="137">
        <v>0.43983652852880589</v>
      </c>
      <c r="JN32" s="137">
        <v>0.21275305947796336</v>
      </c>
      <c r="JO32" s="137">
        <v>1.0910904094904599</v>
      </c>
      <c r="JP32" s="137">
        <v>0.39386366282983681</v>
      </c>
      <c r="JQ32" s="137">
        <v>0.16723856150983119</v>
      </c>
      <c r="JR32" s="137">
        <v>0.25838586809122976</v>
      </c>
      <c r="JS32" s="137">
        <v>0.40993958345654635</v>
      </c>
      <c r="JT32" s="137">
        <v>0.42900245747572802</v>
      </c>
      <c r="JU32" s="137">
        <v>0.72053892773916939</v>
      </c>
      <c r="JV32" s="137">
        <v>0.10155588142680062</v>
      </c>
      <c r="JW32" s="137">
        <v>0.61581242663255298</v>
      </c>
      <c r="JX32" s="137">
        <v>0.60912633813620431</v>
      </c>
      <c r="JY32" s="137">
        <v>0.13728978042783596</v>
      </c>
      <c r="JZ32" s="137">
        <v>4.3972294492498856E-2</v>
      </c>
      <c r="KA32" s="137">
        <v>0.11664497617040478</v>
      </c>
      <c r="KB32" s="137">
        <v>0.46582227850626567</v>
      </c>
      <c r="KC32" s="137">
        <v>0.51579653361286137</v>
      </c>
      <c r="KD32" s="137">
        <v>0.41719950904604447</v>
      </c>
      <c r="KE32" s="137">
        <v>0.29515885823284899</v>
      </c>
      <c r="KF32" s="137">
        <v>0.46988362231352504</v>
      </c>
      <c r="KG32" s="137">
        <v>0.86418592000631234</v>
      </c>
      <c r="KH32" s="137">
        <v>0.48068255027816281</v>
      </c>
      <c r="KI32" s="137">
        <v>0.54397195528110176</v>
      </c>
      <c r="KJ32" s="137">
        <v>0.75571779421182406</v>
      </c>
      <c r="KK32" s="137">
        <v>0.15881723924868119</v>
      </c>
      <c r="KL32" s="137">
        <v>0.81485083958412496</v>
      </c>
      <c r="KM32" s="137">
        <v>0.50988269236363692</v>
      </c>
      <c r="KN32" s="137">
        <v>0.94970054514174174</v>
      </c>
      <c r="KO32" s="137">
        <v>0.44023738781781663</v>
      </c>
      <c r="KP32" s="137">
        <v>0.24018660401336991</v>
      </c>
      <c r="KQ32" s="137">
        <v>0.2085548602212409</v>
      </c>
      <c r="KR32" s="137">
        <v>0.42405646734109964</v>
      </c>
      <c r="KS32" s="137">
        <v>0.18965976794052966</v>
      </c>
      <c r="KT32" s="137">
        <v>0.95928032322482704</v>
      </c>
      <c r="KU32" s="137">
        <v>0.48610134728845411</v>
      </c>
      <c r="KV32" s="137">
        <v>0.93584856365816627</v>
      </c>
      <c r="KW32" s="137">
        <v>0.25987045953106991</v>
      </c>
      <c r="KX32" s="137">
        <v>0.53408954807098596</v>
      </c>
      <c r="KY32" s="137">
        <v>0.46329489657102896</v>
      </c>
      <c r="KZ32" s="137">
        <v>1.6300453536607116</v>
      </c>
      <c r="LA32" s="137">
        <v>0.35561150541798553</v>
      </c>
      <c r="LB32" s="137">
        <v>1.3030623057663173</v>
      </c>
      <c r="LC32" s="137">
        <v>0.25265634085098421</v>
      </c>
      <c r="LD32" s="137">
        <v>0.34066488856337435</v>
      </c>
      <c r="LE32" s="137">
        <v>0.42362845161791729</v>
      </c>
      <c r="LF32" s="137">
        <v>0.34764964437261192</v>
      </c>
      <c r="LG32" s="137">
        <v>0.29250674650843606</v>
      </c>
      <c r="LH32" s="137">
        <v>0.47792925028346755</v>
      </c>
      <c r="LI32" s="137">
        <v>0.41196834404487293</v>
      </c>
      <c r="LJ32" s="137">
        <v>0.22170486986520624</v>
      </c>
      <c r="LK32" s="137">
        <v>0.34349543159573115</v>
      </c>
      <c r="LL32" s="137">
        <v>0.21133533211493732</v>
      </c>
      <c r="LM32" s="297"/>
    </row>
    <row r="33" spans="1:325" s="1" customFormat="1" ht="15.75">
      <c r="A33" s="127" t="s">
        <v>41</v>
      </c>
      <c r="B33" s="127"/>
      <c r="C33" s="137">
        <v>0.2131875</v>
      </c>
      <c r="D33" s="137">
        <v>0.2131875</v>
      </c>
      <c r="E33" s="137">
        <v>0.2131875</v>
      </c>
      <c r="F33" s="137">
        <v>0.2131875</v>
      </c>
      <c r="G33" s="137">
        <v>0.2131875</v>
      </c>
      <c r="H33" s="137">
        <v>0.2131875</v>
      </c>
      <c r="I33" s="137">
        <v>0.2131875</v>
      </c>
      <c r="J33" s="137">
        <v>0.2131875</v>
      </c>
      <c r="K33" s="137">
        <v>0.2131875</v>
      </c>
      <c r="L33" s="137">
        <v>0.2131875</v>
      </c>
      <c r="M33" s="137">
        <v>0.2131875</v>
      </c>
      <c r="N33" s="137">
        <v>0.2131875</v>
      </c>
      <c r="O33" s="137">
        <v>0.20068125000000001</v>
      </c>
      <c r="P33" s="137">
        <v>0.20068125000000001</v>
      </c>
      <c r="Q33" s="137">
        <v>0.20068125000000001</v>
      </c>
      <c r="R33" s="137">
        <v>0.20068125000000001</v>
      </c>
      <c r="S33" s="137">
        <v>0.20068125000000001</v>
      </c>
      <c r="T33" s="137">
        <v>0.20068125000000001</v>
      </c>
      <c r="U33" s="137">
        <v>0.20068125000000001</v>
      </c>
      <c r="V33" s="137">
        <v>0.20068125000000001</v>
      </c>
      <c r="W33" s="137">
        <v>0.20068125000000001</v>
      </c>
      <c r="X33" s="137">
        <v>0.20068125000000001</v>
      </c>
      <c r="Y33" s="137">
        <v>0.60204374999999999</v>
      </c>
      <c r="Z33" s="137">
        <v>0.60204374999999999</v>
      </c>
      <c r="AA33" s="137">
        <v>0.25571874999999994</v>
      </c>
      <c r="AB33" s="137">
        <v>0.25571874999999994</v>
      </c>
      <c r="AC33" s="137">
        <v>0.25571874999999994</v>
      </c>
      <c r="AD33" s="137">
        <v>0.25571874999999994</v>
      </c>
      <c r="AE33" s="137">
        <v>0.25571874999999994</v>
      </c>
      <c r="AF33" s="137">
        <v>0.25571874999999994</v>
      </c>
      <c r="AG33" s="137">
        <v>0.25571874999999994</v>
      </c>
      <c r="AH33" s="137">
        <v>0.25571874999999994</v>
      </c>
      <c r="AI33" s="137">
        <v>0.25571874999999994</v>
      </c>
      <c r="AJ33" s="137">
        <v>0.25571874999999994</v>
      </c>
      <c r="AK33" s="137">
        <v>0.76715624999999976</v>
      </c>
      <c r="AL33" s="137">
        <v>0.76715624999999976</v>
      </c>
      <c r="AM33" s="137">
        <v>0.24596249999999995</v>
      </c>
      <c r="AN33" s="137">
        <v>0.24596249999999995</v>
      </c>
      <c r="AO33" s="137">
        <v>0.24596249999999995</v>
      </c>
      <c r="AP33" s="137">
        <v>0.24596249999999995</v>
      </c>
      <c r="AQ33" s="137">
        <v>0.24596249999999995</v>
      </c>
      <c r="AR33" s="137">
        <v>0.24596249999999995</v>
      </c>
      <c r="AS33" s="137">
        <v>0.24596249999999995</v>
      </c>
      <c r="AT33" s="137">
        <v>0.24596249999999995</v>
      </c>
      <c r="AU33" s="137">
        <v>0.24596249999999995</v>
      </c>
      <c r="AV33" s="137">
        <v>0.24596249999999995</v>
      </c>
      <c r="AW33" s="137">
        <v>0.73788749999999992</v>
      </c>
      <c r="AX33" s="137">
        <v>0.73788749999999992</v>
      </c>
      <c r="AY33" s="137">
        <v>0.17198124999999997</v>
      </c>
      <c r="AZ33" s="137">
        <v>0.17198124999999997</v>
      </c>
      <c r="BA33" s="137">
        <v>0.17198124999999997</v>
      </c>
      <c r="BB33" s="137">
        <v>0.17198124999999997</v>
      </c>
      <c r="BC33" s="137">
        <v>0.17198124999999997</v>
      </c>
      <c r="BD33" s="137">
        <v>0.17198124999999997</v>
      </c>
      <c r="BE33" s="137">
        <v>0.17198124999999997</v>
      </c>
      <c r="BF33" s="137">
        <v>0.17198124999999997</v>
      </c>
      <c r="BG33" s="137">
        <v>0.17198124999999997</v>
      </c>
      <c r="BH33" s="137">
        <v>0.17198124999999997</v>
      </c>
      <c r="BI33" s="137">
        <v>0.51594374999999992</v>
      </c>
      <c r="BJ33" s="137">
        <v>0.51594374999999992</v>
      </c>
      <c r="BK33" s="137">
        <v>0.24596249999999995</v>
      </c>
      <c r="BL33" s="137">
        <v>0.24596249999999995</v>
      </c>
      <c r="BM33" s="137">
        <v>0.24596249999999995</v>
      </c>
      <c r="BN33" s="137">
        <v>0.24596249999999995</v>
      </c>
      <c r="BO33" s="137">
        <v>0.24596249999999995</v>
      </c>
      <c r="BP33" s="137">
        <v>0.24596249999999995</v>
      </c>
      <c r="BQ33" s="137">
        <v>0.24596249999999995</v>
      </c>
      <c r="BR33" s="137">
        <v>0.24596249999999995</v>
      </c>
      <c r="BS33" s="137">
        <v>0.24596249999999995</v>
      </c>
      <c r="BT33" s="137">
        <v>0.24596249999999995</v>
      </c>
      <c r="BU33" s="137">
        <v>0.24596249999999995</v>
      </c>
      <c r="BV33" s="137">
        <v>0.24596249999999995</v>
      </c>
      <c r="BW33" s="137">
        <v>0.17198124999999997</v>
      </c>
      <c r="BX33" s="137">
        <v>0.17198124999999997</v>
      </c>
      <c r="BY33" s="137">
        <v>0.17198124999999997</v>
      </c>
      <c r="BZ33" s="137">
        <v>0.17198124999999997</v>
      </c>
      <c r="CA33" s="137">
        <v>0.17198124999999997</v>
      </c>
      <c r="CB33" s="137">
        <v>0.17198124999999997</v>
      </c>
      <c r="CC33" s="137">
        <v>0.17198124999999997</v>
      </c>
      <c r="CD33" s="137">
        <v>0.17198124999999997</v>
      </c>
      <c r="CE33" s="137">
        <v>0.17198124999999997</v>
      </c>
      <c r="CF33" s="137">
        <v>0.17198124999999997</v>
      </c>
      <c r="CG33" s="137">
        <v>0.17198124999999997</v>
      </c>
      <c r="CH33" s="137">
        <v>0.17198124999999997</v>
      </c>
      <c r="CI33" s="137">
        <v>0.11526</v>
      </c>
      <c r="CJ33" s="137">
        <v>0.14072999999999999</v>
      </c>
      <c r="CK33" s="137">
        <v>0.12539999999999998</v>
      </c>
      <c r="CL33" s="137">
        <v>9.7724999999999992E-2</v>
      </c>
      <c r="CM33" s="137">
        <v>0.15576000000000001</v>
      </c>
      <c r="CN33" s="137">
        <v>0.13283999999999999</v>
      </c>
      <c r="CO33" s="137">
        <v>0.12168</v>
      </c>
      <c r="CP33" s="137">
        <v>0.14770499999999998</v>
      </c>
      <c r="CQ33" s="137">
        <v>0.13804499999999997</v>
      </c>
      <c r="CR33" s="137">
        <v>0.15018000000000001</v>
      </c>
      <c r="CS33" s="137">
        <v>0.13996499999999998</v>
      </c>
      <c r="CT33" s="137">
        <v>0.14432999999999999</v>
      </c>
      <c r="CU33" s="137">
        <v>0.13534499999999999</v>
      </c>
      <c r="CV33" s="137">
        <v>0.15742499999999998</v>
      </c>
      <c r="CW33" s="137">
        <v>0.17188499999999998</v>
      </c>
      <c r="CX33" s="137">
        <v>0.15488499999999999</v>
      </c>
      <c r="CY33" s="137">
        <v>0.19808999999999999</v>
      </c>
      <c r="CZ33" s="137">
        <v>0.16342499999999999</v>
      </c>
      <c r="DA33" s="137">
        <v>0.19636499999999998</v>
      </c>
      <c r="DB33" s="137">
        <v>0.16553999999999999</v>
      </c>
      <c r="DC33" s="137">
        <v>0.14857499999999998</v>
      </c>
      <c r="DD33" s="137">
        <v>0.146955</v>
      </c>
      <c r="DE33" s="137">
        <v>0.16369500000000001</v>
      </c>
      <c r="DF33" s="137">
        <v>0.18887999999999999</v>
      </c>
      <c r="DG33" s="137">
        <v>0.12250499999999999</v>
      </c>
      <c r="DH33" s="137">
        <v>0.12554999999999999</v>
      </c>
      <c r="DI33" s="137">
        <v>0.13785</v>
      </c>
      <c r="DJ33" s="137">
        <v>0.16126499999999999</v>
      </c>
      <c r="DK33" s="137">
        <v>0.20429999999999998</v>
      </c>
      <c r="DL33" s="137">
        <v>0.14027999999999999</v>
      </c>
      <c r="DM33" s="137">
        <v>0.16749</v>
      </c>
      <c r="DN33" s="137">
        <v>9.2759999999999995E-2</v>
      </c>
      <c r="DO33" s="137">
        <v>0.15926999999999999</v>
      </c>
      <c r="DP33" s="137">
        <v>0.16141499999999998</v>
      </c>
      <c r="DQ33" s="137">
        <v>0.179115</v>
      </c>
      <c r="DR33" s="137">
        <v>0.24094499999999996</v>
      </c>
      <c r="DS33" s="137">
        <v>0.18548999999999999</v>
      </c>
      <c r="DT33" s="137">
        <v>0.17485499999999998</v>
      </c>
      <c r="DU33" s="137">
        <v>0.21979499999999999</v>
      </c>
      <c r="DV33" s="137">
        <v>0.21087</v>
      </c>
      <c r="DW33" s="137">
        <v>0.28696499999999997</v>
      </c>
      <c r="DX33" s="137">
        <v>0.23078999999999997</v>
      </c>
      <c r="DY33" s="137">
        <v>0.14279999999999998</v>
      </c>
      <c r="DZ33" s="137">
        <v>9.8190352107653173E-2</v>
      </c>
      <c r="EA33" s="137">
        <v>0.16859397779415611</v>
      </c>
      <c r="EB33" s="137">
        <v>0.17086455029599865</v>
      </c>
      <c r="EC33" s="137">
        <v>0.11760074296854571</v>
      </c>
      <c r="ED33" s="137">
        <v>0.18305039228739212</v>
      </c>
      <c r="EE33" s="137">
        <v>0.1770157306003852</v>
      </c>
      <c r="EF33" s="137">
        <v>0.16686659967723516</v>
      </c>
      <c r="EG33" s="137">
        <v>0.20975347731582114</v>
      </c>
      <c r="EH33" s="137">
        <v>0.20123622357918608</v>
      </c>
      <c r="EI33" s="137">
        <v>0.2738547583791015</v>
      </c>
      <c r="EJ33" s="137">
        <v>0.22024616133086905</v>
      </c>
      <c r="EK33" s="137">
        <v>0.13627605978616103</v>
      </c>
      <c r="EL33" s="137">
        <v>9.3704441836461802E-2</v>
      </c>
      <c r="EM33" s="137">
        <v>0.16089161762929358</v>
      </c>
      <c r="EN33" s="137">
        <v>0.16305845708314445</v>
      </c>
      <c r="EO33" s="137">
        <v>0.11222805237870091</v>
      </c>
      <c r="EP33" s="137">
        <v>0.17468757845403976</v>
      </c>
      <c r="EQ33" s="137">
        <v>0.22614061736948649</v>
      </c>
      <c r="ER33" s="137">
        <v>0.21317492937700988</v>
      </c>
      <c r="ES33" s="137">
        <v>0.26796364760755992</v>
      </c>
      <c r="ET33" s="137">
        <v>5.06955013775E-2</v>
      </c>
      <c r="EU33" s="137">
        <v>6.0823567424999996E-2</v>
      </c>
      <c r="EV33" s="137">
        <v>2.9540588489999995E-2</v>
      </c>
      <c r="EW33" s="137">
        <v>2.1292314434999998E-2</v>
      </c>
      <c r="EX33" s="137">
        <v>4.7320335137585989E-2</v>
      </c>
      <c r="EY33" s="137">
        <v>3.9230356056601495E-2</v>
      </c>
      <c r="EZ33" s="137">
        <v>1.8880195949999998E-2</v>
      </c>
      <c r="FA33" s="137">
        <v>3.7768834949160002E-2</v>
      </c>
      <c r="FB33" s="137">
        <v>0.19640945982305352</v>
      </c>
      <c r="FC33" s="137">
        <v>2.2942471124999995E-2</v>
      </c>
      <c r="FD33" s="137">
        <v>7.7772077669999995E-2</v>
      </c>
      <c r="FE33" s="137">
        <v>0.15051236602499998</v>
      </c>
      <c r="FF33" s="137">
        <v>7.8934939847903993E-2</v>
      </c>
      <c r="FG33" s="137">
        <v>4.1094343077899997E-2</v>
      </c>
      <c r="FH33" s="137">
        <v>4.9908148033820994E-2</v>
      </c>
      <c r="FI33" s="137">
        <v>4.7251287207038244E-2</v>
      </c>
      <c r="FJ33" s="137">
        <v>7.6750736546956494E-2</v>
      </c>
      <c r="FK33" s="137">
        <v>4.1338735620356996E-2</v>
      </c>
      <c r="FL33" s="137">
        <v>2.0632223691365997E-2</v>
      </c>
      <c r="FM33" s="137">
        <v>8.1665854443589481E-2</v>
      </c>
      <c r="FN33" s="137">
        <v>7.0693632143032564E-2</v>
      </c>
      <c r="FO33" s="137">
        <v>6.9551059350000013E-2</v>
      </c>
      <c r="FP33" s="137">
        <v>9.9247153155000004E-2</v>
      </c>
      <c r="FQ33" s="137">
        <v>0.22386890812839746</v>
      </c>
      <c r="FR33" s="137">
        <v>0.1611810637706145</v>
      </c>
      <c r="FS33" s="137">
        <v>0.14673770730142502</v>
      </c>
      <c r="FT33" s="137">
        <v>0.11787883980248849</v>
      </c>
      <c r="FU33" s="137">
        <v>0.15076318473206249</v>
      </c>
      <c r="FV33" s="137">
        <v>0.16947314888767798</v>
      </c>
      <c r="FW33" s="137">
        <v>5.6299741446475496E-2</v>
      </c>
      <c r="FX33" s="137">
        <v>0.22559959631464802</v>
      </c>
      <c r="FY33" s="137">
        <v>0.17513372353582948</v>
      </c>
      <c r="FZ33" s="137">
        <v>0.1143701900526765</v>
      </c>
      <c r="GA33" s="137">
        <v>0.32266220129560036</v>
      </c>
      <c r="GB33" s="137">
        <v>0.166670738913762</v>
      </c>
      <c r="GC33" s="137">
        <v>0.25003894043961739</v>
      </c>
      <c r="GD33" s="137">
        <v>0.23452810666739704</v>
      </c>
      <c r="GE33" s="137">
        <v>0.25505091019867754</v>
      </c>
      <c r="GF33" s="137">
        <v>0.34298116485740476</v>
      </c>
      <c r="GG33" s="137">
        <v>0.21140843626543349</v>
      </c>
      <c r="GH33" s="137">
        <v>0.24438137144233268</v>
      </c>
      <c r="GI33" s="137">
        <v>0.30480727727515905</v>
      </c>
      <c r="GJ33" s="137">
        <v>0.34687670150146649</v>
      </c>
      <c r="GK33" s="137">
        <v>0.45606259151891237</v>
      </c>
      <c r="GL33" s="137">
        <v>0.26950058480218642</v>
      </c>
      <c r="GM33" s="137">
        <v>0.21048626573351836</v>
      </c>
      <c r="GN33" s="137">
        <v>0.16920103713254939</v>
      </c>
      <c r="GO33" s="137">
        <v>0.22840104053307259</v>
      </c>
      <c r="GP33" s="137">
        <v>0.10717346210460148</v>
      </c>
      <c r="GQ33" s="137">
        <v>0.13606612253592812</v>
      </c>
      <c r="GR33" s="137">
        <v>0.2123099280528486</v>
      </c>
      <c r="GS33" s="137">
        <v>0.33114552871650288</v>
      </c>
      <c r="GT33" s="137">
        <v>7.3915117770254821E-2</v>
      </c>
      <c r="GU33" s="137">
        <v>0.11893860639117222</v>
      </c>
      <c r="GV33" s="137">
        <v>0.10721107982626893</v>
      </c>
      <c r="GW33" s="137">
        <v>5.2393823176050978E-2</v>
      </c>
      <c r="GX33" s="137">
        <v>0.18210590667547388</v>
      </c>
      <c r="GY33" s="137">
        <v>0.11431066819290341</v>
      </c>
      <c r="GZ33" s="137">
        <v>8.2944353315440159E-2</v>
      </c>
      <c r="HA33" s="137">
        <v>9.5078420838800304E-2</v>
      </c>
      <c r="HB33" s="137">
        <v>0.28936507646889925</v>
      </c>
      <c r="HC33" s="137">
        <v>0.17091398013281822</v>
      </c>
      <c r="HD33" s="137">
        <v>0.27250048264588156</v>
      </c>
      <c r="HE33" s="137">
        <v>9.8169122126210429E-2</v>
      </c>
      <c r="HF33" s="137">
        <v>0.19640935263333617</v>
      </c>
      <c r="HG33" s="137">
        <v>0.11916299949115423</v>
      </c>
      <c r="HH33" s="137">
        <v>0.17865620598475307</v>
      </c>
      <c r="HI33" s="137">
        <v>0.10610330952322318</v>
      </c>
      <c r="HJ33" s="137">
        <v>0.1737208986196877</v>
      </c>
      <c r="HK33" s="137">
        <v>0.10919042653691689</v>
      </c>
      <c r="HL33" s="137">
        <v>0.35269839269068276</v>
      </c>
      <c r="HM33" s="137">
        <v>0.1429009382018554</v>
      </c>
      <c r="HN33" s="137">
        <v>0.18643758222885676</v>
      </c>
      <c r="HO33" s="137">
        <v>0.2406451864382943</v>
      </c>
      <c r="HP33" s="137">
        <v>0.36503572749808211</v>
      </c>
      <c r="HQ33" s="137">
        <v>0.45888669985624969</v>
      </c>
      <c r="HR33" s="137">
        <v>0.25622394867354159</v>
      </c>
      <c r="HS33" s="137">
        <v>0.22322897630068086</v>
      </c>
      <c r="HT33" s="137">
        <v>0.32239948966988685</v>
      </c>
      <c r="HU33" s="137">
        <v>0.11358178027392191</v>
      </c>
      <c r="HV33" s="137">
        <v>0.56187270483066787</v>
      </c>
      <c r="HW33" s="137">
        <v>0.13944574074842184</v>
      </c>
      <c r="HX33" s="137">
        <v>0.40988520497216052</v>
      </c>
      <c r="HY33" s="137">
        <v>0.19452821821518698</v>
      </c>
      <c r="HZ33" s="137">
        <v>0.19488936879897023</v>
      </c>
      <c r="IA33" s="137">
        <v>0.83303821439889358</v>
      </c>
      <c r="IB33" s="137">
        <v>0.55855232722087023</v>
      </c>
      <c r="IC33" s="137">
        <v>0.1465080065336874</v>
      </c>
      <c r="ID33" s="137">
        <v>0.3990259357848237</v>
      </c>
      <c r="IE33" s="137">
        <v>0.20591015277242211</v>
      </c>
      <c r="IF33" s="137">
        <v>0.28563452771456144</v>
      </c>
      <c r="IG33" s="137">
        <v>0.12942087575578395</v>
      </c>
      <c r="IH33" s="137">
        <v>0.43601510363858931</v>
      </c>
      <c r="II33" s="137">
        <v>0.15208950493386458</v>
      </c>
      <c r="IJ33" s="137">
        <v>0.51693769697744163</v>
      </c>
      <c r="IK33" s="137">
        <v>0.33152988478829692</v>
      </c>
      <c r="IL33" s="137">
        <v>0.25120213085129883</v>
      </c>
      <c r="IM33" s="137">
        <v>0.27582279547131128</v>
      </c>
      <c r="IN33" s="137">
        <v>0.43864607007729323</v>
      </c>
      <c r="IO33" s="137">
        <v>7.1362885950919913E-2</v>
      </c>
      <c r="IP33" s="137">
        <v>0.42880492401540427</v>
      </c>
      <c r="IQ33" s="137">
        <v>0.17676087757719583</v>
      </c>
      <c r="IR33" s="137">
        <v>0.15403148459139332</v>
      </c>
      <c r="IS33" s="137">
        <v>0.42020986728332976</v>
      </c>
      <c r="IT33" s="137">
        <v>7.8665338391449444E-2</v>
      </c>
      <c r="IU33" s="137">
        <v>0.20083945146782747</v>
      </c>
      <c r="IV33" s="137">
        <v>0.17015260369374047</v>
      </c>
      <c r="IW33" s="137">
        <v>9.4292490496030751E-2</v>
      </c>
      <c r="IX33" s="137">
        <v>0.1969538099617735</v>
      </c>
      <c r="IY33" s="137">
        <v>0.10102119907196978</v>
      </c>
      <c r="IZ33" s="137">
        <v>0.3986149783448229</v>
      </c>
      <c r="JA33" s="137">
        <v>0.19339125585505917</v>
      </c>
      <c r="JB33" s="137">
        <v>0.29313167529906925</v>
      </c>
      <c r="JC33" s="137">
        <v>8.1131374069043916E-2</v>
      </c>
      <c r="JD33" s="137">
        <v>0.11908545816152057</v>
      </c>
      <c r="JE33" s="137">
        <v>0.11828434069025139</v>
      </c>
      <c r="JF33" s="137">
        <v>0.161983192851926</v>
      </c>
      <c r="JG33" s="137">
        <v>0.1350347930082913</v>
      </c>
      <c r="JH33" s="137">
        <v>0.84941521978296697</v>
      </c>
      <c r="JI33" s="137">
        <v>0.29663280507291173</v>
      </c>
      <c r="JJ33" s="137">
        <v>0.15005643759630202</v>
      </c>
      <c r="JK33" s="137">
        <v>0.42998926816404587</v>
      </c>
      <c r="JL33" s="137">
        <v>1.8986861771563519</v>
      </c>
      <c r="JM33" s="137">
        <v>0.34900942478556007</v>
      </c>
      <c r="JN33" s="137">
        <v>0.21275305947796336</v>
      </c>
      <c r="JO33" s="137">
        <v>1.0820338238823126</v>
      </c>
      <c r="JP33" s="137">
        <v>0.39377658027591234</v>
      </c>
      <c r="JQ33" s="137">
        <v>0.1580339355600123</v>
      </c>
      <c r="JR33" s="137">
        <v>0.25737945472815199</v>
      </c>
      <c r="JS33" s="137">
        <v>0.31025723058325744</v>
      </c>
      <c r="JT33" s="137">
        <v>0.39164404184212065</v>
      </c>
      <c r="JU33" s="137">
        <v>0.71056752396593803</v>
      </c>
      <c r="JV33" s="137">
        <v>7.7911642038960519E-2</v>
      </c>
      <c r="JW33" s="137">
        <v>0.59244506303769429</v>
      </c>
      <c r="JX33" s="137">
        <v>0.60912633813620431</v>
      </c>
      <c r="JY33" s="137">
        <v>0.12729896263548948</v>
      </c>
      <c r="JZ33" s="137">
        <v>4.3954875552110702E-2</v>
      </c>
      <c r="KA33" s="137">
        <v>0.11659160710473683</v>
      </c>
      <c r="KB33" s="137">
        <v>0.44450976312366897</v>
      </c>
      <c r="KC33" s="137">
        <v>0.49099234536293396</v>
      </c>
      <c r="KD33" s="137">
        <v>0.37983238515704465</v>
      </c>
      <c r="KE33" s="137">
        <v>0.27079720203155899</v>
      </c>
      <c r="KF33" s="137">
        <v>0.46910545557246258</v>
      </c>
      <c r="KG33" s="137">
        <v>0.86380861359440597</v>
      </c>
      <c r="KH33" s="137">
        <v>0.48022935194189192</v>
      </c>
      <c r="KI33" s="137">
        <v>0.52361179156043913</v>
      </c>
      <c r="KJ33" s="137">
        <v>0.75458943438507009</v>
      </c>
      <c r="KK33" s="137">
        <v>0.15880940181882799</v>
      </c>
      <c r="KL33" s="137">
        <v>0.80126983405528263</v>
      </c>
      <c r="KM33" s="137">
        <v>0.50146138487168812</v>
      </c>
      <c r="KN33" s="137">
        <v>0.9496511979838268</v>
      </c>
      <c r="KO33" s="137">
        <v>0.44023738781781663</v>
      </c>
      <c r="KP33" s="137">
        <v>0.2335688685931761</v>
      </c>
      <c r="KQ33" s="137">
        <v>0.19866436336845733</v>
      </c>
      <c r="KR33" s="137">
        <v>0.42405646734109964</v>
      </c>
      <c r="KS33" s="137">
        <v>0.18965976794052966</v>
      </c>
      <c r="KT33" s="137">
        <v>0.95928032322482704</v>
      </c>
      <c r="KU33" s="137">
        <v>0.48610134728845411</v>
      </c>
      <c r="KV33" s="137">
        <v>0.93584856365816627</v>
      </c>
      <c r="KW33" s="137">
        <v>0.24753992134052039</v>
      </c>
      <c r="KX33" s="137">
        <v>0.52682390226684983</v>
      </c>
      <c r="KY33" s="137">
        <v>0.46329489657102896</v>
      </c>
      <c r="KZ33" s="137">
        <v>0.99364203039831611</v>
      </c>
      <c r="LA33" s="137">
        <v>0.35376470825141065</v>
      </c>
      <c r="LB33" s="137">
        <v>1.1810851751676266</v>
      </c>
      <c r="LC33" s="137">
        <v>0.25265634085098421</v>
      </c>
      <c r="LD33" s="137">
        <v>0.34066488856337435</v>
      </c>
      <c r="LE33" s="137">
        <v>0.42362845161791729</v>
      </c>
      <c r="LF33" s="137">
        <v>0.34385110986545692</v>
      </c>
      <c r="LG33" s="137">
        <v>0.27334683559195211</v>
      </c>
      <c r="LH33" s="137">
        <v>0.47792925028346755</v>
      </c>
      <c r="LI33" s="137">
        <v>0.27176350775424751</v>
      </c>
      <c r="LJ33" s="137">
        <v>0.22170486986520624</v>
      </c>
      <c r="LK33" s="137">
        <v>0.34349543159573115</v>
      </c>
      <c r="LL33" s="137">
        <v>0.21133533211493732</v>
      </c>
      <c r="LM33" s="297"/>
    </row>
    <row r="34" spans="1:325" s="1" customFormat="1" ht="15.75">
      <c r="A34" s="127" t="s">
        <v>42</v>
      </c>
      <c r="B34" s="127"/>
      <c r="C34" s="137">
        <v>1.6815E-2</v>
      </c>
      <c r="D34" s="137">
        <v>7.9500000000000005E-3</v>
      </c>
      <c r="E34" s="137">
        <v>3.1499999999999996E-3</v>
      </c>
      <c r="F34" s="137">
        <v>6.45E-3</v>
      </c>
      <c r="G34" s="137">
        <v>3.8249999999999999E-2</v>
      </c>
      <c r="H34" s="137">
        <v>4.6499999999999996E-3</v>
      </c>
      <c r="I34" s="137">
        <v>3.3884999999999998E-2</v>
      </c>
      <c r="J34" s="137">
        <v>1.23E-2</v>
      </c>
      <c r="K34" s="137">
        <v>1.8149999999999999E-2</v>
      </c>
      <c r="L34" s="137">
        <v>1.8599999999999998E-2</v>
      </c>
      <c r="M34" s="137">
        <v>2.4750000000000001E-2</v>
      </c>
      <c r="N34" s="137">
        <v>1.866E-2</v>
      </c>
      <c r="O34" s="137">
        <v>9.0404999999999985E-2</v>
      </c>
      <c r="P34" s="137">
        <v>1.5182999999999999E-2</v>
      </c>
      <c r="Q34" s="137">
        <v>1.3597500000000001E-3</v>
      </c>
      <c r="R34" s="137">
        <v>3.1150500000000003E-3</v>
      </c>
      <c r="S34" s="137">
        <v>5.8634999999999998E-3</v>
      </c>
      <c r="T34" s="137">
        <v>7.2513899999999991E-3</v>
      </c>
      <c r="U34" s="137">
        <v>1.89E-3</v>
      </c>
      <c r="V34" s="137">
        <v>1.3275E-2</v>
      </c>
      <c r="W34" s="137">
        <v>0.100853805</v>
      </c>
      <c r="X34" s="137">
        <v>0</v>
      </c>
      <c r="Y34" s="137">
        <v>9.101999999999999E-4</v>
      </c>
      <c r="Z34" s="137">
        <v>3.243E-2</v>
      </c>
      <c r="AA34" s="137">
        <v>0.180036</v>
      </c>
      <c r="AB34" s="137">
        <v>0.12938250000000001</v>
      </c>
      <c r="AC34" s="137">
        <v>9.9150000000000002E-3</v>
      </c>
      <c r="AD34" s="137">
        <v>1.9957322849999997E-2</v>
      </c>
      <c r="AE34" s="137">
        <v>3.5748606000000002E-3</v>
      </c>
      <c r="AF34" s="137">
        <v>2.5874999999999999E-2</v>
      </c>
      <c r="AG34" s="137">
        <v>3.3369299999999998E-2</v>
      </c>
      <c r="AH34" s="137">
        <v>0.17155570844999998</v>
      </c>
      <c r="AI34" s="137">
        <v>5.0619848549999985E-2</v>
      </c>
      <c r="AJ34" s="137">
        <v>2.1556875000000035E-3</v>
      </c>
      <c r="AK34" s="137">
        <v>2.1556875000000035E-3</v>
      </c>
      <c r="AL34" s="137">
        <v>2.1556875000000035E-3</v>
      </c>
      <c r="AM34" s="137">
        <v>2.2793399999999998E-2</v>
      </c>
      <c r="AN34" s="137">
        <v>2.2780499999999999E-2</v>
      </c>
      <c r="AO34" s="137">
        <v>3.1484250000000005E-2</v>
      </c>
      <c r="AP34" s="137">
        <v>6.3953999999999997E-2</v>
      </c>
      <c r="AQ34" s="137">
        <v>7.3424999999999992E-3</v>
      </c>
      <c r="AR34" s="137">
        <v>7.0450499999999999E-2</v>
      </c>
      <c r="AS34" s="137">
        <v>1.1783E-3</v>
      </c>
      <c r="AT34" s="137">
        <v>3.81635E-3</v>
      </c>
      <c r="AU34" s="137">
        <v>1.1179504999999999E-2</v>
      </c>
      <c r="AV34" s="137">
        <v>5.9462499999999995E-2</v>
      </c>
      <c r="AW34" s="137">
        <v>2.6012499999999997E-2</v>
      </c>
      <c r="AX34" s="137">
        <v>7.7612499999999987E-2</v>
      </c>
      <c r="AY34" s="137">
        <v>1.8194999999999999E-2</v>
      </c>
      <c r="AZ34" s="137">
        <v>4.9717499999999998E-2</v>
      </c>
      <c r="BA34" s="137">
        <v>3.693975E-2</v>
      </c>
      <c r="BB34" s="137">
        <v>4.0618305E-2</v>
      </c>
      <c r="BC34" s="137">
        <v>6.6431999999999993E-3</v>
      </c>
      <c r="BD34" s="137">
        <v>1.9960499999999999E-2</v>
      </c>
      <c r="BE34" s="137">
        <v>3.9417000000000001E-2</v>
      </c>
      <c r="BF34" s="137">
        <v>1.0089500400000001E-2</v>
      </c>
      <c r="BG34" s="137">
        <v>5.8146723900000002E-2</v>
      </c>
      <c r="BH34" s="137">
        <v>2.4719451600000001E-2</v>
      </c>
      <c r="BI34" s="137">
        <v>2.9362105049999997E-2</v>
      </c>
      <c r="BJ34" s="137">
        <v>7.2098849999999992E-2</v>
      </c>
      <c r="BK34" s="137">
        <v>4.4321706981592497E-2</v>
      </c>
      <c r="BL34" s="137">
        <v>2.6786706981592499E-2</v>
      </c>
      <c r="BM34" s="137">
        <v>6.1245000000000001E-2</v>
      </c>
      <c r="BN34" s="137">
        <v>0.13772549999999997</v>
      </c>
      <c r="BO34" s="137">
        <v>0.09</v>
      </c>
      <c r="BP34" s="137">
        <v>7.8299999999999995E-2</v>
      </c>
      <c r="BQ34" s="137">
        <v>6.0879000000000003E-2</v>
      </c>
      <c r="BR34" s="137">
        <v>0.17543999999999998</v>
      </c>
      <c r="BS34" s="137">
        <v>5.7488129999999998E-2</v>
      </c>
      <c r="BT34" s="137">
        <v>6.0471945000000006E-2</v>
      </c>
      <c r="BU34" s="137">
        <v>7.7107604999999996E-2</v>
      </c>
      <c r="BV34" s="137">
        <v>7.8897704999999999E-2</v>
      </c>
      <c r="BW34" s="137">
        <v>3.3745049999999999E-2</v>
      </c>
      <c r="BX34" s="137">
        <v>6.8768054999999995E-2</v>
      </c>
      <c r="BY34" s="137">
        <v>3.551373E-2</v>
      </c>
      <c r="BZ34" s="137">
        <v>5.6218425000000002E-2</v>
      </c>
      <c r="CA34" s="137">
        <v>4.3516649999999997E-2</v>
      </c>
      <c r="CB34" s="137">
        <v>0.13128540375</v>
      </c>
      <c r="CC34" s="137">
        <v>4.0226669999999999E-2</v>
      </c>
      <c r="CD34" s="137">
        <v>7.9635974999999998E-2</v>
      </c>
      <c r="CE34" s="137">
        <v>0.45866475000000001</v>
      </c>
      <c r="CF34" s="137">
        <v>7.3122435E-2</v>
      </c>
      <c r="CG34" s="137">
        <v>8.7817829999999986E-2</v>
      </c>
      <c r="CH34" s="137">
        <v>0.24139269105</v>
      </c>
      <c r="CI34" s="137">
        <v>6.894051210749999E-2</v>
      </c>
      <c r="CJ34" s="137">
        <v>5.6829407107499993E-2</v>
      </c>
      <c r="CK34" s="137">
        <v>5.7032924999999998E-2</v>
      </c>
      <c r="CL34" s="137">
        <v>2.7878040907500002E-2</v>
      </c>
      <c r="CM34" s="137">
        <v>1.6098677107500001E-2</v>
      </c>
      <c r="CN34" s="137">
        <v>7.6522547107500005E-2</v>
      </c>
      <c r="CO34" s="137">
        <v>5.2124644807499995E-2</v>
      </c>
      <c r="CP34" s="137">
        <v>3.9227480107499997E-2</v>
      </c>
      <c r="CQ34" s="137">
        <v>4.3560014557499999E-2</v>
      </c>
      <c r="CR34" s="137">
        <v>7.7532290107499999E-2</v>
      </c>
      <c r="CS34" s="137">
        <v>2.7948020257500001E-2</v>
      </c>
      <c r="CT34" s="137">
        <v>3.6985969507499994E-2</v>
      </c>
      <c r="CU34" s="137">
        <v>8.4164626500000013E-3</v>
      </c>
      <c r="CV34" s="137">
        <v>4.3795521749999997E-2</v>
      </c>
      <c r="CW34" s="137">
        <v>3.9078797999999998E-2</v>
      </c>
      <c r="CX34" s="137">
        <v>2.7530612549999996E-2</v>
      </c>
      <c r="CY34" s="137">
        <v>1.6228362149999998E-2</v>
      </c>
      <c r="CZ34" s="137">
        <v>1.4539710599999998E-2</v>
      </c>
      <c r="DA34" s="137">
        <v>8.9609250000000001E-2</v>
      </c>
      <c r="DB34" s="137">
        <v>1.2404170799999999E-2</v>
      </c>
      <c r="DC34" s="137">
        <v>3.6721911749999996E-2</v>
      </c>
      <c r="DD34" s="137">
        <v>1.68281643E-2</v>
      </c>
      <c r="DE34" s="137">
        <v>0.11081477520000001</v>
      </c>
      <c r="DF34" s="137">
        <v>2.6246369999999998E-2</v>
      </c>
      <c r="DG34" s="137">
        <v>9.0874184999999996E-2</v>
      </c>
      <c r="DH34" s="137">
        <v>2.8051818899999997E-2</v>
      </c>
      <c r="DI34" s="137">
        <v>1.8291209999999999E-2</v>
      </c>
      <c r="DJ34" s="137">
        <v>2.0196269999999999E-2</v>
      </c>
      <c r="DK34" s="137">
        <v>7.8239743799999997E-2</v>
      </c>
      <c r="DL34" s="137">
        <v>3.0884913149999995E-2</v>
      </c>
      <c r="DM34" s="137">
        <v>5.3335213799999996E-2</v>
      </c>
      <c r="DN34" s="137">
        <v>0.21776339894999999</v>
      </c>
      <c r="DO34" s="137">
        <v>4.8933449999999995E-3</v>
      </c>
      <c r="DP34" s="137">
        <v>6.3209252999999995E-3</v>
      </c>
      <c r="DQ34" s="137">
        <v>2.6681527649999998E-2</v>
      </c>
      <c r="DR34" s="137">
        <v>4.6427759999999998E-2</v>
      </c>
      <c r="DS34" s="137">
        <v>7.7143706999999988E-3</v>
      </c>
      <c r="DT34" s="137">
        <v>4.0280594999999995E-2</v>
      </c>
      <c r="DU34" s="137">
        <v>4.8517949999999999E-3</v>
      </c>
      <c r="DV34" s="137">
        <v>6.0720172949999998E-2</v>
      </c>
      <c r="DW34" s="137">
        <v>5.9497883849999995E-2</v>
      </c>
      <c r="DX34" s="137">
        <v>0.12936230130000001</v>
      </c>
      <c r="DY34" s="137">
        <v>4.0833641399999995E-2</v>
      </c>
      <c r="DZ34" s="137">
        <v>0.12530240549999999</v>
      </c>
      <c r="EA34" s="137">
        <v>1.011902535E-2</v>
      </c>
      <c r="EB34" s="137">
        <v>1.3865652149999999E-2</v>
      </c>
      <c r="EC34" s="137">
        <v>0.13645363785</v>
      </c>
      <c r="ED34" s="137">
        <v>7.0146703800000001E-2</v>
      </c>
      <c r="EE34" s="137">
        <v>5.7993535800000003E-2</v>
      </c>
      <c r="EF34" s="137">
        <v>5.29579752E-2</v>
      </c>
      <c r="EG34" s="137">
        <v>7.0150102499999993E-3</v>
      </c>
      <c r="EH34" s="137">
        <v>6.7048826699999994E-2</v>
      </c>
      <c r="EI34" s="137">
        <v>7.8298124999999996E-2</v>
      </c>
      <c r="EJ34" s="137">
        <v>5.8193168849999997E-2</v>
      </c>
      <c r="EK34" s="137">
        <v>5.5045665149999999E-2</v>
      </c>
      <c r="EL34" s="137">
        <v>0.10598231144999999</v>
      </c>
      <c r="EM34" s="137">
        <v>4.9325940900000004E-2</v>
      </c>
      <c r="EN34" s="137">
        <v>5.3957044649999994E-2</v>
      </c>
      <c r="EO34" s="137">
        <v>0.12474052499999999</v>
      </c>
      <c r="EP34" s="137">
        <v>3.5149115250000001E-2</v>
      </c>
      <c r="EQ34" s="137">
        <v>0.1165674216</v>
      </c>
      <c r="ER34" s="137">
        <v>6.9522385800000003E-2</v>
      </c>
      <c r="ES34" s="137">
        <v>6.4813013999999988E-2</v>
      </c>
      <c r="ET34" s="137">
        <v>8.4474908700000004E-2</v>
      </c>
      <c r="EU34" s="137">
        <v>0.16125704355000001</v>
      </c>
      <c r="EV34" s="137">
        <v>4.1338298400000001E-2</v>
      </c>
      <c r="EW34" s="137">
        <v>0.15832445639999998</v>
      </c>
      <c r="EX34" s="137">
        <v>1.0003720104675E-2</v>
      </c>
      <c r="EY34" s="137">
        <v>4.8027103799999998E-2</v>
      </c>
      <c r="EZ34" s="137">
        <v>1.7089495350000001E-2</v>
      </c>
      <c r="FA34" s="137">
        <v>0.1512642639</v>
      </c>
      <c r="FB34" s="137">
        <v>1.526064798849E-2</v>
      </c>
      <c r="FC34" s="137">
        <v>8.6007691499999997E-3</v>
      </c>
      <c r="FD34" s="137">
        <v>6.5182169999999998E-2</v>
      </c>
      <c r="FE34" s="137">
        <v>4.2596018999999999E-2</v>
      </c>
      <c r="FF34" s="137">
        <v>0.12406333799999998</v>
      </c>
      <c r="FG34" s="137">
        <v>0.12395528314949998</v>
      </c>
      <c r="FH34" s="137">
        <v>4.3872290999999999E-3</v>
      </c>
      <c r="FI34" s="137">
        <v>0.187903951485</v>
      </c>
      <c r="FJ34" s="137">
        <v>4.4527790849999999E-2</v>
      </c>
      <c r="FK34" s="137">
        <v>4.5187232169599995E-2</v>
      </c>
      <c r="FL34" s="137">
        <v>7.0846977023550001E-2</v>
      </c>
      <c r="FM34" s="137">
        <v>6.8736493546079996E-2</v>
      </c>
      <c r="FN34" s="137">
        <v>0.14105240559634499</v>
      </c>
      <c r="FO34" s="137">
        <v>8.6575737899999991E-2</v>
      </c>
      <c r="FP34" s="137">
        <v>0.19018346444999998</v>
      </c>
      <c r="FQ34" s="137">
        <v>3.6244298549174991E-2</v>
      </c>
      <c r="FR34" s="137">
        <v>7.2059066699999993E-2</v>
      </c>
      <c r="FS34" s="137">
        <v>1.5462696890429999E-2</v>
      </c>
      <c r="FT34" s="137">
        <v>4.2312977614229995E-2</v>
      </c>
      <c r="FU34" s="137">
        <v>0.11902428536677499</v>
      </c>
      <c r="FV34" s="137">
        <v>0.186336757188</v>
      </c>
      <c r="FW34" s="137">
        <v>0.220736284881</v>
      </c>
      <c r="FX34" s="137">
        <v>4.6014791909999998E-2</v>
      </c>
      <c r="FY34" s="137">
        <v>0.40707117623976002</v>
      </c>
      <c r="FZ34" s="137">
        <v>3.9680992104060002E-2</v>
      </c>
      <c r="GA34" s="137">
        <v>4.5963024216899996E-2</v>
      </c>
      <c r="GB34" s="137">
        <v>0.40364132737967995</v>
      </c>
      <c r="GC34" s="137">
        <v>2.024452077E-2</v>
      </c>
      <c r="GD34" s="137">
        <v>6.9564188562000015E-2</v>
      </c>
      <c r="GE34" s="137">
        <v>0.44702277389698492</v>
      </c>
      <c r="GF34" s="137">
        <v>0.170917055167875</v>
      </c>
      <c r="GG34" s="137">
        <v>8.5730279238734997E-2</v>
      </c>
      <c r="GH34" s="137">
        <v>0.26382365887499998</v>
      </c>
      <c r="GI34" s="137">
        <v>0.18895789604999999</v>
      </c>
      <c r="GJ34" s="137">
        <v>4.711604355E-2</v>
      </c>
      <c r="GK34" s="137">
        <v>0.2622535164</v>
      </c>
      <c r="GL34" s="137">
        <v>0.13328634746975998</v>
      </c>
      <c r="GM34" s="137">
        <v>0.13642999529315183</v>
      </c>
      <c r="GN34" s="137">
        <v>6.5279489731920395E-2</v>
      </c>
      <c r="GO34" s="137">
        <v>4.6061460006029772E-2</v>
      </c>
      <c r="GP34" s="137">
        <v>0.14204754365416691</v>
      </c>
      <c r="GQ34" s="137">
        <v>4.8319037074363615E-2</v>
      </c>
      <c r="GR34" s="137">
        <v>4.8020025018090155E-2</v>
      </c>
      <c r="GS34" s="137">
        <v>4.5057014008204742E-2</v>
      </c>
      <c r="GT34" s="137">
        <v>0.11511489505216942</v>
      </c>
      <c r="GU34" s="137">
        <v>0.53191884630009822</v>
      </c>
      <c r="GV34" s="137">
        <v>1.876713141403397E-2</v>
      </c>
      <c r="GW34" s="137">
        <v>1.205534791087816</v>
      </c>
      <c r="GX34" s="137">
        <v>0.41879004161119476</v>
      </c>
      <c r="GY34" s="137">
        <v>0.18168246011487418</v>
      </c>
      <c r="GZ34" s="137">
        <v>4.234460022578606E-2</v>
      </c>
      <c r="HA34" s="137">
        <v>0.84791242163695735</v>
      </c>
      <c r="HB34" s="137">
        <v>3.0452533340088586E-2</v>
      </c>
      <c r="HC34" s="137">
        <v>0.89735979454730153</v>
      </c>
      <c r="HD34" s="137">
        <v>0.23038591006115436</v>
      </c>
      <c r="HE34" s="137">
        <v>0.11058163970346316</v>
      </c>
      <c r="HF34" s="137">
        <v>0.24367020333882011</v>
      </c>
      <c r="HG34" s="137">
        <v>1.1987668352239476</v>
      </c>
      <c r="HH34" s="137">
        <v>4.1839872148459828E-2</v>
      </c>
      <c r="HI34" s="137">
        <v>2.9387404103489674E-2</v>
      </c>
      <c r="HJ34" s="137">
        <v>0.38908247210050761</v>
      </c>
      <c r="HK34" s="137">
        <v>2.0556820015910301E-2</v>
      </c>
      <c r="HL34" s="137">
        <v>0.14489783473821238</v>
      </c>
      <c r="HM34" s="137">
        <v>0.46307220157503354</v>
      </c>
      <c r="HN34" s="137">
        <v>0.12834968967165805</v>
      </c>
      <c r="HO34" s="137">
        <v>0.26942727781987075</v>
      </c>
      <c r="HP34" s="137">
        <v>9.2999639995214503E-2</v>
      </c>
      <c r="HQ34" s="137">
        <v>0.27208898821403521</v>
      </c>
      <c r="HR34" s="137">
        <v>0.2998170269096927</v>
      </c>
      <c r="HS34" s="137">
        <v>0.11748040337426462</v>
      </c>
      <c r="HT34" s="137">
        <v>3.516977307141885E-3</v>
      </c>
      <c r="HU34" s="137">
        <v>9.5013362574435323E-2</v>
      </c>
      <c r="HV34" s="137">
        <v>6.130859981562968E-2</v>
      </c>
      <c r="HW34" s="137">
        <v>2.868236685290152E-3</v>
      </c>
      <c r="HX34" s="137">
        <v>8.993501569708115E-2</v>
      </c>
      <c r="HY34" s="137">
        <v>2.5415294909528447E-2</v>
      </c>
      <c r="HZ34" s="137">
        <v>3.2719796984058691E-2</v>
      </c>
      <c r="IA34" s="137">
        <v>0.15298299186745556</v>
      </c>
      <c r="IB34" s="137">
        <v>2.7082674270517214E-2</v>
      </c>
      <c r="IC34" s="137">
        <v>9.8652674871469753E-2</v>
      </c>
      <c r="ID34" s="137">
        <v>3.2029388803112013E-2</v>
      </c>
      <c r="IE34" s="137">
        <v>1.5701047172024852E-2</v>
      </c>
      <c r="IF34" s="137">
        <v>0.22599182183550232</v>
      </c>
      <c r="IG34" s="137">
        <v>0.1484389429082624</v>
      </c>
      <c r="IH34" s="137">
        <v>1.9987844725725047E-2</v>
      </c>
      <c r="II34" s="137">
        <v>9.3101603303036191E-3</v>
      </c>
      <c r="IJ34" s="137">
        <v>1.517528268943566E-2</v>
      </c>
      <c r="IK34" s="137">
        <v>9.5511677294581751E-2</v>
      </c>
      <c r="IL34" s="137">
        <v>6.3654107447798147E-2</v>
      </c>
      <c r="IM34" s="137">
        <v>0.1299469257422787</v>
      </c>
      <c r="IN34" s="137">
        <v>5.5323914344937969E-2</v>
      </c>
      <c r="IO34" s="137">
        <v>9.8176871294473021E-3</v>
      </c>
      <c r="IP34" s="137">
        <v>0</v>
      </c>
      <c r="IQ34" s="137">
        <v>6.5099237205221872E-2</v>
      </c>
      <c r="IR34" s="137">
        <v>9.6226222086564396E-6</v>
      </c>
      <c r="IS34" s="137">
        <v>0.16821439456554937</v>
      </c>
      <c r="IT34" s="137">
        <v>5.0674579445185546E-2</v>
      </c>
      <c r="IU34" s="137">
        <v>1.4186631748057078E-2</v>
      </c>
      <c r="IV34" s="137">
        <v>0</v>
      </c>
      <c r="IW34" s="137">
        <v>2.5291736908849533E-2</v>
      </c>
      <c r="IX34" s="137">
        <v>1.7137582077956383E-2</v>
      </c>
      <c r="IY34" s="137">
        <v>1.143454584285746E-2</v>
      </c>
      <c r="IZ34" s="137">
        <v>0.11827131865289137</v>
      </c>
      <c r="JA34" s="137">
        <v>6.3155358404633183E-2</v>
      </c>
      <c r="JB34" s="137">
        <v>0</v>
      </c>
      <c r="JC34" s="137">
        <v>2.857377333196345E-2</v>
      </c>
      <c r="JD34" s="137">
        <v>1.6283915548561463E-2</v>
      </c>
      <c r="JE34" s="137">
        <v>0</v>
      </c>
      <c r="JF34" s="137">
        <v>3.1433135659831468E-2</v>
      </c>
      <c r="JG34" s="137">
        <v>7.8572647335942748E-3</v>
      </c>
      <c r="JH34" s="137">
        <v>0.15925867012292355</v>
      </c>
      <c r="JI34" s="137">
        <v>4.1476627328134331E-3</v>
      </c>
      <c r="JJ34" s="137">
        <v>1.222708871183358E-2</v>
      </c>
      <c r="JK34" s="137">
        <v>1.7416510784898533E-4</v>
      </c>
      <c r="JL34" s="137">
        <v>0.20063820424203108</v>
      </c>
      <c r="JM34" s="137">
        <v>9.0827103743245832E-2</v>
      </c>
      <c r="JN34" s="137">
        <v>0</v>
      </c>
      <c r="JO34" s="137">
        <v>9.0565856081472364E-3</v>
      </c>
      <c r="JP34" s="137">
        <v>8.7082553924492664E-5</v>
      </c>
      <c r="JQ34" s="137">
        <v>9.2046259498188739E-3</v>
      </c>
      <c r="JR34" s="137">
        <v>1.0064133630777897E-3</v>
      </c>
      <c r="JS34" s="137">
        <v>9.9682352873288915E-2</v>
      </c>
      <c r="JT34" s="137">
        <v>3.7358415633607353E-2</v>
      </c>
      <c r="JU34" s="137">
        <v>9.971403773231401E-3</v>
      </c>
      <c r="JV34" s="137">
        <v>2.3644239387840108E-2</v>
      </c>
      <c r="JW34" s="137">
        <v>2.3367363594858661E-2</v>
      </c>
      <c r="JX34" s="137">
        <v>0</v>
      </c>
      <c r="JY34" s="137">
        <v>9.9908177923464722E-3</v>
      </c>
      <c r="JZ34" s="137">
        <v>1.7418940388153027E-5</v>
      </c>
      <c r="KA34" s="137">
        <v>5.3369065667948872E-5</v>
      </c>
      <c r="KB34" s="137">
        <v>2.1312515382596688E-2</v>
      </c>
      <c r="KC34" s="137">
        <v>2.4804188249927452E-2</v>
      </c>
      <c r="KD34" s="137">
        <v>3.7367123888999799E-2</v>
      </c>
      <c r="KE34" s="137">
        <v>2.4361656201290004E-2</v>
      </c>
      <c r="KF34" s="137">
        <v>7.7816674106243294E-4</v>
      </c>
      <c r="KG34" s="137">
        <v>3.7730641190636535E-4</v>
      </c>
      <c r="KH34" s="137">
        <v>4.5319833627089381E-4</v>
      </c>
      <c r="KI34" s="137">
        <v>2.0360163720662603E-2</v>
      </c>
      <c r="KJ34" s="137">
        <v>1.1283598267539563E-3</v>
      </c>
      <c r="KK34" s="137">
        <v>7.8374298532043394E-6</v>
      </c>
      <c r="KL34" s="137">
        <v>1.3581005528842383E-2</v>
      </c>
      <c r="KM34" s="137">
        <v>8.4213074919488214E-3</v>
      </c>
      <c r="KN34" s="137">
        <v>4.9347157914946182E-5</v>
      </c>
      <c r="KO34" s="137">
        <v>0</v>
      </c>
      <c r="KP34" s="137">
        <v>6.6177354201938082E-3</v>
      </c>
      <c r="KQ34" s="137">
        <v>9.8904968527835698E-3</v>
      </c>
      <c r="KR34" s="137">
        <v>0</v>
      </c>
      <c r="KS34" s="137">
        <v>0</v>
      </c>
      <c r="KT34" s="137">
        <v>0</v>
      </c>
      <c r="KU34" s="137">
        <v>0</v>
      </c>
      <c r="KV34" s="137">
        <v>0</v>
      </c>
      <c r="KW34" s="137">
        <v>1.2330538190549509E-2</v>
      </c>
      <c r="KX34" s="137">
        <v>7.2656458041361199E-3</v>
      </c>
      <c r="KY34" s="137">
        <v>0</v>
      </c>
      <c r="KZ34" s="137">
        <v>0.63640332326239546</v>
      </c>
      <c r="LA34" s="137">
        <v>1.8467971665749032E-3</v>
      </c>
      <c r="LB34" s="137">
        <v>0.12197713059869074</v>
      </c>
      <c r="LC34" s="137">
        <v>0</v>
      </c>
      <c r="LD34" s="137">
        <v>0</v>
      </c>
      <c r="LE34" s="137">
        <v>0</v>
      </c>
      <c r="LF34" s="137">
        <v>3.7985345071550199E-3</v>
      </c>
      <c r="LG34" s="137">
        <v>1.9159910916483957E-2</v>
      </c>
      <c r="LH34" s="137">
        <v>0</v>
      </c>
      <c r="LI34" s="137">
        <v>0.14020483629062538</v>
      </c>
      <c r="LJ34" s="137">
        <v>0</v>
      </c>
      <c r="LK34" s="137">
        <v>0</v>
      </c>
      <c r="LL34" s="137">
        <v>0</v>
      </c>
      <c r="LM34" s="297"/>
    </row>
    <row r="35" spans="1:325" s="1" customFormat="1" ht="15.75">
      <c r="A35" s="127" t="s">
        <v>50</v>
      </c>
      <c r="B35" s="127"/>
      <c r="C35" s="137">
        <v>0.57602325750000005</v>
      </c>
      <c r="D35" s="137">
        <v>0.44187152957250003</v>
      </c>
      <c r="E35" s="137">
        <v>0.4525672275</v>
      </c>
      <c r="F35" s="137">
        <v>0.50554536667499994</v>
      </c>
      <c r="G35" s="137">
        <v>0.55696689825000001</v>
      </c>
      <c r="H35" s="137">
        <v>0.77962188975000002</v>
      </c>
      <c r="I35" s="137">
        <v>0.63909230769749992</v>
      </c>
      <c r="J35" s="137">
        <v>0.73006432283999989</v>
      </c>
      <c r="K35" s="137">
        <v>0.68807346749999998</v>
      </c>
      <c r="L35" s="137">
        <v>0.77402265294749995</v>
      </c>
      <c r="M35" s="137">
        <v>0.84827725740249993</v>
      </c>
      <c r="N35" s="137">
        <v>0.85872548435249996</v>
      </c>
      <c r="O35" s="137">
        <v>0.86415917788450469</v>
      </c>
      <c r="P35" s="137">
        <v>1.0067043182422419</v>
      </c>
      <c r="Q35" s="137">
        <v>1.0919767772546018</v>
      </c>
      <c r="R35" s="137">
        <v>1.1356355666776732</v>
      </c>
      <c r="S35" s="137">
        <v>1.0695925441805021</v>
      </c>
      <c r="T35" s="137">
        <v>1.1844130326606115</v>
      </c>
      <c r="U35" s="137">
        <v>1.0652280890538448</v>
      </c>
      <c r="V35" s="137">
        <v>0.96070743611182641</v>
      </c>
      <c r="W35" s="137">
        <v>1.1024511167667712</v>
      </c>
      <c r="X35" s="137">
        <v>0.86830721709251713</v>
      </c>
      <c r="Y35" s="137">
        <v>1.6640343348268563</v>
      </c>
      <c r="Z35" s="137">
        <v>1.826001797174517</v>
      </c>
      <c r="AA35" s="137">
        <v>0.94567183634262242</v>
      </c>
      <c r="AB35" s="137">
        <v>1.0104907142805091</v>
      </c>
      <c r="AC35" s="137">
        <v>0.86606240813653002</v>
      </c>
      <c r="AD35" s="137">
        <v>1.2657688393461335</v>
      </c>
      <c r="AE35" s="137">
        <v>0.94421717588440901</v>
      </c>
      <c r="AF35" s="137">
        <v>0.68876283795602511</v>
      </c>
      <c r="AG35" s="137">
        <v>0.9740814201239586</v>
      </c>
      <c r="AH35" s="137">
        <v>0.98540765080776194</v>
      </c>
      <c r="AI35" s="137">
        <v>1.2484960390474036</v>
      </c>
      <c r="AJ35" s="137">
        <v>0.48073534529307649</v>
      </c>
      <c r="AK35" s="137">
        <v>0.94142880965459119</v>
      </c>
      <c r="AL35" s="137">
        <v>1.1266332761931728</v>
      </c>
      <c r="AM35" s="137">
        <v>1.2388394489065839</v>
      </c>
      <c r="AN35" s="137">
        <v>1.1456165379635905</v>
      </c>
      <c r="AO35" s="137">
        <v>1.0941816463151941</v>
      </c>
      <c r="AP35" s="137">
        <v>0.96105283282266962</v>
      </c>
      <c r="AQ35" s="137">
        <v>0.90992694883742509</v>
      </c>
      <c r="AR35" s="137">
        <v>0.94516961719749293</v>
      </c>
      <c r="AS35" s="137">
        <v>0.92299844552210053</v>
      </c>
      <c r="AT35" s="137">
        <v>1.0142364641895854</v>
      </c>
      <c r="AU35" s="137">
        <v>0.83308903479839236</v>
      </c>
      <c r="AV35" s="137">
        <v>1.4711264248342546</v>
      </c>
      <c r="AW35" s="137">
        <v>1.6747312748542422</v>
      </c>
      <c r="AX35" s="137">
        <v>1.5336298142264542</v>
      </c>
      <c r="AY35" s="137">
        <v>1.6163885631091937</v>
      </c>
      <c r="AZ35" s="137">
        <v>0.9993339131907204</v>
      </c>
      <c r="BA35" s="137">
        <v>1.0402759495372897</v>
      </c>
      <c r="BB35" s="137">
        <v>1.1423404918277325</v>
      </c>
      <c r="BC35" s="137">
        <v>0.7582132500603761</v>
      </c>
      <c r="BD35" s="137">
        <v>1.0466647818438717</v>
      </c>
      <c r="BE35" s="137">
        <v>0.90499394634787578</v>
      </c>
      <c r="BF35" s="137">
        <v>0.94979279265849281</v>
      </c>
      <c r="BG35" s="137">
        <v>1.2148520093032888</v>
      </c>
      <c r="BH35" s="137">
        <v>0.99634122803300984</v>
      </c>
      <c r="BI35" s="137">
        <v>2.1388869672729625</v>
      </c>
      <c r="BJ35" s="137">
        <v>1.3318356365104913</v>
      </c>
      <c r="BK35" s="137">
        <v>1.5663499466207302</v>
      </c>
      <c r="BL35" s="137">
        <v>1.2754415673557435</v>
      </c>
      <c r="BM35" s="137">
        <v>1.2504878139834914</v>
      </c>
      <c r="BN35" s="137">
        <v>1.2130093629635903</v>
      </c>
      <c r="BO35" s="137">
        <v>1.1163543613151938</v>
      </c>
      <c r="BP35" s="137">
        <v>1.1387310278226694</v>
      </c>
      <c r="BQ35" s="137">
        <v>1.1520245038374251</v>
      </c>
      <c r="BR35" s="137">
        <v>1.120135467197493</v>
      </c>
      <c r="BS35" s="137">
        <v>1.0709761605221007</v>
      </c>
      <c r="BT35" s="137">
        <v>1.0664554241895854</v>
      </c>
      <c r="BU35" s="137">
        <v>0.92868964479839211</v>
      </c>
      <c r="BV35" s="137">
        <v>1.0910607177092546</v>
      </c>
      <c r="BW35" s="137">
        <v>1.0643739012730056</v>
      </c>
      <c r="BX35" s="137">
        <v>1.1203762436907638</v>
      </c>
      <c r="BY35" s="137">
        <v>1.4744240197591933</v>
      </c>
      <c r="BZ35" s="137">
        <v>1.0756414631907205</v>
      </c>
      <c r="CA35" s="137">
        <v>1.1256987445372899</v>
      </c>
      <c r="CB35" s="137">
        <v>1.0393369918277324</v>
      </c>
      <c r="CC35" s="137">
        <v>0.99517245006037602</v>
      </c>
      <c r="CD35" s="137">
        <v>0.98806128184387165</v>
      </c>
      <c r="CE35" s="137">
        <v>1.1029841978478756</v>
      </c>
      <c r="CF35" s="137">
        <v>0.89993260950849285</v>
      </c>
      <c r="CG35" s="137">
        <v>1.2900473244532888</v>
      </c>
      <c r="CH35" s="137">
        <v>0.97480533038300976</v>
      </c>
      <c r="CI35" s="137">
        <v>1.065076596212069</v>
      </c>
      <c r="CJ35" s="137">
        <v>1.2836230836792155</v>
      </c>
      <c r="CK35" s="137">
        <v>1.2314072577191681</v>
      </c>
      <c r="CL35" s="137">
        <v>1.2028315647042092</v>
      </c>
      <c r="CM35" s="137">
        <v>1.335307010218463</v>
      </c>
      <c r="CN35" s="137">
        <v>0.96338692409837212</v>
      </c>
      <c r="CO35" s="137">
        <v>1.217673186046125</v>
      </c>
      <c r="CP35" s="137">
        <v>1.1387803678953556</v>
      </c>
      <c r="CQ35" s="137">
        <v>1.4012442132797769</v>
      </c>
      <c r="CR35" s="137">
        <v>1.3217633686074259</v>
      </c>
      <c r="CS35" s="137">
        <v>1.3436991738197088</v>
      </c>
      <c r="CT35" s="137">
        <v>1.2145302077661209</v>
      </c>
      <c r="CU35" s="137">
        <v>1.408129360976222</v>
      </c>
      <c r="CV35" s="137">
        <v>1.3180534599532281</v>
      </c>
      <c r="CW35" s="137">
        <v>1.1485222675869402</v>
      </c>
      <c r="CX35" s="137">
        <v>1.3509045008149325</v>
      </c>
      <c r="CY35" s="137">
        <v>1.2850520950016053</v>
      </c>
      <c r="CZ35" s="137">
        <v>1.1246420195688316</v>
      </c>
      <c r="DA35" s="137">
        <v>1.4718053220121163</v>
      </c>
      <c r="DB35" s="137">
        <v>1.3362069704971227</v>
      </c>
      <c r="DC35" s="137">
        <v>1.2647902838200202</v>
      </c>
      <c r="DD35" s="137">
        <v>1.2666161319644698</v>
      </c>
      <c r="DE35" s="137">
        <v>1.3720574296457206</v>
      </c>
      <c r="DF35" s="137">
        <v>1.260643385489211</v>
      </c>
      <c r="DG35" s="137">
        <v>1.3786379522280758</v>
      </c>
      <c r="DH35" s="137">
        <v>1.2401673098955819</v>
      </c>
      <c r="DI35" s="137">
        <v>1.3750300176809007</v>
      </c>
      <c r="DJ35" s="137">
        <v>1.5167270625593232</v>
      </c>
      <c r="DK35" s="137">
        <v>1.397733366203423</v>
      </c>
      <c r="DL35" s="137">
        <v>1.3548615901589682</v>
      </c>
      <c r="DM35" s="137">
        <v>1.556222603447228</v>
      </c>
      <c r="DN35" s="137">
        <v>1.4007483608399818</v>
      </c>
      <c r="DO35" s="137">
        <v>1.4413827460695063</v>
      </c>
      <c r="DP35" s="137">
        <v>1.4363024371818158</v>
      </c>
      <c r="DQ35" s="137">
        <v>1.5350074447726458</v>
      </c>
      <c r="DR35" s="137">
        <v>1.5360728614912533</v>
      </c>
      <c r="DS35" s="137">
        <v>1.6541228318716175</v>
      </c>
      <c r="DT35" s="137">
        <v>1.5690896196919768</v>
      </c>
      <c r="DU35" s="137">
        <v>1.6398623293600507</v>
      </c>
      <c r="DV35" s="137">
        <v>1.6497552919824887</v>
      </c>
      <c r="DW35" s="137">
        <v>1.6377907386840531</v>
      </c>
      <c r="DX35" s="137">
        <v>1.4874978465519202</v>
      </c>
      <c r="DY35" s="137">
        <v>1.6918741316343564</v>
      </c>
      <c r="DZ35" s="137">
        <v>1.4902624585234958</v>
      </c>
      <c r="EA35" s="137">
        <v>1.7661238130599504</v>
      </c>
      <c r="EB35" s="137">
        <v>1.6376474444261397</v>
      </c>
      <c r="EC35" s="137">
        <v>1.7963275539844612</v>
      </c>
      <c r="ED35" s="137">
        <v>1.90079027309713</v>
      </c>
      <c r="EE35" s="137">
        <v>2.0394172976737734</v>
      </c>
      <c r="EF35" s="137">
        <v>2.1546115289640366</v>
      </c>
      <c r="EG35" s="137">
        <v>2.1297709683428567</v>
      </c>
      <c r="EH35" s="137">
        <v>2.0174244434642454</v>
      </c>
      <c r="EI35" s="137">
        <v>1.9917357757715806</v>
      </c>
      <c r="EJ35" s="137">
        <v>2.1660402529171332</v>
      </c>
      <c r="EK35" s="137">
        <v>2.2922942186638395</v>
      </c>
      <c r="EL35" s="137">
        <v>2.0951159937135384</v>
      </c>
      <c r="EM35" s="137">
        <v>1.9343487025207062</v>
      </c>
      <c r="EN35" s="137">
        <v>2.2501639698668563</v>
      </c>
      <c r="EO35" s="137">
        <v>2.2606217208212986</v>
      </c>
      <c r="EP35" s="137">
        <v>2.29921936494596</v>
      </c>
      <c r="EQ35" s="137">
        <v>2.2799613579305134</v>
      </c>
      <c r="ER35" s="137">
        <v>2.5489460029729898</v>
      </c>
      <c r="ES35" s="137">
        <v>2.6613655923924395</v>
      </c>
      <c r="ET35" s="137">
        <v>2.6245744079724997</v>
      </c>
      <c r="EU35" s="137">
        <v>2.7108079049249998</v>
      </c>
      <c r="EV35" s="137">
        <v>2.7487145648099998</v>
      </c>
      <c r="EW35" s="137">
        <v>2.6825583709649998</v>
      </c>
      <c r="EX35" s="137">
        <v>2.8979841241624142</v>
      </c>
      <c r="EY35" s="137">
        <v>3.0955221562433985</v>
      </c>
      <c r="EZ35" s="137">
        <v>2.6469009247499997</v>
      </c>
      <c r="FA35" s="137">
        <v>2.8264698294008399</v>
      </c>
      <c r="FB35" s="137">
        <v>3.2188853115979041</v>
      </c>
      <c r="FC35" s="137">
        <v>3.1536777047250002</v>
      </c>
      <c r="FD35" s="137">
        <v>3.46272918888</v>
      </c>
      <c r="FE35" s="137">
        <v>3.2763517731749996</v>
      </c>
      <c r="FF35" s="137">
        <v>3.3247848267025368</v>
      </c>
      <c r="FG35" s="137">
        <v>4.0003751797221003</v>
      </c>
      <c r="FH35" s="137">
        <v>3.3829300228661787</v>
      </c>
      <c r="FI35" s="137">
        <v>3.4759910550988407</v>
      </c>
      <c r="FJ35" s="137">
        <v>3.3881903282936685</v>
      </c>
      <c r="FK35" s="137">
        <v>3.7204526760658827</v>
      </c>
      <c r="FL35" s="137">
        <v>3.5304092538360097</v>
      </c>
      <c r="FM35" s="137">
        <v>4.2947681411785297</v>
      </c>
      <c r="FN35" s="137">
        <v>4.126030728953932</v>
      </c>
      <c r="FO35" s="137">
        <v>4.5066453255000001</v>
      </c>
      <c r="FP35" s="137">
        <v>4.735121007450001</v>
      </c>
      <c r="FQ35" s="137">
        <v>4.2949261097123248</v>
      </c>
      <c r="FR35" s="137">
        <v>5.0875234503716698</v>
      </c>
      <c r="FS35" s="137">
        <v>5.3514699746035497</v>
      </c>
      <c r="FT35" s="137">
        <v>4.4715091202999986</v>
      </c>
      <c r="FU35" s="137">
        <v>4.1037832261499991</v>
      </c>
      <c r="FV35" s="137">
        <v>4.9100247397274401</v>
      </c>
      <c r="FW35" s="137">
        <v>5.1290889798640489</v>
      </c>
      <c r="FX35" s="137">
        <v>5.7157749076144491</v>
      </c>
      <c r="FY35" s="137">
        <v>5.7769371828389993</v>
      </c>
      <c r="FZ35" s="137">
        <v>5.8058668846712091</v>
      </c>
      <c r="GA35" s="137">
        <v>6.2215233714</v>
      </c>
      <c r="GB35" s="137">
        <v>6.4092339737249997</v>
      </c>
      <c r="GC35" s="137">
        <v>6.3224335462293011</v>
      </c>
      <c r="GD35" s="137">
        <v>6.2782378275929105</v>
      </c>
      <c r="GE35" s="137">
        <v>5.4290219869499996</v>
      </c>
      <c r="GF35" s="137">
        <v>5.8828150461638842</v>
      </c>
      <c r="GG35" s="137">
        <v>5.2306700569738949</v>
      </c>
      <c r="GH35" s="137">
        <v>5.5535858227784693</v>
      </c>
      <c r="GI35" s="137">
        <v>5.2993781495999999</v>
      </c>
      <c r="GJ35" s="137">
        <v>4.6168941766447782</v>
      </c>
      <c r="GK35" s="137">
        <v>4.9061127146999999</v>
      </c>
      <c r="GL35" s="137">
        <v>5.2805362219499994</v>
      </c>
      <c r="GM35" s="137">
        <v>2.4630469378965709</v>
      </c>
      <c r="GN35" s="137">
        <v>2.5199107535313385</v>
      </c>
      <c r="GO35" s="137">
        <v>2.6390402274731271</v>
      </c>
      <c r="GP35" s="137">
        <v>2.6273148683790315</v>
      </c>
      <c r="GQ35" s="137">
        <v>2.6642717898977697</v>
      </c>
      <c r="GR35" s="137">
        <v>2.8736222284212216</v>
      </c>
      <c r="GS35" s="137">
        <v>2.5732409377707435</v>
      </c>
      <c r="GT35" s="137">
        <v>2.8352737974438957</v>
      </c>
      <c r="GU35" s="137">
        <v>2.7422417719693715</v>
      </c>
      <c r="GV35" s="137">
        <v>2.7140714754750954</v>
      </c>
      <c r="GW35" s="137">
        <v>2.8937087385664175</v>
      </c>
      <c r="GX35" s="137">
        <v>2.5957062416902215</v>
      </c>
      <c r="GY35" s="137">
        <v>2.6922688494459956</v>
      </c>
      <c r="GZ35" s="137">
        <v>2.7613442436687006</v>
      </c>
      <c r="HA35" s="137">
        <v>2.7818142485243817</v>
      </c>
      <c r="HB35" s="137">
        <v>2.9922992477988322</v>
      </c>
      <c r="HC35" s="137">
        <v>3.0239155602618299</v>
      </c>
      <c r="HD35" s="137">
        <v>3.2226308611038714</v>
      </c>
      <c r="HE35" s="137">
        <v>3.2881322288232546</v>
      </c>
      <c r="HF35" s="137">
        <v>2.9151108525485299</v>
      </c>
      <c r="HG35" s="137">
        <v>3.5437113856943263</v>
      </c>
      <c r="HH35" s="137">
        <v>3.1124982649313302</v>
      </c>
      <c r="HI35" s="137">
        <v>3.6072195048014297</v>
      </c>
      <c r="HJ35" s="137">
        <v>3.4940949229245355</v>
      </c>
      <c r="HK35" s="137">
        <v>3.6311196211303147</v>
      </c>
      <c r="HL35" s="137">
        <v>4.0615754782278559</v>
      </c>
      <c r="HM35" s="137">
        <v>3.144784582064279</v>
      </c>
      <c r="HN35" s="137">
        <v>3.431359763051065</v>
      </c>
      <c r="HO35" s="137">
        <v>3.3919085152146078</v>
      </c>
      <c r="HP35" s="137">
        <v>3.369506538406204</v>
      </c>
      <c r="HQ35" s="137">
        <v>3.6447954542222183</v>
      </c>
      <c r="HR35" s="137">
        <v>3.5574623087480814</v>
      </c>
      <c r="HS35" s="137">
        <v>3.957605646245054</v>
      </c>
      <c r="HT35" s="137">
        <v>3.6149414625233298</v>
      </c>
      <c r="HU35" s="137">
        <v>3.9769129090285382</v>
      </c>
      <c r="HV35" s="137">
        <v>4.0471518460843612</v>
      </c>
      <c r="HW35" s="137">
        <v>3.7148771065136881</v>
      </c>
      <c r="HX35" s="137">
        <v>3.8465665725344156</v>
      </c>
      <c r="HY35" s="137">
        <v>3.7244310035576049</v>
      </c>
      <c r="HZ35" s="137">
        <v>3.5340942643911903</v>
      </c>
      <c r="IA35" s="137">
        <v>3.6982760130772725</v>
      </c>
      <c r="IB35" s="137">
        <v>3.1129138009679718</v>
      </c>
      <c r="IC35" s="137">
        <v>3.5194274179023175</v>
      </c>
      <c r="ID35" s="137">
        <v>3.2660746871149406</v>
      </c>
      <c r="IE35" s="137">
        <v>3.3688925395216218</v>
      </c>
      <c r="IF35" s="137">
        <v>3.5906857815304938</v>
      </c>
      <c r="IG35" s="137">
        <v>3.8366566887537683</v>
      </c>
      <c r="IH35" s="137">
        <v>3.7281823370687248</v>
      </c>
      <c r="II35" s="137">
        <v>4.0315710374300515</v>
      </c>
      <c r="IJ35" s="137">
        <v>3.624631185552504</v>
      </c>
      <c r="IK35" s="137">
        <v>3.3590483220761249</v>
      </c>
      <c r="IL35" s="137">
        <v>3.5282922661883438</v>
      </c>
      <c r="IM35" s="137">
        <v>3.4001021106233931</v>
      </c>
      <c r="IN35" s="137">
        <v>3.4591416576163145</v>
      </c>
      <c r="IO35" s="137">
        <v>3.6475106642970827</v>
      </c>
      <c r="IP35" s="137">
        <v>3.1912791502235978</v>
      </c>
      <c r="IQ35" s="137">
        <v>3.182528485905646</v>
      </c>
      <c r="IR35" s="137">
        <v>3.3502571513498705</v>
      </c>
      <c r="IS35" s="137">
        <v>3.5980492274112708</v>
      </c>
      <c r="IT35" s="137">
        <v>3.7286094657970059</v>
      </c>
      <c r="IU35" s="137">
        <v>3.2829739551695671</v>
      </c>
      <c r="IV35" s="137">
        <v>2.915889117919269</v>
      </c>
      <c r="IW35" s="137">
        <v>4.0297426520497304</v>
      </c>
      <c r="IX35" s="137">
        <v>3.9224930632301982</v>
      </c>
      <c r="IY35" s="137">
        <v>3.4758324913115621</v>
      </c>
      <c r="IZ35" s="137">
        <v>3.6261730629499684</v>
      </c>
      <c r="JA35" s="137">
        <v>3.6533615063350324</v>
      </c>
      <c r="JB35" s="137">
        <v>3.6242835464441621</v>
      </c>
      <c r="JC35" s="137">
        <v>3.7233235987730904</v>
      </c>
      <c r="JD35" s="137">
        <v>3.5646909505996454</v>
      </c>
      <c r="JE35" s="137">
        <v>3.5499357222022199</v>
      </c>
      <c r="JF35" s="137">
        <v>3.7346044472057769</v>
      </c>
      <c r="JG35" s="137">
        <v>3.3595934847124074</v>
      </c>
      <c r="JH35" s="137">
        <v>3.3535291340726356</v>
      </c>
      <c r="JI35" s="137">
        <v>3.1551106244530853</v>
      </c>
      <c r="JJ35" s="137">
        <v>2.9960234356380484</v>
      </c>
      <c r="JK35" s="137">
        <v>3.2922688872865926</v>
      </c>
      <c r="JL35" s="137">
        <v>3.1741450456557505</v>
      </c>
      <c r="JM35" s="137">
        <v>2.9070065875328113</v>
      </c>
      <c r="JN35" s="137">
        <v>2.4784604315246108</v>
      </c>
      <c r="JO35" s="137">
        <v>2.7378425386850469</v>
      </c>
      <c r="JP35" s="137">
        <v>2.6102996579764435</v>
      </c>
      <c r="JQ35" s="137">
        <v>2.8798375776817946</v>
      </c>
      <c r="JR35" s="137">
        <v>3.2064336796265889</v>
      </c>
      <c r="JS35" s="137">
        <v>2.9160898469593222</v>
      </c>
      <c r="JT35" s="137">
        <v>3.1253550497059912</v>
      </c>
      <c r="JU35" s="137">
        <v>3.2287452681108446</v>
      </c>
      <c r="JV35" s="137">
        <v>2.9512064686760304</v>
      </c>
      <c r="JW35" s="137">
        <v>2.9315246801721386</v>
      </c>
      <c r="JX35" s="137">
        <v>2.8426934600059899</v>
      </c>
      <c r="JY35" s="137">
        <v>3.1339312855045431</v>
      </c>
      <c r="JZ35" s="137">
        <v>3.0282476898345507</v>
      </c>
      <c r="KA35" s="137">
        <v>3.1784449748675176</v>
      </c>
      <c r="KB35" s="137">
        <v>3.0217485494788252</v>
      </c>
      <c r="KC35" s="137">
        <v>3.3934721871348339</v>
      </c>
      <c r="KD35" s="137">
        <v>3.6072495305430445</v>
      </c>
      <c r="KE35" s="137">
        <v>3.095021986908443</v>
      </c>
      <c r="KF35" s="137">
        <v>3.4075403775954021</v>
      </c>
      <c r="KG35" s="137">
        <v>3.6431941551812459</v>
      </c>
      <c r="KH35" s="137">
        <v>3.861645494063076</v>
      </c>
      <c r="KI35" s="137">
        <v>3.8982448113094699</v>
      </c>
      <c r="KJ35" s="137">
        <v>3.6884215842632675</v>
      </c>
      <c r="KK35" s="137">
        <v>3.7704226081219319</v>
      </c>
      <c r="KL35" s="137">
        <v>3.8563848113563486</v>
      </c>
      <c r="KM35" s="137">
        <v>4.1003303289178312</v>
      </c>
      <c r="KN35" s="137">
        <v>3.8786394987218924</v>
      </c>
      <c r="KO35" s="137">
        <v>3.8961901488329942</v>
      </c>
      <c r="KP35" s="137">
        <v>3.926893477506487</v>
      </c>
      <c r="KQ35" s="137">
        <v>3.974514850903148</v>
      </c>
      <c r="KR35" s="137">
        <v>4.9361588757699648</v>
      </c>
      <c r="KS35" s="137">
        <v>3.9879702993027979</v>
      </c>
      <c r="KT35" s="137">
        <v>4.6238734564721513</v>
      </c>
      <c r="KU35" s="137">
        <v>4.2697303589086335</v>
      </c>
      <c r="KV35" s="137">
        <v>4.0904276558867654</v>
      </c>
      <c r="KW35" s="137">
        <v>4.2979583000568322</v>
      </c>
      <c r="KX35" s="137">
        <v>4.085635177380178</v>
      </c>
      <c r="KY35" s="137">
        <v>6.6831354691352338</v>
      </c>
      <c r="KZ35" s="137">
        <v>4.267826177857649</v>
      </c>
      <c r="LA35" s="137">
        <v>4.5677716455847506</v>
      </c>
      <c r="LB35" s="137">
        <v>4.0573967689316017</v>
      </c>
      <c r="LC35" s="137">
        <v>4.3229285835737912</v>
      </c>
      <c r="LD35" s="137">
        <v>3.9440875585842092</v>
      </c>
      <c r="LE35" s="137">
        <v>4.2107627870909958</v>
      </c>
      <c r="LF35" s="137">
        <v>4.5458629691512078</v>
      </c>
      <c r="LG35" s="137">
        <v>4.3751571504449505</v>
      </c>
      <c r="LH35" s="137">
        <v>4.5299044202605296</v>
      </c>
      <c r="LI35" s="137">
        <v>4.8079747895977532</v>
      </c>
      <c r="LJ35" s="137">
        <v>4.5743016656075115</v>
      </c>
      <c r="LK35" s="137">
        <v>4.0326632357094674</v>
      </c>
      <c r="LL35" s="137">
        <v>2.9450689335256439</v>
      </c>
      <c r="LM35" s="297"/>
    </row>
    <row r="36" spans="1:325" s="1" customFormat="1" ht="15.75">
      <c r="A36" s="127" t="s">
        <v>44</v>
      </c>
      <c r="B36" s="127"/>
      <c r="C36" s="137">
        <v>0.10733153999999999</v>
      </c>
      <c r="D36" s="137">
        <v>6.9392145000000002E-2</v>
      </c>
      <c r="E36" s="137">
        <v>6.344111999999999E-2</v>
      </c>
      <c r="F36" s="137">
        <v>6.4514804999999995E-2</v>
      </c>
      <c r="G36" s="137">
        <v>7.5297404999999998E-2</v>
      </c>
      <c r="H36" s="137">
        <v>4.6815840000000004E-2</v>
      </c>
      <c r="I36" s="137">
        <v>4.4534999999999998E-2</v>
      </c>
      <c r="J36" s="137">
        <v>9.0824999999999989E-2</v>
      </c>
      <c r="K36" s="137">
        <v>6.7649999999999988E-2</v>
      </c>
      <c r="L36" s="137">
        <v>7.0799999999999988E-2</v>
      </c>
      <c r="M36" s="137">
        <v>8.1374999999999989E-2</v>
      </c>
      <c r="N36" s="137">
        <v>4.4054999999999997E-2</v>
      </c>
      <c r="O36" s="137">
        <v>6.3925435362000002E-2</v>
      </c>
      <c r="P36" s="137">
        <v>0.13740593536199999</v>
      </c>
      <c r="Q36" s="137">
        <v>8.4050999999999987E-2</v>
      </c>
      <c r="R36" s="137">
        <v>9.0822E-2</v>
      </c>
      <c r="S36" s="137">
        <v>6.6817499999999988E-2</v>
      </c>
      <c r="T36" s="137">
        <v>7.8686699999999998E-2</v>
      </c>
      <c r="U36" s="137">
        <v>8.6164499999999991E-2</v>
      </c>
      <c r="V36" s="137">
        <v>0.1011435</v>
      </c>
      <c r="W36" s="137">
        <v>7.6060435361999995E-2</v>
      </c>
      <c r="X36" s="137">
        <v>5.2281940361999998E-2</v>
      </c>
      <c r="Y36" s="137">
        <v>6.7037935362000006E-2</v>
      </c>
      <c r="Z36" s="137">
        <v>6.2275435362000003E-2</v>
      </c>
      <c r="AA36" s="137">
        <v>0.1073615</v>
      </c>
      <c r="AB36" s="137">
        <v>0.12250249999999999</v>
      </c>
      <c r="AC36" s="137">
        <v>2.9367499999999998E-2</v>
      </c>
      <c r="AD36" s="137">
        <v>0.14109856744999999</v>
      </c>
      <c r="AE36" s="137">
        <v>0.19605872374999997</v>
      </c>
      <c r="AF36" s="137">
        <v>6.5784727549999991E-2</v>
      </c>
      <c r="AG36" s="137">
        <v>6.306239629999999E-2</v>
      </c>
      <c r="AH36" s="137">
        <v>0.23487182584999997</v>
      </c>
      <c r="AI36" s="137">
        <v>0.12433235134999999</v>
      </c>
      <c r="AJ36" s="137">
        <v>9.1872499999999996E-2</v>
      </c>
      <c r="AK36" s="137">
        <v>9.1872499999999996E-2</v>
      </c>
      <c r="AL36" s="137">
        <v>8.1522499999999998E-2</v>
      </c>
      <c r="AM36" s="137">
        <v>0.179394</v>
      </c>
      <c r="AN36" s="137">
        <v>7.4775000000000008E-2</v>
      </c>
      <c r="AO36" s="137">
        <v>0.14108189999999998</v>
      </c>
      <c r="AP36" s="137">
        <v>7.9949999999999993E-2</v>
      </c>
      <c r="AQ36" s="137">
        <v>0.11089499999999999</v>
      </c>
      <c r="AR36" s="137">
        <v>0.1109325</v>
      </c>
      <c r="AS36" s="137">
        <v>9.9434999999999996E-2</v>
      </c>
      <c r="AT36" s="137">
        <v>9.0584999999999999E-2</v>
      </c>
      <c r="AU36" s="137">
        <v>8.2815E-2</v>
      </c>
      <c r="AV36" s="137">
        <v>0.16799999999999998</v>
      </c>
      <c r="AW36" s="137">
        <v>0.1512</v>
      </c>
      <c r="AX36" s="137">
        <v>0.09</v>
      </c>
      <c r="AY36" s="137">
        <v>0.1718565</v>
      </c>
      <c r="AZ36" s="137">
        <v>3.3343350000000001E-2</v>
      </c>
      <c r="BA36" s="137">
        <v>0.12169285499999999</v>
      </c>
      <c r="BB36" s="137">
        <v>8.2574999999999996E-2</v>
      </c>
      <c r="BC36" s="137">
        <v>8.3999999999999991E-2</v>
      </c>
      <c r="BD36" s="137">
        <v>0.14565</v>
      </c>
      <c r="BE36" s="137">
        <v>7.9537695000000005E-2</v>
      </c>
      <c r="BF36" s="137">
        <v>0.12762868274999997</v>
      </c>
      <c r="BG36" s="137">
        <v>0.1167617286</v>
      </c>
      <c r="BH36" s="137">
        <v>0.11140288229999999</v>
      </c>
      <c r="BI36" s="137">
        <v>6.3144052950000001E-2</v>
      </c>
      <c r="BJ36" s="137">
        <v>0.12525</v>
      </c>
      <c r="BK36" s="137">
        <v>0.13739261999999999</v>
      </c>
      <c r="BL36" s="137">
        <v>0.13303612500000001</v>
      </c>
      <c r="BM36" s="137">
        <v>0.189004005</v>
      </c>
      <c r="BN36" s="137">
        <v>0.14463490499999998</v>
      </c>
      <c r="BO36" s="137">
        <v>0.12040403999999999</v>
      </c>
      <c r="BP36" s="137">
        <v>0.13640419499999998</v>
      </c>
      <c r="BQ36" s="137">
        <v>0.117412455</v>
      </c>
      <c r="BR36" s="137">
        <v>0.12094034999999999</v>
      </c>
      <c r="BS36" s="137">
        <v>0.12654425999999999</v>
      </c>
      <c r="BT36" s="137">
        <v>0.13305451499999998</v>
      </c>
      <c r="BU36" s="137">
        <v>0.122632695</v>
      </c>
      <c r="BV36" s="137">
        <v>0.13529382000000001</v>
      </c>
      <c r="BW36" s="137">
        <v>0.15451499999999999</v>
      </c>
      <c r="BX36" s="137">
        <v>0.1485794607</v>
      </c>
      <c r="BY36" s="137">
        <v>0.16668078165</v>
      </c>
      <c r="BZ36" s="137">
        <v>0.17294999999999999</v>
      </c>
      <c r="CA36" s="137">
        <v>0.168825</v>
      </c>
      <c r="CB36" s="137">
        <v>0.17648999999999998</v>
      </c>
      <c r="CC36" s="137">
        <v>0.18316499999999999</v>
      </c>
      <c r="CD36" s="137">
        <v>0.15672</v>
      </c>
      <c r="CE36" s="137">
        <v>0.191445</v>
      </c>
      <c r="CF36" s="137">
        <v>0.195105</v>
      </c>
      <c r="CG36" s="137">
        <v>0.22831499999999999</v>
      </c>
      <c r="CH36" s="137">
        <v>0.20122499999999999</v>
      </c>
      <c r="CI36" s="137">
        <v>0.19010999999999997</v>
      </c>
      <c r="CJ36" s="137">
        <v>0.20197499999999999</v>
      </c>
      <c r="CK36" s="137">
        <v>0.21011999999999997</v>
      </c>
      <c r="CL36" s="137">
        <v>0.20865</v>
      </c>
      <c r="CM36" s="137">
        <v>0.22309499999999999</v>
      </c>
      <c r="CN36" s="137">
        <v>0.200625</v>
      </c>
      <c r="CO36" s="137">
        <v>0.21784499999999998</v>
      </c>
      <c r="CP36" s="137">
        <v>0.22134000000000001</v>
      </c>
      <c r="CQ36" s="137">
        <v>0.215475</v>
      </c>
      <c r="CR36" s="137">
        <v>0.18421499999999999</v>
      </c>
      <c r="CS36" s="137">
        <v>0.18461999999999998</v>
      </c>
      <c r="CT36" s="137">
        <v>0.18738000000000002</v>
      </c>
      <c r="CU36" s="137">
        <v>0.20809499999999997</v>
      </c>
      <c r="CV36" s="137">
        <v>0.21058499999999999</v>
      </c>
      <c r="CW36" s="137">
        <v>0.20796000000000001</v>
      </c>
      <c r="CX36" s="137">
        <v>0.22549499999999997</v>
      </c>
      <c r="CY36" s="137">
        <v>0.17606999999999998</v>
      </c>
      <c r="CZ36" s="137">
        <v>0.15601499999999999</v>
      </c>
      <c r="DA36" s="137">
        <v>0.14996999999999999</v>
      </c>
      <c r="DB36" s="137">
        <v>0.13727999999999999</v>
      </c>
      <c r="DC36" s="137">
        <v>0.17716499999999999</v>
      </c>
      <c r="DD36" s="137">
        <v>0.18370499999999998</v>
      </c>
      <c r="DE36" s="137">
        <v>0.19625999999999999</v>
      </c>
      <c r="DF36" s="137">
        <v>0.18509999999999999</v>
      </c>
      <c r="DG36" s="137">
        <v>0.19885499999999998</v>
      </c>
      <c r="DH36" s="137">
        <v>0.19682999999999998</v>
      </c>
      <c r="DI36" s="137">
        <v>0.195465</v>
      </c>
      <c r="DJ36" s="137">
        <v>0.19123499999999999</v>
      </c>
      <c r="DK36" s="137">
        <v>0.199545</v>
      </c>
      <c r="DL36" s="137">
        <v>0.17857499999999998</v>
      </c>
      <c r="DM36" s="137">
        <v>0.21458999999999998</v>
      </c>
      <c r="DN36" s="137">
        <v>0.20405999999999999</v>
      </c>
      <c r="DO36" s="137">
        <v>0.20896499999999998</v>
      </c>
      <c r="DP36" s="137">
        <v>0.20314499999999999</v>
      </c>
      <c r="DQ36" s="137">
        <v>0.22910999999999998</v>
      </c>
      <c r="DR36" s="137">
        <v>0.19411500000000001</v>
      </c>
      <c r="DS36" s="137">
        <v>0.203595</v>
      </c>
      <c r="DT36" s="137">
        <v>0.19589999999999999</v>
      </c>
      <c r="DU36" s="137">
        <v>0.19822499999999998</v>
      </c>
      <c r="DV36" s="137">
        <v>0.21004499999999998</v>
      </c>
      <c r="DW36" s="137">
        <v>0.18334500000000001</v>
      </c>
      <c r="DX36" s="137">
        <v>0.21124499999999999</v>
      </c>
      <c r="DY36" s="137">
        <v>0.20529</v>
      </c>
      <c r="DZ36" s="137">
        <v>0.19081499999999998</v>
      </c>
      <c r="EA36" s="137">
        <v>0.241095</v>
      </c>
      <c r="EB36" s="137">
        <v>0.231735</v>
      </c>
      <c r="EC36" s="137">
        <v>0.21848999999999999</v>
      </c>
      <c r="ED36" s="137">
        <v>0.21013499999999999</v>
      </c>
      <c r="EE36" s="137">
        <v>0.18969</v>
      </c>
      <c r="EF36" s="137">
        <v>0.22712999999999997</v>
      </c>
      <c r="EG36" s="137">
        <v>0.22008</v>
      </c>
      <c r="EH36" s="137">
        <v>0.23167499999999999</v>
      </c>
      <c r="EI36" s="137">
        <v>0.21367499999999998</v>
      </c>
      <c r="EJ36" s="137">
        <v>0.24303000000000002</v>
      </c>
      <c r="EK36" s="137">
        <v>0.225855</v>
      </c>
      <c r="EL36" s="137">
        <v>0.22677</v>
      </c>
      <c r="EM36" s="137">
        <v>0.26169000000000003</v>
      </c>
      <c r="EN36" s="137">
        <v>0.27022499999999999</v>
      </c>
      <c r="EO36" s="137">
        <v>0.24525000000000002</v>
      </c>
      <c r="EP36" s="137">
        <v>0.27586499999999997</v>
      </c>
      <c r="EQ36" s="137">
        <v>0.31045499999999998</v>
      </c>
      <c r="ER36" s="137">
        <v>0.34763999999999995</v>
      </c>
      <c r="ES36" s="137">
        <v>0.39443999999999996</v>
      </c>
      <c r="ET36" s="137">
        <v>0.36203999999999997</v>
      </c>
      <c r="EU36" s="137">
        <v>0.42599999999999999</v>
      </c>
      <c r="EV36" s="137">
        <v>0.427815</v>
      </c>
      <c r="EW36" s="137">
        <v>0.43579499999999999</v>
      </c>
      <c r="EX36" s="137">
        <v>0.42050999999999999</v>
      </c>
      <c r="EY36" s="137">
        <v>0.52458000000000005</v>
      </c>
      <c r="EZ36" s="137">
        <v>0.5058149999999999</v>
      </c>
      <c r="FA36" s="137">
        <v>0.51107999999999998</v>
      </c>
      <c r="FB36" s="137">
        <v>0.55115999999999998</v>
      </c>
      <c r="FC36" s="137">
        <v>0.56139000000000006</v>
      </c>
      <c r="FD36" s="137">
        <v>0.64050000000000007</v>
      </c>
      <c r="FE36" s="137">
        <v>0.62095499999999992</v>
      </c>
      <c r="FF36" s="137">
        <v>0.57838499999999993</v>
      </c>
      <c r="FG36" s="137">
        <v>0.56764500000000007</v>
      </c>
      <c r="FH36" s="137">
        <v>0.53839499999999996</v>
      </c>
      <c r="FI36" s="137">
        <v>0.614205</v>
      </c>
      <c r="FJ36" s="137">
        <v>0.53237999999999996</v>
      </c>
      <c r="FK36" s="137">
        <v>0.59262000000000004</v>
      </c>
      <c r="FL36" s="137">
        <v>0.54217500000000007</v>
      </c>
      <c r="FM36" s="137">
        <v>0.66118500000000002</v>
      </c>
      <c r="FN36" s="137">
        <v>0.79047000000000001</v>
      </c>
      <c r="FO36" s="137">
        <v>0.67918500000000004</v>
      </c>
      <c r="FP36" s="137">
        <v>0.75787499999999997</v>
      </c>
      <c r="FQ36" s="137">
        <v>0.69657000000000002</v>
      </c>
      <c r="FR36" s="137">
        <v>0.70409999999999995</v>
      </c>
      <c r="FS36" s="137">
        <v>0.77534999999999998</v>
      </c>
      <c r="FT36" s="137">
        <v>0.57694500000000004</v>
      </c>
      <c r="FU36" s="137">
        <v>0.83782499999999993</v>
      </c>
      <c r="FV36" s="137">
        <v>0.95067000000000002</v>
      </c>
      <c r="FW36" s="137">
        <v>0.85992000000000002</v>
      </c>
      <c r="FX36" s="137">
        <v>0.7369349999999999</v>
      </c>
      <c r="FY36" s="137">
        <v>1.09395</v>
      </c>
      <c r="FZ36" s="137">
        <v>1.0866299999999998</v>
      </c>
      <c r="GA36" s="137">
        <v>1.162755</v>
      </c>
      <c r="GB36" s="137">
        <v>1.232685</v>
      </c>
      <c r="GC36" s="137">
        <v>1.1263649999999998</v>
      </c>
      <c r="GD36" s="137">
        <v>0.93563999999999992</v>
      </c>
      <c r="GE36" s="137">
        <v>0.77366999999999997</v>
      </c>
      <c r="GF36" s="137">
        <v>0.726495</v>
      </c>
      <c r="GG36" s="137">
        <v>0.69139499999999998</v>
      </c>
      <c r="GH36" s="137">
        <v>0.60604499999999994</v>
      </c>
      <c r="GI36" s="137">
        <v>0.66086999999999996</v>
      </c>
      <c r="GJ36" s="137">
        <v>0.54032999999999998</v>
      </c>
      <c r="GK36" s="137">
        <v>0.58670999999999995</v>
      </c>
      <c r="GL36" s="137">
        <v>0.61147499999999999</v>
      </c>
      <c r="GM36" s="137">
        <v>0.42031265477195623</v>
      </c>
      <c r="GN36" s="137">
        <v>0.41352021556584578</v>
      </c>
      <c r="GO36" s="137">
        <v>0.44376398654382215</v>
      </c>
      <c r="GP36" s="137">
        <v>0.41885837612141724</v>
      </c>
      <c r="GQ36" s="137">
        <v>0.39391793267744252</v>
      </c>
      <c r="GR36" s="137">
        <v>0.46345117492230176</v>
      </c>
      <c r="GS36" s="137">
        <v>0.47607161404980886</v>
      </c>
      <c r="GT36" s="137">
        <v>0.43278287649394359</v>
      </c>
      <c r="GU36" s="137">
        <v>0.46385393173420258</v>
      </c>
      <c r="GV36" s="137">
        <v>0.52518617446322269</v>
      </c>
      <c r="GW36" s="137">
        <v>0.53385959683410222</v>
      </c>
      <c r="GX36" s="137">
        <v>0.51093076038578333</v>
      </c>
      <c r="GY36" s="137">
        <v>0.49610060145244222</v>
      </c>
      <c r="GZ36" s="137">
        <v>0.50680304732976234</v>
      </c>
      <c r="HA36" s="137">
        <v>0.49464632280190318</v>
      </c>
      <c r="HB36" s="137">
        <v>0.55410629062154682</v>
      </c>
      <c r="HC36" s="137">
        <v>0.55595244076474604</v>
      </c>
      <c r="HD36" s="137">
        <v>0.61726726698298129</v>
      </c>
      <c r="HE36" s="137">
        <v>0.60367154339657458</v>
      </c>
      <c r="HF36" s="137">
        <v>0.58653264874570055</v>
      </c>
      <c r="HG36" s="137">
        <v>0.76629978399400545</v>
      </c>
      <c r="HH36" s="137">
        <v>0.72030651772637855</v>
      </c>
      <c r="HI36" s="137">
        <v>0.77086532818925746</v>
      </c>
      <c r="HJ36" s="137">
        <v>0.77037050822383835</v>
      </c>
      <c r="HK36" s="137">
        <v>0.76428783319642923</v>
      </c>
      <c r="HL36" s="137">
        <v>0.86015813956726772</v>
      </c>
      <c r="HM36" s="137">
        <v>0.74090008135509</v>
      </c>
      <c r="HN36" s="137">
        <v>0.73064470799178272</v>
      </c>
      <c r="HO36" s="137">
        <v>0.69411107064580269</v>
      </c>
      <c r="HP36" s="137">
        <v>0.79280722905545575</v>
      </c>
      <c r="HQ36" s="137">
        <v>1.0590602147226396</v>
      </c>
      <c r="HR36" s="137">
        <v>0.92067606262338586</v>
      </c>
      <c r="HS36" s="137">
        <v>1.0180727931894629</v>
      </c>
      <c r="HT36" s="137">
        <v>0.86968560945589268</v>
      </c>
      <c r="HU36" s="137">
        <v>1.0263358398087179</v>
      </c>
      <c r="HV36" s="137">
        <v>0.90833491614322981</v>
      </c>
      <c r="HW36" s="137">
        <v>0.84918968557328323</v>
      </c>
      <c r="HX36" s="137">
        <v>1.0397909307308961</v>
      </c>
      <c r="HY36" s="137">
        <v>0.92647714654652336</v>
      </c>
      <c r="HZ36" s="137">
        <v>0.93948151192862983</v>
      </c>
      <c r="IA36" s="137">
        <v>0.921533063545945</v>
      </c>
      <c r="IB36" s="137">
        <v>0.92746003531527665</v>
      </c>
      <c r="IC36" s="137">
        <v>0.97136482716523032</v>
      </c>
      <c r="ID36" s="137">
        <v>0.9549186138826109</v>
      </c>
      <c r="IE36" s="137">
        <v>1.0503245011559399</v>
      </c>
      <c r="IF36" s="137">
        <v>0.86492808785180275</v>
      </c>
      <c r="IG36" s="137">
        <v>0.89242931449035134</v>
      </c>
      <c r="IH36" s="137">
        <v>0.93671047652878492</v>
      </c>
      <c r="II36" s="137">
        <v>0.93173056219224482</v>
      </c>
      <c r="IJ36" s="137">
        <v>0.9082477556504186</v>
      </c>
      <c r="IK36" s="137">
        <v>0.91355241128045239</v>
      </c>
      <c r="IL36" s="137">
        <v>0.91753972670806261</v>
      </c>
      <c r="IM36" s="137">
        <v>0.92713415384990439</v>
      </c>
      <c r="IN36" s="137">
        <v>0.8469628607653249</v>
      </c>
      <c r="IO36" s="137">
        <v>1.0222526901350106</v>
      </c>
      <c r="IP36" s="137">
        <v>1.2346591528974278</v>
      </c>
      <c r="IQ36" s="137">
        <v>1.0338625131473476</v>
      </c>
      <c r="IR36" s="137">
        <v>1.0816090247604861</v>
      </c>
      <c r="IS36" s="137">
        <v>1.1169978438163521</v>
      </c>
      <c r="IT36" s="137">
        <v>1.0174649126380506</v>
      </c>
      <c r="IU36" s="137">
        <v>0.88546755706071478</v>
      </c>
      <c r="IV36" s="137">
        <v>0.91119966557281429</v>
      </c>
      <c r="IW36" s="137">
        <v>1.1132488581301445</v>
      </c>
      <c r="IX36" s="137">
        <v>1.0428272626349073</v>
      </c>
      <c r="IY36" s="137">
        <v>0.83281641974376919</v>
      </c>
      <c r="IZ36" s="137">
        <v>0.82927401779241172</v>
      </c>
      <c r="JA36" s="137">
        <v>0.86897918954334674</v>
      </c>
      <c r="JB36" s="137">
        <v>0.64730575385021327</v>
      </c>
      <c r="JC36" s="137">
        <v>0.71724122736376084</v>
      </c>
      <c r="JD36" s="137">
        <v>0.7370534372215195</v>
      </c>
      <c r="JE36" s="137">
        <v>0.78659164883453203</v>
      </c>
      <c r="JF36" s="137">
        <v>0.86030318682931117</v>
      </c>
      <c r="JG36" s="137">
        <v>0.65738496554654113</v>
      </c>
      <c r="JH36" s="137">
        <v>0.74471447247062184</v>
      </c>
      <c r="JI36" s="137">
        <v>0.5424282645791022</v>
      </c>
      <c r="JJ36" s="137">
        <v>0.66114915019093279</v>
      </c>
      <c r="JK36" s="137">
        <v>0.58116081166841727</v>
      </c>
      <c r="JL36" s="137">
        <v>0.69133687222472551</v>
      </c>
      <c r="JM36" s="137">
        <v>0.56568383259268051</v>
      </c>
      <c r="JN36" s="137">
        <v>0.46002155288987306</v>
      </c>
      <c r="JO36" s="137">
        <v>0.47751497490802269</v>
      </c>
      <c r="JP36" s="137">
        <v>0.47026611741854507</v>
      </c>
      <c r="JQ36" s="137">
        <v>0.48807150984723752</v>
      </c>
      <c r="JR36" s="137">
        <v>0.74398435673332453</v>
      </c>
      <c r="JS36" s="137">
        <v>0.48500148187148501</v>
      </c>
      <c r="JT36" s="137">
        <v>0.56083927698319047</v>
      </c>
      <c r="JU36" s="137">
        <v>0.64858988648789162</v>
      </c>
      <c r="JV36" s="137">
        <v>0.55102331474142974</v>
      </c>
      <c r="JW36" s="137">
        <v>0.55534162765972028</v>
      </c>
      <c r="JX36" s="137">
        <v>0.5554600634823853</v>
      </c>
      <c r="JY36" s="137">
        <v>0.66605520902974769</v>
      </c>
      <c r="JZ36" s="137">
        <v>0.67018619792245027</v>
      </c>
      <c r="KA36" s="137">
        <v>0.81125642899688233</v>
      </c>
      <c r="KB36" s="137">
        <v>0.71737442015611297</v>
      </c>
      <c r="KC36" s="137">
        <v>0.66205451321968189</v>
      </c>
      <c r="KD36" s="137">
        <v>0.72562297436459344</v>
      </c>
      <c r="KE36" s="137">
        <v>0.72967582251836793</v>
      </c>
      <c r="KF36" s="137">
        <v>0.67539476486686489</v>
      </c>
      <c r="KG36" s="137">
        <v>0.74292719255517192</v>
      </c>
      <c r="KH36" s="137">
        <v>0.76305732114347991</v>
      </c>
      <c r="KI36" s="137">
        <v>0.85323949885444472</v>
      </c>
      <c r="KJ36" s="137">
        <v>0.68030856440600551</v>
      </c>
      <c r="KK36" s="137">
        <v>0.73341372645980207</v>
      </c>
      <c r="KL36" s="137">
        <v>0.85617663301431768</v>
      </c>
      <c r="KM36" s="137">
        <v>0.8916641915119391</v>
      </c>
      <c r="KN36" s="137">
        <v>0.95507154544962347</v>
      </c>
      <c r="KO36" s="137">
        <v>0.98331373902905217</v>
      </c>
      <c r="KP36" s="137">
        <v>1.1230617926601445</v>
      </c>
      <c r="KQ36" s="137">
        <v>0.76987511455856017</v>
      </c>
      <c r="KR36" s="137">
        <v>0.98394985225636522</v>
      </c>
      <c r="KS36" s="137">
        <v>0.84323397264244726</v>
      </c>
      <c r="KT36" s="137">
        <v>1.0080434786470489</v>
      </c>
      <c r="KU36" s="137">
        <v>0.93715599565885466</v>
      </c>
      <c r="KV36" s="137">
        <v>0.96743885808772034</v>
      </c>
      <c r="KW36" s="137">
        <v>0.84176354642218421</v>
      </c>
      <c r="KX36" s="137">
        <v>0.81545486078478857</v>
      </c>
      <c r="KY36" s="137">
        <v>0.82942275221687101</v>
      </c>
      <c r="KZ36" s="137">
        <v>0.93276621467877974</v>
      </c>
      <c r="LA36" s="137">
        <v>0.92555362117103213</v>
      </c>
      <c r="LB36" s="137">
        <v>0.89006742480105094</v>
      </c>
      <c r="LC36" s="137">
        <v>0.86389813940965876</v>
      </c>
      <c r="LD36" s="137">
        <v>0.76170819645476573</v>
      </c>
      <c r="LE36" s="137">
        <v>0.91608560933441241</v>
      </c>
      <c r="LF36" s="137">
        <v>0.91371515707883755</v>
      </c>
      <c r="LG36" s="137">
        <v>0.85591083299205273</v>
      </c>
      <c r="LH36" s="137">
        <v>0.94500874995691719</v>
      </c>
      <c r="LI36" s="137">
        <v>0.96073566752697992</v>
      </c>
      <c r="LJ36" s="137">
        <v>0.8883519979370158</v>
      </c>
      <c r="LK36" s="137">
        <v>0.78392352369777485</v>
      </c>
      <c r="LL36" s="137">
        <v>0.44419200819929394</v>
      </c>
      <c r="LM36" s="297"/>
    </row>
    <row r="37" spans="1:325" s="1" customFormat="1" ht="15.75">
      <c r="A37" s="127" t="s">
        <v>45</v>
      </c>
      <c r="B37" s="127"/>
      <c r="C37" s="137">
        <v>0.46869171750000005</v>
      </c>
      <c r="D37" s="137">
        <v>0.37247938457250002</v>
      </c>
      <c r="E37" s="137">
        <v>0.38912610749999998</v>
      </c>
      <c r="F37" s="137">
        <v>0.44103056167499993</v>
      </c>
      <c r="G37" s="137">
        <v>0.48166949324999997</v>
      </c>
      <c r="H37" s="137">
        <v>0.73280604974999997</v>
      </c>
      <c r="I37" s="137">
        <v>0.59455730769749993</v>
      </c>
      <c r="J37" s="137">
        <v>0.63923932283999996</v>
      </c>
      <c r="K37" s="137">
        <v>0.62042346749999999</v>
      </c>
      <c r="L37" s="137">
        <v>0.70322265294749997</v>
      </c>
      <c r="M37" s="137">
        <v>0.76690225740249995</v>
      </c>
      <c r="N37" s="137">
        <v>0.8146704843525</v>
      </c>
      <c r="O37" s="137">
        <v>0.80023374252250468</v>
      </c>
      <c r="P37" s="137">
        <v>0.86929838288024197</v>
      </c>
      <c r="Q37" s="137">
        <v>1.0079257772546018</v>
      </c>
      <c r="R37" s="137">
        <v>1.0448135666776732</v>
      </c>
      <c r="S37" s="137">
        <v>1.0027750441805021</v>
      </c>
      <c r="T37" s="137">
        <v>1.1057263326606115</v>
      </c>
      <c r="U37" s="137">
        <v>0.97906358905384472</v>
      </c>
      <c r="V37" s="137">
        <v>0.85956393611182635</v>
      </c>
      <c r="W37" s="137">
        <v>1.0263906814047712</v>
      </c>
      <c r="X37" s="137">
        <v>0.81602527673051717</v>
      </c>
      <c r="Y37" s="137">
        <v>1.5969963994648562</v>
      </c>
      <c r="Z37" s="137">
        <v>1.763726361812517</v>
      </c>
      <c r="AA37" s="137">
        <v>0.83831033634262242</v>
      </c>
      <c r="AB37" s="137">
        <v>0.88798821428050911</v>
      </c>
      <c r="AC37" s="137">
        <v>0.83669490813653002</v>
      </c>
      <c r="AD37" s="137">
        <v>1.1246702718961334</v>
      </c>
      <c r="AE37" s="137">
        <v>0.74815845213440901</v>
      </c>
      <c r="AF37" s="137">
        <v>0.62297811040602513</v>
      </c>
      <c r="AG37" s="137">
        <v>0.91101902382395861</v>
      </c>
      <c r="AH37" s="137">
        <v>0.75053582495776194</v>
      </c>
      <c r="AI37" s="137">
        <v>1.1241636876974035</v>
      </c>
      <c r="AJ37" s="137">
        <v>0.38886284529307652</v>
      </c>
      <c r="AK37" s="137">
        <v>0.84955630965459117</v>
      </c>
      <c r="AL37" s="137">
        <v>1.0451107761931728</v>
      </c>
      <c r="AM37" s="137">
        <v>1.0594454489065839</v>
      </c>
      <c r="AN37" s="137">
        <v>1.0708415379635905</v>
      </c>
      <c r="AO37" s="137">
        <v>0.95309974631519401</v>
      </c>
      <c r="AP37" s="137">
        <v>0.88110283282266966</v>
      </c>
      <c r="AQ37" s="137">
        <v>0.79903194883742512</v>
      </c>
      <c r="AR37" s="137">
        <v>0.83423711719749294</v>
      </c>
      <c r="AS37" s="137">
        <v>0.82356344552210059</v>
      </c>
      <c r="AT37" s="137">
        <v>0.92365146418958544</v>
      </c>
      <c r="AU37" s="137">
        <v>0.75027403479839239</v>
      </c>
      <c r="AV37" s="137">
        <v>1.3031264248342547</v>
      </c>
      <c r="AW37" s="137">
        <v>1.5235312748542422</v>
      </c>
      <c r="AX37" s="137">
        <v>1.4436298142264541</v>
      </c>
      <c r="AY37" s="137">
        <v>1.4445320631091936</v>
      </c>
      <c r="AZ37" s="137">
        <v>0.96599056319072041</v>
      </c>
      <c r="BA37" s="137">
        <v>0.9185830945372897</v>
      </c>
      <c r="BB37" s="137">
        <v>1.0597654918277324</v>
      </c>
      <c r="BC37" s="137">
        <v>0.67421325006037613</v>
      </c>
      <c r="BD37" s="137">
        <v>0.90101478184387174</v>
      </c>
      <c r="BE37" s="137">
        <v>0.82545625134787581</v>
      </c>
      <c r="BF37" s="137">
        <v>0.82216410990849287</v>
      </c>
      <c r="BG37" s="137">
        <v>1.0980902807032888</v>
      </c>
      <c r="BH37" s="137">
        <v>0.88493834573300989</v>
      </c>
      <c r="BI37" s="137">
        <v>2.0757429143229627</v>
      </c>
      <c r="BJ37" s="137">
        <v>1.2065856365104912</v>
      </c>
      <c r="BK37" s="137">
        <v>1.4289573266207303</v>
      </c>
      <c r="BL37" s="137">
        <v>1.1424054423557435</v>
      </c>
      <c r="BM37" s="137">
        <v>1.0614838089834915</v>
      </c>
      <c r="BN37" s="137">
        <v>1.0683744579635903</v>
      </c>
      <c r="BO37" s="137">
        <v>0.9959503213151939</v>
      </c>
      <c r="BP37" s="137">
        <v>1.0023268328226695</v>
      </c>
      <c r="BQ37" s="137">
        <v>1.0346120488374251</v>
      </c>
      <c r="BR37" s="137">
        <v>0.9991951171974931</v>
      </c>
      <c r="BS37" s="137">
        <v>0.94443190052210069</v>
      </c>
      <c r="BT37" s="137">
        <v>0.9334009091895854</v>
      </c>
      <c r="BU37" s="137">
        <v>0.80605694979839215</v>
      </c>
      <c r="BV37" s="137">
        <v>0.9557668977092546</v>
      </c>
      <c r="BW37" s="137">
        <v>0.9098589012730055</v>
      </c>
      <c r="BX37" s="137">
        <v>0.97179678299076377</v>
      </c>
      <c r="BY37" s="137">
        <v>1.3077432381091934</v>
      </c>
      <c r="BZ37" s="137">
        <v>0.90269146319072058</v>
      </c>
      <c r="CA37" s="137">
        <v>0.95687374453728979</v>
      </c>
      <c r="CB37" s="137">
        <v>0.86284699182773239</v>
      </c>
      <c r="CC37" s="137">
        <v>0.812007450060376</v>
      </c>
      <c r="CD37" s="137">
        <v>0.83134128184387168</v>
      </c>
      <c r="CE37" s="137">
        <v>0.91153919784787563</v>
      </c>
      <c r="CF37" s="137">
        <v>0.70482760950849288</v>
      </c>
      <c r="CG37" s="137">
        <v>1.0617323244532888</v>
      </c>
      <c r="CH37" s="137">
        <v>0.77358033038300977</v>
      </c>
      <c r="CI37" s="137">
        <v>0.87496659621206896</v>
      </c>
      <c r="CJ37" s="137">
        <v>1.0816480836792155</v>
      </c>
      <c r="CK37" s="137">
        <v>1.0212872577191681</v>
      </c>
      <c r="CL37" s="137">
        <v>0.99418156470420915</v>
      </c>
      <c r="CM37" s="137">
        <v>1.1122120102184629</v>
      </c>
      <c r="CN37" s="137">
        <v>0.76276192409837207</v>
      </c>
      <c r="CO37" s="137">
        <v>0.99982818604612489</v>
      </c>
      <c r="CP37" s="137">
        <v>0.91744036789535566</v>
      </c>
      <c r="CQ37" s="137">
        <v>1.1857692132797768</v>
      </c>
      <c r="CR37" s="137">
        <v>1.1375483686074259</v>
      </c>
      <c r="CS37" s="137">
        <v>1.1590791738197088</v>
      </c>
      <c r="CT37" s="137">
        <v>1.0271502077661208</v>
      </c>
      <c r="CU37" s="137">
        <v>1.2000343609762221</v>
      </c>
      <c r="CV37" s="137">
        <v>1.1074684599532281</v>
      </c>
      <c r="CW37" s="137">
        <v>0.94056226758694017</v>
      </c>
      <c r="CX37" s="137">
        <v>1.1254095008149325</v>
      </c>
      <c r="CY37" s="137">
        <v>1.1089820950016054</v>
      </c>
      <c r="CZ37" s="137">
        <v>0.96862701956883157</v>
      </c>
      <c r="DA37" s="137">
        <v>1.3218353220121164</v>
      </c>
      <c r="DB37" s="137">
        <v>1.1989269704971226</v>
      </c>
      <c r="DC37" s="137">
        <v>1.0876252838200202</v>
      </c>
      <c r="DD37" s="137">
        <v>1.0829111319644698</v>
      </c>
      <c r="DE37" s="137">
        <v>1.1757974296457205</v>
      </c>
      <c r="DF37" s="137">
        <v>1.0755433854892109</v>
      </c>
      <c r="DG37" s="137">
        <v>1.1797829522280758</v>
      </c>
      <c r="DH37" s="137">
        <v>1.0433373098955818</v>
      </c>
      <c r="DI37" s="137">
        <v>1.1795650176809007</v>
      </c>
      <c r="DJ37" s="137">
        <v>1.3254920625593232</v>
      </c>
      <c r="DK37" s="137">
        <v>1.1981883662034229</v>
      </c>
      <c r="DL37" s="137">
        <v>1.1762865901589683</v>
      </c>
      <c r="DM37" s="137">
        <v>1.3416326034472279</v>
      </c>
      <c r="DN37" s="137">
        <v>1.1966883608399819</v>
      </c>
      <c r="DO37" s="137">
        <v>1.2324177460695063</v>
      </c>
      <c r="DP37" s="137">
        <v>1.2331574371818159</v>
      </c>
      <c r="DQ37" s="137">
        <v>1.3058974447726459</v>
      </c>
      <c r="DR37" s="137">
        <v>1.3419578614912533</v>
      </c>
      <c r="DS37" s="137">
        <v>1.4505278318716175</v>
      </c>
      <c r="DT37" s="137">
        <v>1.3731896196919768</v>
      </c>
      <c r="DU37" s="137">
        <v>1.4416373293600506</v>
      </c>
      <c r="DV37" s="137">
        <v>1.4397102919824887</v>
      </c>
      <c r="DW37" s="137">
        <v>1.454445738684053</v>
      </c>
      <c r="DX37" s="137">
        <v>1.2762528465519203</v>
      </c>
      <c r="DY37" s="137">
        <v>1.4865841316343564</v>
      </c>
      <c r="DZ37" s="137">
        <v>1.2994474585234959</v>
      </c>
      <c r="EA37" s="137">
        <v>1.5250288130599503</v>
      </c>
      <c r="EB37" s="137">
        <v>1.4059124444261397</v>
      </c>
      <c r="EC37" s="137">
        <v>1.5778375539844611</v>
      </c>
      <c r="ED37" s="137">
        <v>1.69065527309713</v>
      </c>
      <c r="EE37" s="137">
        <v>1.8497272976737735</v>
      </c>
      <c r="EF37" s="137">
        <v>1.9274815289640368</v>
      </c>
      <c r="EG37" s="137">
        <v>1.9096909683428567</v>
      </c>
      <c r="EH37" s="137">
        <v>1.7857494434642454</v>
      </c>
      <c r="EI37" s="137">
        <v>1.7780607757715805</v>
      </c>
      <c r="EJ37" s="137">
        <v>1.9230102529171331</v>
      </c>
      <c r="EK37" s="137">
        <v>2.0664392186638394</v>
      </c>
      <c r="EL37" s="137">
        <v>1.8683459937135383</v>
      </c>
      <c r="EM37" s="137">
        <v>1.6726587025207063</v>
      </c>
      <c r="EN37" s="137">
        <v>1.9799389698668561</v>
      </c>
      <c r="EO37" s="137">
        <v>2.0153717208212987</v>
      </c>
      <c r="EP37" s="137">
        <v>2.02335436494596</v>
      </c>
      <c r="EQ37" s="137">
        <v>1.9695063579305132</v>
      </c>
      <c r="ER37" s="137">
        <v>2.2013060029729901</v>
      </c>
      <c r="ES37" s="137">
        <v>2.2669255923924396</v>
      </c>
      <c r="ET37" s="137">
        <v>2.2625344079724998</v>
      </c>
      <c r="EU37" s="137">
        <v>2.2848079049249996</v>
      </c>
      <c r="EV37" s="137">
        <v>2.3208995648099999</v>
      </c>
      <c r="EW37" s="137">
        <v>2.2467633709649997</v>
      </c>
      <c r="EX37" s="137">
        <v>2.4774741241624141</v>
      </c>
      <c r="EY37" s="137">
        <v>2.5709421562433983</v>
      </c>
      <c r="EZ37" s="137">
        <v>2.14108592475</v>
      </c>
      <c r="FA37" s="137">
        <v>2.3153898294008401</v>
      </c>
      <c r="FB37" s="137">
        <v>2.6677253115979043</v>
      </c>
      <c r="FC37" s="137">
        <v>2.5922877047249999</v>
      </c>
      <c r="FD37" s="137">
        <v>2.8222291888800002</v>
      </c>
      <c r="FE37" s="137">
        <v>2.6553967731749997</v>
      </c>
      <c r="FF37" s="137">
        <v>2.7463998267025369</v>
      </c>
      <c r="FG37" s="137">
        <v>3.4327301797221002</v>
      </c>
      <c r="FH37" s="137">
        <v>2.8445350228661788</v>
      </c>
      <c r="FI37" s="137">
        <v>2.8617860550988405</v>
      </c>
      <c r="FJ37" s="137">
        <v>2.8558103282936687</v>
      </c>
      <c r="FK37" s="137">
        <v>3.1278326760658826</v>
      </c>
      <c r="FL37" s="137">
        <v>2.9882342538360094</v>
      </c>
      <c r="FM37" s="137">
        <v>3.63358314117853</v>
      </c>
      <c r="FN37" s="137">
        <v>3.3355607289539324</v>
      </c>
      <c r="FO37" s="137">
        <v>3.8274603255000001</v>
      </c>
      <c r="FP37" s="137">
        <v>3.9772460074500007</v>
      </c>
      <c r="FQ37" s="137">
        <v>3.5983561097123244</v>
      </c>
      <c r="FR37" s="137">
        <v>4.3834234503716694</v>
      </c>
      <c r="FS37" s="137">
        <v>4.5761199746035501</v>
      </c>
      <c r="FT37" s="137">
        <v>3.8945641202999983</v>
      </c>
      <c r="FU37" s="137">
        <v>3.2659582261499991</v>
      </c>
      <c r="FV37" s="137">
        <v>3.95935473972744</v>
      </c>
      <c r="FW37" s="137">
        <v>4.2691689798640491</v>
      </c>
      <c r="FX37" s="137">
        <v>4.9788399076144492</v>
      </c>
      <c r="FY37" s="137">
        <v>4.6829871828389997</v>
      </c>
      <c r="FZ37" s="137">
        <v>4.7192368846712096</v>
      </c>
      <c r="GA37" s="137">
        <v>5.0587683714000002</v>
      </c>
      <c r="GB37" s="137">
        <v>5.1765489737249997</v>
      </c>
      <c r="GC37" s="137">
        <v>5.1960685462293013</v>
      </c>
      <c r="GD37" s="137">
        <v>5.3425978275929102</v>
      </c>
      <c r="GE37" s="137">
        <v>4.6553519869499995</v>
      </c>
      <c r="GF37" s="137">
        <v>5.1563200461638843</v>
      </c>
      <c r="GG37" s="137">
        <v>4.5392750569738949</v>
      </c>
      <c r="GH37" s="137">
        <v>4.9475408227784694</v>
      </c>
      <c r="GI37" s="137">
        <v>4.6385081495999998</v>
      </c>
      <c r="GJ37" s="137">
        <v>4.0765641766447782</v>
      </c>
      <c r="GK37" s="137">
        <v>4.3194027146999998</v>
      </c>
      <c r="GL37" s="137">
        <v>4.6690612219499998</v>
      </c>
      <c r="GM37" s="137">
        <v>2.0427342831246147</v>
      </c>
      <c r="GN37" s="137">
        <v>2.1063905379654928</v>
      </c>
      <c r="GO37" s="137">
        <v>2.1952762409293047</v>
      </c>
      <c r="GP37" s="137">
        <v>2.2084564922576142</v>
      </c>
      <c r="GQ37" s="137">
        <v>2.2703538572203272</v>
      </c>
      <c r="GR37" s="137">
        <v>2.41017105349892</v>
      </c>
      <c r="GS37" s="137">
        <v>2.0971693237209346</v>
      </c>
      <c r="GT37" s="137">
        <v>2.4024909209499521</v>
      </c>
      <c r="GU37" s="137">
        <v>2.2783878402351689</v>
      </c>
      <c r="GV37" s="137">
        <v>2.1888853010118727</v>
      </c>
      <c r="GW37" s="137">
        <v>2.3598491417323153</v>
      </c>
      <c r="GX37" s="137">
        <v>2.0847754813044381</v>
      </c>
      <c r="GY37" s="137">
        <v>2.1961682479935534</v>
      </c>
      <c r="GZ37" s="137">
        <v>2.2545411963389381</v>
      </c>
      <c r="HA37" s="137">
        <v>2.2871679257224784</v>
      </c>
      <c r="HB37" s="137">
        <v>2.4381929571772853</v>
      </c>
      <c r="HC37" s="137">
        <v>2.4679631194970839</v>
      </c>
      <c r="HD37" s="137">
        <v>2.6053635941208904</v>
      </c>
      <c r="HE37" s="137">
        <v>2.6844606854266799</v>
      </c>
      <c r="HF37" s="137">
        <v>2.3285782038028291</v>
      </c>
      <c r="HG37" s="137">
        <v>2.777411601700321</v>
      </c>
      <c r="HH37" s="137">
        <v>2.3921917472049516</v>
      </c>
      <c r="HI37" s="137">
        <v>2.8363541766121725</v>
      </c>
      <c r="HJ37" s="137">
        <v>2.7237244147006971</v>
      </c>
      <c r="HK37" s="137">
        <v>2.8668317879338856</v>
      </c>
      <c r="HL37" s="137">
        <v>3.2014173386605882</v>
      </c>
      <c r="HM37" s="137">
        <v>2.4038845007091889</v>
      </c>
      <c r="HN37" s="137">
        <v>2.7007150550592822</v>
      </c>
      <c r="HO37" s="137">
        <v>2.6977974445688053</v>
      </c>
      <c r="HP37" s="137">
        <v>2.5766993093507482</v>
      </c>
      <c r="HQ37" s="137">
        <v>2.5857352394995785</v>
      </c>
      <c r="HR37" s="137">
        <v>2.6367862461246956</v>
      </c>
      <c r="HS37" s="137">
        <v>2.9395328530555913</v>
      </c>
      <c r="HT37" s="137">
        <v>2.7452558530674374</v>
      </c>
      <c r="HU37" s="137">
        <v>2.9505770692198201</v>
      </c>
      <c r="HV37" s="137">
        <v>3.1388169299411315</v>
      </c>
      <c r="HW37" s="137">
        <v>2.8656874209404046</v>
      </c>
      <c r="HX37" s="137">
        <v>2.8067756418035197</v>
      </c>
      <c r="HY37" s="137">
        <v>2.7979538570110818</v>
      </c>
      <c r="HZ37" s="137">
        <v>2.5946127524625604</v>
      </c>
      <c r="IA37" s="137">
        <v>2.7767429495313274</v>
      </c>
      <c r="IB37" s="137">
        <v>2.1854537656526953</v>
      </c>
      <c r="IC37" s="137">
        <v>2.5480625907370871</v>
      </c>
      <c r="ID37" s="137">
        <v>2.3111560732323295</v>
      </c>
      <c r="IE37" s="137">
        <v>2.3185680383656817</v>
      </c>
      <c r="IF37" s="137">
        <v>2.7257576936786911</v>
      </c>
      <c r="IG37" s="137">
        <v>2.9442273742634169</v>
      </c>
      <c r="IH37" s="137">
        <v>2.7914718605399398</v>
      </c>
      <c r="II37" s="137">
        <v>3.0998404752378064</v>
      </c>
      <c r="IJ37" s="137">
        <v>2.7163834299020855</v>
      </c>
      <c r="IK37" s="137">
        <v>2.4454959107956724</v>
      </c>
      <c r="IL37" s="137">
        <v>2.6107525394802811</v>
      </c>
      <c r="IM37" s="137">
        <v>2.4729679567734886</v>
      </c>
      <c r="IN37" s="137">
        <v>2.6121787968509897</v>
      </c>
      <c r="IO37" s="137">
        <v>2.6252579741620723</v>
      </c>
      <c r="IP37" s="137">
        <v>1.95661999732617</v>
      </c>
      <c r="IQ37" s="137">
        <v>2.1486659727582982</v>
      </c>
      <c r="IR37" s="137">
        <v>2.2686481265893841</v>
      </c>
      <c r="IS37" s="137">
        <v>2.4810513835949188</v>
      </c>
      <c r="IT37" s="137">
        <v>2.7111445531589551</v>
      </c>
      <c r="IU37" s="137">
        <v>2.3975063981088525</v>
      </c>
      <c r="IV37" s="137">
        <v>2.0046894523464549</v>
      </c>
      <c r="IW37" s="137">
        <v>2.9164937939195856</v>
      </c>
      <c r="IX37" s="137">
        <v>2.8796658005952906</v>
      </c>
      <c r="IY37" s="137">
        <v>2.6430160715677928</v>
      </c>
      <c r="IZ37" s="137">
        <v>2.7968990451575566</v>
      </c>
      <c r="JA37" s="137">
        <v>2.7843823167916857</v>
      </c>
      <c r="JB37" s="137">
        <v>2.9769777925939489</v>
      </c>
      <c r="JC37" s="137">
        <v>3.0060823714093297</v>
      </c>
      <c r="JD37" s="137">
        <v>2.827637513378126</v>
      </c>
      <c r="JE37" s="137">
        <v>2.7633440733676879</v>
      </c>
      <c r="JF37" s="137">
        <v>2.8743012603764657</v>
      </c>
      <c r="JG37" s="137">
        <v>2.702208519165866</v>
      </c>
      <c r="JH37" s="137">
        <v>2.6088146616020138</v>
      </c>
      <c r="JI37" s="137">
        <v>2.612682359873983</v>
      </c>
      <c r="JJ37" s="137">
        <v>2.3348742854471158</v>
      </c>
      <c r="JK37" s="137">
        <v>2.7111080756181751</v>
      </c>
      <c r="JL37" s="137">
        <v>2.482808173431025</v>
      </c>
      <c r="JM37" s="137">
        <v>2.3413227549401308</v>
      </c>
      <c r="JN37" s="137">
        <v>2.0184388786347376</v>
      </c>
      <c r="JO37" s="137">
        <v>2.2603275637770244</v>
      </c>
      <c r="JP37" s="137">
        <v>2.1400335405578983</v>
      </c>
      <c r="JQ37" s="137">
        <v>2.3917660678345571</v>
      </c>
      <c r="JR37" s="137">
        <v>2.4624493228932645</v>
      </c>
      <c r="JS37" s="137">
        <v>2.4310883650878372</v>
      </c>
      <c r="JT37" s="137">
        <v>2.5645157727228005</v>
      </c>
      <c r="JU37" s="137">
        <v>2.5801553816229528</v>
      </c>
      <c r="JV37" s="137">
        <v>2.4001831539346008</v>
      </c>
      <c r="JW37" s="137">
        <v>2.3761830525124186</v>
      </c>
      <c r="JX37" s="137">
        <v>2.2872333965236047</v>
      </c>
      <c r="JY37" s="137">
        <v>2.4678760764747953</v>
      </c>
      <c r="JZ37" s="137">
        <v>2.3580614919121006</v>
      </c>
      <c r="KA37" s="137">
        <v>2.3671885458706354</v>
      </c>
      <c r="KB37" s="137">
        <v>2.3043741293227122</v>
      </c>
      <c r="KC37" s="137">
        <v>2.7314176739151521</v>
      </c>
      <c r="KD37" s="137">
        <v>2.8816265561784511</v>
      </c>
      <c r="KE37" s="137">
        <v>2.3653461643900751</v>
      </c>
      <c r="KF37" s="137">
        <v>2.7321456127285373</v>
      </c>
      <c r="KG37" s="137">
        <v>2.9002669626260742</v>
      </c>
      <c r="KH37" s="137">
        <v>3.0985881729195963</v>
      </c>
      <c r="KI37" s="137">
        <v>3.0450053124550251</v>
      </c>
      <c r="KJ37" s="137">
        <v>3.0081130198572619</v>
      </c>
      <c r="KK37" s="137">
        <v>3.0370088816621297</v>
      </c>
      <c r="KL37" s="137">
        <v>3.0002081783420311</v>
      </c>
      <c r="KM37" s="137">
        <v>3.208666137405892</v>
      </c>
      <c r="KN37" s="137">
        <v>2.9235679532722689</v>
      </c>
      <c r="KO37" s="137">
        <v>2.9128764098039421</v>
      </c>
      <c r="KP37" s="137">
        <v>2.8038316848463425</v>
      </c>
      <c r="KQ37" s="137">
        <v>3.2046397363445878</v>
      </c>
      <c r="KR37" s="137">
        <v>3.9522090235135998</v>
      </c>
      <c r="KS37" s="137">
        <v>3.1447363266603507</v>
      </c>
      <c r="KT37" s="137">
        <v>3.6158299778251024</v>
      </c>
      <c r="KU37" s="137">
        <v>3.3325743632497788</v>
      </c>
      <c r="KV37" s="137">
        <v>3.1229887977990454</v>
      </c>
      <c r="KW37" s="137">
        <v>3.4561947536346476</v>
      </c>
      <c r="KX37" s="137">
        <v>3.2701803165953893</v>
      </c>
      <c r="KY37" s="137">
        <v>5.8537127169183627</v>
      </c>
      <c r="KZ37" s="137">
        <v>3.3350599631788689</v>
      </c>
      <c r="LA37" s="137">
        <v>3.6422180244137188</v>
      </c>
      <c r="LB37" s="137">
        <v>3.1673293441305508</v>
      </c>
      <c r="LC37" s="137">
        <v>3.4590304441641324</v>
      </c>
      <c r="LD37" s="137">
        <v>3.1823793621294434</v>
      </c>
      <c r="LE37" s="137">
        <v>3.2946771777565833</v>
      </c>
      <c r="LF37" s="137">
        <v>3.6321478120723705</v>
      </c>
      <c r="LG37" s="137">
        <v>3.5192463174528976</v>
      </c>
      <c r="LH37" s="137">
        <v>3.5848956703036126</v>
      </c>
      <c r="LI37" s="137">
        <v>3.8472391220707736</v>
      </c>
      <c r="LJ37" s="137">
        <v>3.6859496676704957</v>
      </c>
      <c r="LK37" s="137">
        <v>3.2487397120116928</v>
      </c>
      <c r="LL37" s="137">
        <v>2.5008769253263501</v>
      </c>
      <c r="LM37" s="297"/>
    </row>
    <row r="38" spans="1:325" s="1" customFormat="1" ht="16.5" thickBot="1">
      <c r="A38" s="151" t="s">
        <v>47</v>
      </c>
      <c r="B38" s="151"/>
      <c r="C38" s="152">
        <v>3.5280375000000003E-2</v>
      </c>
      <c r="D38" s="152">
        <v>2.842869E-2</v>
      </c>
      <c r="E38" s="152">
        <v>0.12929999999999997</v>
      </c>
      <c r="F38" s="152">
        <v>0.17385</v>
      </c>
      <c r="G38" s="152">
        <v>0.37494</v>
      </c>
      <c r="H38" s="152">
        <v>0.4015725</v>
      </c>
      <c r="I38" s="152">
        <v>0.34710000000000002</v>
      </c>
      <c r="J38" s="152">
        <v>0.42831000000000002</v>
      </c>
      <c r="K38" s="152">
        <v>0.45434999999999998</v>
      </c>
      <c r="L38" s="152">
        <v>0.47549999999999998</v>
      </c>
      <c r="M38" s="152">
        <v>0.51822000000000001</v>
      </c>
      <c r="N38" s="152">
        <v>0.48535499999999998</v>
      </c>
      <c r="O38" s="152">
        <v>0.49229999999999996</v>
      </c>
      <c r="P38" s="152">
        <v>0.59395049999999994</v>
      </c>
      <c r="Q38" s="152">
        <v>0.62047529999999995</v>
      </c>
      <c r="R38" s="152">
        <v>0.56713199999999997</v>
      </c>
      <c r="S38" s="152">
        <v>0.68631750000000002</v>
      </c>
      <c r="T38" s="152">
        <v>0.75733919999999988</v>
      </c>
      <c r="U38" s="152">
        <v>0.60889949999999993</v>
      </c>
      <c r="V38" s="152">
        <v>0.79715849999999988</v>
      </c>
      <c r="W38" s="152">
        <v>0.89599499999999987</v>
      </c>
      <c r="X38" s="152">
        <v>0.68158150499999992</v>
      </c>
      <c r="Y38" s="152">
        <v>0.69447749999999997</v>
      </c>
      <c r="Z38" s="152">
        <v>0.57555000000000001</v>
      </c>
      <c r="AA38" s="152">
        <v>0.65139899999999995</v>
      </c>
      <c r="AB38" s="152">
        <v>0.72594000000000003</v>
      </c>
      <c r="AC38" s="152">
        <v>0.52182000000000006</v>
      </c>
      <c r="AD38" s="152">
        <v>0.71062196744999995</v>
      </c>
      <c r="AE38" s="152">
        <v>0.68719321874999995</v>
      </c>
      <c r="AF38" s="152">
        <v>0.37889200755000002</v>
      </c>
      <c r="AG38" s="152">
        <v>0.71379941280000003</v>
      </c>
      <c r="AH38" s="152">
        <v>0.6719533875</v>
      </c>
      <c r="AI38" s="152">
        <v>0.94032307334999998</v>
      </c>
      <c r="AJ38" s="152">
        <v>0.17150937262500002</v>
      </c>
      <c r="AK38" s="152">
        <v>0.14450937262499999</v>
      </c>
      <c r="AL38" s="152">
        <v>0.24815937262499999</v>
      </c>
      <c r="AM38" s="152">
        <v>0.82593899999999998</v>
      </c>
      <c r="AN38" s="152">
        <v>0.69809999999999994</v>
      </c>
      <c r="AO38" s="152">
        <v>0.67443690000000001</v>
      </c>
      <c r="AP38" s="152">
        <v>0.58665</v>
      </c>
      <c r="AQ38" s="152">
        <v>0.66364500000000004</v>
      </c>
      <c r="AR38" s="152">
        <v>0.54803249999999992</v>
      </c>
      <c r="AS38" s="152">
        <v>0.62699999999999989</v>
      </c>
      <c r="AT38" s="152">
        <v>0.73319999999999996</v>
      </c>
      <c r="AU38" s="152">
        <v>0.51331499999999997</v>
      </c>
      <c r="AV38" s="152">
        <v>1.0435499999999998</v>
      </c>
      <c r="AW38" s="152">
        <v>0.44091449999999999</v>
      </c>
      <c r="AX38" s="152">
        <v>0.45541304999999999</v>
      </c>
      <c r="AY38" s="152">
        <v>1.032162</v>
      </c>
      <c r="AZ38" s="152">
        <v>0.68149500000000007</v>
      </c>
      <c r="BA38" s="152">
        <v>0.81218400000000002</v>
      </c>
      <c r="BB38" s="152">
        <v>0.84513000000000005</v>
      </c>
      <c r="BC38" s="152">
        <v>0.62883</v>
      </c>
      <c r="BD38" s="152">
        <v>0.91335</v>
      </c>
      <c r="BE38" s="152">
        <v>0.748586745</v>
      </c>
      <c r="BF38" s="152">
        <v>0.79898668274999995</v>
      </c>
      <c r="BG38" s="152">
        <v>0.97314607859999991</v>
      </c>
      <c r="BH38" s="152">
        <v>0.80478238229999988</v>
      </c>
      <c r="BI38" s="152">
        <v>0.87301880295000001</v>
      </c>
      <c r="BJ38" s="152">
        <v>0.46534178779437374</v>
      </c>
      <c r="BK38" s="152">
        <v>1.1188426200000001</v>
      </c>
      <c r="BL38" s="152">
        <v>0.89548612500000002</v>
      </c>
      <c r="BM38" s="152">
        <v>0.87615400500000007</v>
      </c>
      <c r="BN38" s="152">
        <v>0.83853490499999994</v>
      </c>
      <c r="BO38" s="152">
        <v>0.76690404000000001</v>
      </c>
      <c r="BP38" s="152">
        <v>0.81035419499999994</v>
      </c>
      <c r="BQ38" s="152">
        <v>0.92099245500000004</v>
      </c>
      <c r="BR38" s="152">
        <v>0.73669034999999994</v>
      </c>
      <c r="BS38" s="152">
        <v>0.77436426000000003</v>
      </c>
      <c r="BT38" s="152">
        <v>0.79126951499999998</v>
      </c>
      <c r="BU38" s="152">
        <v>0.61448269499999997</v>
      </c>
      <c r="BV38" s="152">
        <v>0.73529381999999999</v>
      </c>
      <c r="BW38" s="152">
        <v>0.72556500000000002</v>
      </c>
      <c r="BX38" s="152">
        <v>0.76612946069999999</v>
      </c>
      <c r="BY38" s="152">
        <v>0.91173078164999999</v>
      </c>
      <c r="BZ38" s="152">
        <v>0.76005</v>
      </c>
      <c r="CA38" s="152">
        <v>0.89512500000000006</v>
      </c>
      <c r="CB38" s="152">
        <v>0.75114000000000003</v>
      </c>
      <c r="CC38" s="152">
        <v>0.86474999999999991</v>
      </c>
      <c r="CD38" s="152">
        <v>0.87292499999999995</v>
      </c>
      <c r="CE38" s="152">
        <v>0.94709999999999983</v>
      </c>
      <c r="CF38" s="152">
        <v>0.74231999999999987</v>
      </c>
      <c r="CG38" s="152">
        <v>1.0898999999999999</v>
      </c>
      <c r="CH38" s="152">
        <v>0.79413</v>
      </c>
      <c r="CI38" s="152">
        <v>0.9419249999999999</v>
      </c>
      <c r="CJ38" s="152">
        <v>1.1547599999999998</v>
      </c>
      <c r="CK38" s="152">
        <v>1.1244149999999999</v>
      </c>
      <c r="CL38" s="152">
        <v>1.1283749999999999</v>
      </c>
      <c r="CM38" s="152">
        <v>1.230345</v>
      </c>
      <c r="CN38" s="152">
        <v>0.90259500000000004</v>
      </c>
      <c r="CO38" s="152">
        <v>1.0222199999999999</v>
      </c>
      <c r="CP38" s="152">
        <v>0.99297000000000013</v>
      </c>
      <c r="CQ38" s="152">
        <v>1.33266</v>
      </c>
      <c r="CR38" s="152">
        <v>1.2141300000000002</v>
      </c>
      <c r="CS38" s="152">
        <v>1.1888399999999999</v>
      </c>
      <c r="CT38" s="152">
        <v>1.0188899999999999</v>
      </c>
      <c r="CU38" s="152">
        <v>1.213395</v>
      </c>
      <c r="CV38" s="152">
        <v>1.1025449999999999</v>
      </c>
      <c r="CW38" s="152">
        <v>0.9582449999999999</v>
      </c>
      <c r="CX38" s="152">
        <v>1.21617</v>
      </c>
      <c r="CY38" s="152">
        <v>1.1208</v>
      </c>
      <c r="CZ38" s="152">
        <v>0.93203999999999965</v>
      </c>
      <c r="DA38" s="152">
        <v>1.2844949999999999</v>
      </c>
      <c r="DB38" s="152">
        <v>1.2082799999999998</v>
      </c>
      <c r="DC38" s="152">
        <v>1.0851599999999999</v>
      </c>
      <c r="DD38" s="152">
        <v>1.0475399999999999</v>
      </c>
      <c r="DE38" s="152">
        <v>1.202475</v>
      </c>
      <c r="DF38" s="152">
        <v>1.0794300000000001</v>
      </c>
      <c r="DG38" s="152">
        <v>1.2166049999999999</v>
      </c>
      <c r="DH38" s="152">
        <v>1.1345699999999999</v>
      </c>
      <c r="DI38" s="152">
        <v>1.2478499999999999</v>
      </c>
      <c r="DJ38" s="152">
        <v>1.3859099999999998</v>
      </c>
      <c r="DK38" s="152">
        <v>1.3493099999999998</v>
      </c>
      <c r="DL38" s="152">
        <v>1.2817799999999999</v>
      </c>
      <c r="DM38" s="152">
        <v>1.50789</v>
      </c>
      <c r="DN38" s="152">
        <v>1.2792749999999999</v>
      </c>
      <c r="DO38" s="152">
        <v>1.35456</v>
      </c>
      <c r="DP38" s="152">
        <v>1.4141700000000001</v>
      </c>
      <c r="DQ38" s="152">
        <v>1.4761199999999999</v>
      </c>
      <c r="DR38" s="152">
        <v>1.458915</v>
      </c>
      <c r="DS38" s="152">
        <v>1.5868199999999997</v>
      </c>
      <c r="DT38" s="152">
        <v>1.5073799999999999</v>
      </c>
      <c r="DU38" s="152">
        <v>1.57995</v>
      </c>
      <c r="DV38" s="152">
        <v>1.6274399999999998</v>
      </c>
      <c r="DW38" s="152">
        <v>1.565715</v>
      </c>
      <c r="DX38" s="152">
        <v>1.4136900000000001</v>
      </c>
      <c r="DY38" s="152">
        <v>1.5978749999999999</v>
      </c>
      <c r="DZ38" s="152">
        <v>1.4643600000000001</v>
      </c>
      <c r="EA38" s="152">
        <v>1.7221049999999998</v>
      </c>
      <c r="EB38" s="152">
        <v>1.6088249999999999</v>
      </c>
      <c r="EC38" s="152">
        <v>1.7649442570314544</v>
      </c>
      <c r="ED38" s="152">
        <v>1.8651546077126078</v>
      </c>
      <c r="EE38" s="152">
        <v>1.9854442693996142</v>
      </c>
      <c r="EF38" s="152">
        <v>2.108948400322765</v>
      </c>
      <c r="EG38" s="152">
        <v>2.0785865226841791</v>
      </c>
      <c r="EH38" s="152">
        <v>1.950378776420814</v>
      </c>
      <c r="EI38" s="152">
        <v>1.8446852416208981</v>
      </c>
      <c r="EJ38" s="152">
        <v>2.0390388386691312</v>
      </c>
      <c r="EK38" s="152">
        <v>2.2104739402138387</v>
      </c>
      <c r="EL38" s="152">
        <v>2.0160005581635381</v>
      </c>
      <c r="EM38" s="152">
        <v>1.7864233823707063</v>
      </c>
      <c r="EN38" s="152">
        <v>2.1825215429168563</v>
      </c>
      <c r="EO38" s="152">
        <v>2.1838219476212992</v>
      </c>
      <c r="EP38" s="152">
        <v>2.2279224215459599</v>
      </c>
      <c r="EQ38" s="152">
        <v>2.2113443826305135</v>
      </c>
      <c r="ER38" s="152">
        <v>2.4921650706229901</v>
      </c>
      <c r="ES38" s="152">
        <v>2.6038013523924399</v>
      </c>
      <c r="ET38" s="152">
        <v>2.4854744986224997</v>
      </c>
      <c r="EU38" s="152">
        <v>2.5988264325750001</v>
      </c>
      <c r="EV38" s="152">
        <v>2.5530694115100006</v>
      </c>
      <c r="EW38" s="152">
        <v>2.5931626855649998</v>
      </c>
      <c r="EX38" s="152">
        <v>2.795944664862414</v>
      </c>
      <c r="EY38" s="152">
        <v>2.9871096439433984</v>
      </c>
      <c r="EZ38" s="152">
        <v>2.5558848040499997</v>
      </c>
      <c r="FA38" s="152">
        <v>2.7385961650508399</v>
      </c>
      <c r="FB38" s="152">
        <v>3.138820779697904</v>
      </c>
      <c r="FC38" s="152">
        <v>3.0775575288749999</v>
      </c>
      <c r="FD38" s="152">
        <v>3.3803729223300003</v>
      </c>
      <c r="FE38" s="152">
        <v>3.1876626339749996</v>
      </c>
      <c r="FF38" s="152">
        <v>3.223060060152096</v>
      </c>
      <c r="FG38" s="152">
        <v>3.8906906569220996</v>
      </c>
      <c r="FH38" s="152">
        <v>3.1430518519661792</v>
      </c>
      <c r="FI38" s="152">
        <v>3.3390437127929613</v>
      </c>
      <c r="FJ38" s="152">
        <v>3.2894292634530431</v>
      </c>
      <c r="FK38" s="152">
        <v>3.6526362643796428</v>
      </c>
      <c r="FL38" s="152">
        <v>3.4563227763086344</v>
      </c>
      <c r="FM38" s="152">
        <v>4.1778691455564099</v>
      </c>
      <c r="FN38" s="152">
        <v>4.0123213678569671</v>
      </c>
      <c r="FO38" s="152">
        <v>4.47599364495</v>
      </c>
      <c r="FP38" s="152">
        <v>4.6213012632000012</v>
      </c>
      <c r="FQ38" s="152">
        <v>4.2943425911999995</v>
      </c>
      <c r="FR38" s="152">
        <v>5.0874984013499995</v>
      </c>
      <c r="FS38" s="152">
        <v>5.3506568117999995</v>
      </c>
      <c r="FT38" s="152">
        <v>4.4711128952999992</v>
      </c>
      <c r="FU38" s="152">
        <v>4.1037832261499991</v>
      </c>
      <c r="FV38" s="152">
        <v>4.8806584853999997</v>
      </c>
      <c r="FW38" s="152">
        <v>5.1087850667999986</v>
      </c>
      <c r="FX38" s="152">
        <v>5.6129885531999992</v>
      </c>
      <c r="FY38" s="152">
        <v>5.7343954656000005</v>
      </c>
      <c r="FZ38" s="152">
        <v>5.7810445070999998</v>
      </c>
      <c r="GA38" s="152">
        <v>6.2184168784500002</v>
      </c>
      <c r="GB38" s="152">
        <v>6.4092322828499997</v>
      </c>
      <c r="GC38" s="152">
        <v>6.3217101144450014</v>
      </c>
      <c r="GD38" s="152">
        <v>6.2051687673483</v>
      </c>
      <c r="GE38" s="152">
        <v>5.3918888287499991</v>
      </c>
      <c r="GF38" s="152">
        <v>5.6586511011000002</v>
      </c>
      <c r="GG38" s="152">
        <v>5.2259075835000006</v>
      </c>
      <c r="GH38" s="152">
        <v>5.5427126327999998</v>
      </c>
      <c r="GI38" s="152">
        <v>5.2648881213000003</v>
      </c>
      <c r="GJ38" s="152">
        <v>4.5419445093464983</v>
      </c>
      <c r="GK38" s="152">
        <v>4.906112714699999</v>
      </c>
      <c r="GL38" s="152">
        <v>4.7126312336999998</v>
      </c>
      <c r="GM38" s="152">
        <v>2.4147477280637157</v>
      </c>
      <c r="GN38" s="152">
        <v>2.5148535000465846</v>
      </c>
      <c r="GO38" s="152">
        <v>2.6381704667793509</v>
      </c>
      <c r="GP38" s="152">
        <v>2.6273135621407224</v>
      </c>
      <c r="GQ38" s="152">
        <v>2.659609105026536</v>
      </c>
      <c r="GR38" s="152">
        <v>2.8736222284212216</v>
      </c>
      <c r="GS38" s="152">
        <v>2.5675942694420959</v>
      </c>
      <c r="GT38" s="152">
        <v>2.828545850532231</v>
      </c>
      <c r="GU38" s="152">
        <v>2.7393384822919806</v>
      </c>
      <c r="GV38" s="152">
        <v>2.7085569621098218</v>
      </c>
      <c r="GW38" s="152">
        <v>2.893693941847185</v>
      </c>
      <c r="GX38" s="152">
        <v>2.5956507843826815</v>
      </c>
      <c r="GY38" s="152">
        <v>2.6895882192349174</v>
      </c>
      <c r="GZ38" s="152">
        <v>2.7613442436687001</v>
      </c>
      <c r="HA38" s="152">
        <v>2.7815996457115366</v>
      </c>
      <c r="HB38" s="152">
        <v>2.9069462738304521</v>
      </c>
      <c r="HC38" s="152">
        <v>3.0239155602618299</v>
      </c>
      <c r="HD38" s="152">
        <v>3.1651025049396102</v>
      </c>
      <c r="HE38" s="152">
        <v>3.2881316806385779</v>
      </c>
      <c r="HF38" s="152">
        <v>2.9151108525485299</v>
      </c>
      <c r="HG38" s="152">
        <v>3.5437113856943263</v>
      </c>
      <c r="HH38" s="152">
        <v>3.0669043389657635</v>
      </c>
      <c r="HI38" s="152">
        <v>3.5563972206725358</v>
      </c>
      <c r="HJ38" s="152">
        <v>3.4916754562080272</v>
      </c>
      <c r="HK38" s="152">
        <v>3.5737003845439919</v>
      </c>
      <c r="HL38" s="152">
        <v>4.0615754782278559</v>
      </c>
      <c r="HM38" s="152">
        <v>3.144784582064279</v>
      </c>
      <c r="HN38" s="152">
        <v>3.4289884684459455</v>
      </c>
      <c r="HO38" s="152">
        <v>3.3919085152146078</v>
      </c>
      <c r="HP38" s="152">
        <v>3.369506538406204</v>
      </c>
      <c r="HQ38" s="152">
        <v>3.6447954542222178</v>
      </c>
      <c r="HR38" s="152">
        <v>3.5574392782921187</v>
      </c>
      <c r="HS38" s="152">
        <v>3.884537029785105</v>
      </c>
      <c r="HT38" s="152">
        <v>3.6146738317103542</v>
      </c>
      <c r="HU38" s="152">
        <v>3.9769129090285378</v>
      </c>
      <c r="HV38" s="152">
        <v>3.992559849632757</v>
      </c>
      <c r="HW38" s="152">
        <v>3.7148771065136881</v>
      </c>
      <c r="HX38" s="152">
        <v>3.8465665725344156</v>
      </c>
      <c r="HY38" s="152">
        <v>3.7244310035576049</v>
      </c>
      <c r="HZ38" s="152">
        <v>3.5340942643911908</v>
      </c>
      <c r="IA38" s="152">
        <v>3.6981752444550082</v>
      </c>
      <c r="IB38" s="152">
        <v>3.1129138009679718</v>
      </c>
      <c r="IC38" s="152">
        <v>3.5049502916425861</v>
      </c>
      <c r="ID38" s="152">
        <v>3.2628782890559367</v>
      </c>
      <c r="IE38" s="152">
        <v>3.3688925395216218</v>
      </c>
      <c r="IF38" s="152">
        <v>3.5906857815304938</v>
      </c>
      <c r="IG38" s="152">
        <v>3.836551858775354</v>
      </c>
      <c r="IH38" s="152">
        <v>3.7281823370687248</v>
      </c>
      <c r="II38" s="152">
        <v>3.9697821703629232</v>
      </c>
      <c r="IJ38" s="152">
        <v>3.624631185552504</v>
      </c>
      <c r="IK38" s="152">
        <v>3.3590483220761245</v>
      </c>
      <c r="IL38" s="152">
        <v>3.528218246017508</v>
      </c>
      <c r="IM38" s="152">
        <v>3.4001021106233926</v>
      </c>
      <c r="IN38" s="152">
        <v>3.396270625230648</v>
      </c>
      <c r="IO38" s="152">
        <v>3.6475106642970827</v>
      </c>
      <c r="IP38" s="152">
        <v>3.1912791502235978</v>
      </c>
      <c r="IQ38" s="152">
        <v>3.1825284859056455</v>
      </c>
      <c r="IR38" s="152">
        <v>3.35025715134987</v>
      </c>
      <c r="IS38" s="152">
        <v>3.5980492274112712</v>
      </c>
      <c r="IT38" s="152">
        <v>3.7286094657970059</v>
      </c>
      <c r="IU38" s="152">
        <v>3.2829739551695676</v>
      </c>
      <c r="IV38" s="152">
        <v>2.9158891179192694</v>
      </c>
      <c r="IW38" s="152">
        <v>4.0288239165780793</v>
      </c>
      <c r="IX38" s="152">
        <v>3.9202456897988722</v>
      </c>
      <c r="IY38" s="152">
        <v>3.4758324913115621</v>
      </c>
      <c r="IZ38" s="152">
        <v>3.5504261352002704</v>
      </c>
      <c r="JA38" s="152">
        <v>3.6533615063350324</v>
      </c>
      <c r="JB38" s="152">
        <v>3.5734481476826465</v>
      </c>
      <c r="JC38" s="152">
        <v>3.7129659849181942</v>
      </c>
      <c r="JD38" s="152">
        <v>3.5646909505996454</v>
      </c>
      <c r="JE38" s="152">
        <v>3.5406728026773653</v>
      </c>
      <c r="JF38" s="152">
        <v>3.6947081256611769</v>
      </c>
      <c r="JG38" s="152">
        <v>3.3595907851532352</v>
      </c>
      <c r="JH38" s="152">
        <v>3.3535291340726356</v>
      </c>
      <c r="JI38" s="152">
        <v>3.0860945829124944</v>
      </c>
      <c r="JJ38" s="152">
        <v>2.9960234356380488</v>
      </c>
      <c r="JK38" s="152">
        <v>3.2922688872865926</v>
      </c>
      <c r="JL38" s="152">
        <v>3.0065111293511015</v>
      </c>
      <c r="JM38" s="152">
        <v>2.9070065875328108</v>
      </c>
      <c r="JN38" s="152">
        <v>2.4784604315246113</v>
      </c>
      <c r="JO38" s="152">
        <v>2.7378425386850473</v>
      </c>
      <c r="JP38" s="152">
        <v>2.6002851642751268</v>
      </c>
      <c r="JQ38" s="152">
        <v>2.8798375776817955</v>
      </c>
      <c r="JR38" s="152">
        <v>3.2064336796265889</v>
      </c>
      <c r="JS38" s="152">
        <v>2.9160898469593222</v>
      </c>
      <c r="JT38" s="152">
        <v>3.1253550497059912</v>
      </c>
      <c r="JU38" s="152">
        <v>3.1265841087266635</v>
      </c>
      <c r="JV38" s="152">
        <v>2.9512064686760304</v>
      </c>
      <c r="JW38" s="152">
        <v>2.9315246801721386</v>
      </c>
      <c r="JX38" s="152">
        <v>2.8426934600059899</v>
      </c>
      <c r="JY38" s="152">
        <v>3.1339312855045431</v>
      </c>
      <c r="JZ38" s="152">
        <v>3.0278502552470989</v>
      </c>
      <c r="KA38" s="152">
        <v>3.1784449748675176</v>
      </c>
      <c r="KB38" s="152">
        <v>3.0216664946535681</v>
      </c>
      <c r="KC38" s="152">
        <v>3.3934721871348339</v>
      </c>
      <c r="KD38" s="152">
        <v>3.6072430348811819</v>
      </c>
      <c r="KE38" s="152">
        <v>3.0950219869084425</v>
      </c>
      <c r="KF38" s="152">
        <v>3.4075403775954021</v>
      </c>
      <c r="KG38" s="152">
        <v>3.6431941551812459</v>
      </c>
      <c r="KH38" s="152">
        <v>3.861645494063076</v>
      </c>
      <c r="KI38" s="152">
        <v>3.8982448113094699</v>
      </c>
      <c r="KJ38" s="152">
        <v>3.6884215842632671</v>
      </c>
      <c r="KK38" s="152">
        <v>3.7704226081219323</v>
      </c>
      <c r="KL38" s="152">
        <v>3.8563848113563486</v>
      </c>
      <c r="KM38" s="152">
        <v>4.1003303289178312</v>
      </c>
      <c r="KN38" s="152">
        <v>3.8786394987218924</v>
      </c>
      <c r="KO38" s="152">
        <v>3.8961901488329951</v>
      </c>
      <c r="KP38" s="152">
        <v>3.9268934775064874</v>
      </c>
      <c r="KQ38" s="152">
        <v>3.974514850903148</v>
      </c>
      <c r="KR38" s="152">
        <v>4.9361588757699648</v>
      </c>
      <c r="KS38" s="152">
        <v>3.9879702993027979</v>
      </c>
      <c r="KT38" s="152">
        <v>4.6238734564721513</v>
      </c>
      <c r="KU38" s="152">
        <v>4.2697303589086335</v>
      </c>
      <c r="KV38" s="152">
        <v>4.0904276558867654</v>
      </c>
      <c r="KW38" s="152">
        <v>4.2979583000568322</v>
      </c>
      <c r="KX38" s="152">
        <v>4.085635177380178</v>
      </c>
      <c r="KY38" s="152">
        <v>6.6745734751491144</v>
      </c>
      <c r="KZ38" s="152">
        <v>4.267826177857649</v>
      </c>
      <c r="LA38" s="152">
        <v>4.5677716455847515</v>
      </c>
      <c r="LB38" s="152">
        <v>4.0573967689316017</v>
      </c>
      <c r="LC38" s="152">
        <v>4.3076852336736637</v>
      </c>
      <c r="LD38" s="152">
        <v>3.9440875585842088</v>
      </c>
      <c r="LE38" s="152">
        <v>4.1255960493528425</v>
      </c>
      <c r="LF38" s="152">
        <v>4.5448136417058471</v>
      </c>
      <c r="LG38" s="152">
        <v>4.3751571504449505</v>
      </c>
      <c r="LH38" s="152">
        <v>4.3867615444696151</v>
      </c>
      <c r="LI38" s="152">
        <v>4.807974789597754</v>
      </c>
      <c r="LJ38" s="152">
        <v>4.5743016656075115</v>
      </c>
      <c r="LK38" s="152">
        <v>4.0326632357094683</v>
      </c>
      <c r="LL38" s="152">
        <v>2.9450689335256439</v>
      </c>
      <c r="LM38" s="297"/>
    </row>
    <row r="39" spans="1:325" s="1" customFormat="1" ht="16.5" thickTop="1">
      <c r="A39" s="149"/>
    </row>
    <row r="40" spans="1:325" s="1" customFormat="1" ht="15.75">
      <c r="A40" s="149"/>
    </row>
    <row r="41" spans="1:325" s="1" customFormat="1" ht="15.75">
      <c r="A41" s="141"/>
      <c r="B41" s="141"/>
      <c r="C41" s="142">
        <v>34151</v>
      </c>
      <c r="D41" s="142">
        <v>34182</v>
      </c>
      <c r="E41" s="142">
        <v>34213</v>
      </c>
      <c r="F41" s="142">
        <v>34243</v>
      </c>
      <c r="G41" s="142">
        <v>34274</v>
      </c>
      <c r="H41" s="142">
        <v>34304</v>
      </c>
      <c r="I41" s="142">
        <v>34335</v>
      </c>
      <c r="J41" s="142">
        <v>34366</v>
      </c>
      <c r="K41" s="142">
        <v>34394</v>
      </c>
      <c r="L41" s="142">
        <v>34425</v>
      </c>
      <c r="M41" s="142">
        <v>34455</v>
      </c>
      <c r="N41" s="142">
        <v>34486</v>
      </c>
      <c r="O41" s="142">
        <v>34516</v>
      </c>
      <c r="P41" s="142">
        <v>34547</v>
      </c>
      <c r="Q41" s="142">
        <v>34578</v>
      </c>
      <c r="R41" s="142">
        <v>34608</v>
      </c>
      <c r="S41" s="142">
        <v>34639</v>
      </c>
      <c r="T41" s="142">
        <v>34669</v>
      </c>
      <c r="U41" s="142">
        <v>34700</v>
      </c>
      <c r="V41" s="142">
        <v>34731</v>
      </c>
      <c r="W41" s="142">
        <v>34759</v>
      </c>
      <c r="X41" s="142">
        <v>34790</v>
      </c>
      <c r="Y41" s="142">
        <v>34820</v>
      </c>
      <c r="Z41" s="142">
        <v>34851</v>
      </c>
      <c r="AA41" s="142">
        <v>34881</v>
      </c>
      <c r="AB41" s="142">
        <v>34912</v>
      </c>
      <c r="AC41" s="142">
        <v>34943</v>
      </c>
      <c r="AD41" s="142">
        <v>34973</v>
      </c>
      <c r="AE41" s="142">
        <v>35004</v>
      </c>
      <c r="AF41" s="142">
        <v>35034</v>
      </c>
      <c r="AG41" s="142">
        <v>35065</v>
      </c>
      <c r="AH41" s="142">
        <v>35096</v>
      </c>
      <c r="AI41" s="142">
        <v>35125</v>
      </c>
      <c r="AJ41" s="142">
        <v>35156</v>
      </c>
      <c r="AK41" s="142">
        <v>35186</v>
      </c>
      <c r="AL41" s="142">
        <v>35217</v>
      </c>
      <c r="AM41" s="142">
        <v>35247</v>
      </c>
      <c r="AN41" s="142">
        <v>35278</v>
      </c>
      <c r="AO41" s="142">
        <v>35309</v>
      </c>
      <c r="AP41" s="142">
        <v>35339</v>
      </c>
      <c r="AQ41" s="142">
        <v>35370</v>
      </c>
      <c r="AR41" s="142">
        <v>35400</v>
      </c>
      <c r="AS41" s="142">
        <v>35431</v>
      </c>
      <c r="AT41" s="142">
        <v>35462</v>
      </c>
      <c r="AU41" s="142">
        <v>35490</v>
      </c>
      <c r="AV41" s="142">
        <v>35521</v>
      </c>
      <c r="AW41" s="142">
        <v>35551</v>
      </c>
      <c r="AX41" s="142">
        <v>35582</v>
      </c>
      <c r="AY41" s="142">
        <v>35612</v>
      </c>
      <c r="AZ41" s="142">
        <v>35643</v>
      </c>
      <c r="BA41" s="142">
        <v>35674</v>
      </c>
      <c r="BB41" s="142">
        <v>35704</v>
      </c>
      <c r="BC41" s="142">
        <v>35735</v>
      </c>
      <c r="BD41" s="142">
        <v>35765</v>
      </c>
      <c r="BE41" s="142">
        <v>35796</v>
      </c>
      <c r="BF41" s="142">
        <v>35827</v>
      </c>
      <c r="BG41" s="142">
        <v>35855</v>
      </c>
      <c r="BH41" s="142">
        <v>35886</v>
      </c>
      <c r="BI41" s="142">
        <v>35916</v>
      </c>
      <c r="BJ41" s="142">
        <v>35947</v>
      </c>
      <c r="BK41" s="142">
        <v>35977</v>
      </c>
      <c r="BL41" s="142">
        <v>36008</v>
      </c>
      <c r="BM41" s="142">
        <v>36039</v>
      </c>
      <c r="BN41" s="142">
        <v>36069</v>
      </c>
      <c r="BO41" s="142">
        <v>36100</v>
      </c>
      <c r="BP41" s="142">
        <v>36130</v>
      </c>
      <c r="BQ41" s="142">
        <v>36161</v>
      </c>
      <c r="BR41" s="142">
        <v>36192</v>
      </c>
      <c r="BS41" s="142">
        <v>36220</v>
      </c>
      <c r="BT41" s="142">
        <v>36251</v>
      </c>
      <c r="BU41" s="142">
        <v>36281</v>
      </c>
      <c r="BV41" s="142">
        <v>36312</v>
      </c>
      <c r="BW41" s="142">
        <v>36342</v>
      </c>
      <c r="BX41" s="142">
        <v>36373</v>
      </c>
      <c r="BY41" s="142">
        <v>36404</v>
      </c>
      <c r="BZ41" s="142">
        <v>36434</v>
      </c>
      <c r="CA41" s="142">
        <v>36465</v>
      </c>
      <c r="CB41" s="142">
        <v>36495</v>
      </c>
      <c r="CC41" s="142">
        <v>36526</v>
      </c>
      <c r="CD41" s="142">
        <v>36557</v>
      </c>
      <c r="CE41" s="142">
        <v>36586</v>
      </c>
      <c r="CF41" s="142">
        <v>36617</v>
      </c>
      <c r="CG41" s="142">
        <v>36647</v>
      </c>
      <c r="CH41" s="142">
        <v>36678</v>
      </c>
      <c r="CI41" s="142">
        <v>36708</v>
      </c>
      <c r="CJ41" s="142">
        <v>36739</v>
      </c>
      <c r="CK41" s="142">
        <v>36770</v>
      </c>
      <c r="CL41" s="142">
        <v>36800</v>
      </c>
      <c r="CM41" s="142">
        <v>36831</v>
      </c>
      <c r="CN41" s="142">
        <v>36861</v>
      </c>
      <c r="CO41" s="142">
        <v>36892</v>
      </c>
      <c r="CP41" s="142">
        <v>36923</v>
      </c>
      <c r="CQ41" s="142">
        <v>36951</v>
      </c>
      <c r="CR41" s="142">
        <v>36982</v>
      </c>
      <c r="CS41" s="142">
        <v>37012</v>
      </c>
      <c r="CT41" s="142">
        <v>37043</v>
      </c>
      <c r="CU41" s="142">
        <v>37073</v>
      </c>
      <c r="CV41" s="142">
        <v>37104</v>
      </c>
      <c r="CW41" s="142">
        <v>37135</v>
      </c>
      <c r="CX41" s="142">
        <v>37165</v>
      </c>
      <c r="CY41" s="142">
        <v>37196</v>
      </c>
      <c r="CZ41" s="142">
        <v>37226</v>
      </c>
      <c r="DA41" s="142">
        <v>37257</v>
      </c>
      <c r="DB41" s="142">
        <v>37288</v>
      </c>
      <c r="DC41" s="142">
        <v>37316</v>
      </c>
      <c r="DD41" s="142">
        <v>37347</v>
      </c>
      <c r="DE41" s="142">
        <v>37377</v>
      </c>
      <c r="DF41" s="218">
        <v>37408</v>
      </c>
      <c r="DG41" s="142">
        <v>37438</v>
      </c>
      <c r="DH41" s="142">
        <v>37469</v>
      </c>
      <c r="DI41" s="142">
        <v>37500</v>
      </c>
      <c r="DJ41" s="142">
        <v>37530</v>
      </c>
      <c r="DK41" s="142">
        <v>37561</v>
      </c>
      <c r="DL41" s="142">
        <v>37591</v>
      </c>
      <c r="DM41" s="142">
        <v>37622</v>
      </c>
      <c r="DN41" s="142">
        <v>37653</v>
      </c>
      <c r="DO41" s="142">
        <v>37681</v>
      </c>
      <c r="DP41" s="142">
        <v>37712</v>
      </c>
      <c r="DQ41" s="142">
        <v>37742</v>
      </c>
      <c r="DR41" s="142">
        <v>37773</v>
      </c>
      <c r="DS41" s="142">
        <v>37803</v>
      </c>
      <c r="DT41" s="142">
        <v>37834</v>
      </c>
      <c r="DU41" s="142">
        <v>37865</v>
      </c>
      <c r="DV41" s="142">
        <v>37895</v>
      </c>
      <c r="DW41" s="142">
        <v>37926</v>
      </c>
      <c r="DX41" s="142">
        <v>37956</v>
      </c>
      <c r="DY41" s="142">
        <v>37987</v>
      </c>
      <c r="DZ41" s="142">
        <v>38018</v>
      </c>
      <c r="EA41" s="142">
        <v>38047</v>
      </c>
      <c r="EB41" s="142">
        <v>38078</v>
      </c>
      <c r="EC41" s="142">
        <v>38108</v>
      </c>
      <c r="ED41" s="142">
        <v>38139</v>
      </c>
      <c r="EE41" s="142">
        <v>38169</v>
      </c>
      <c r="EF41" s="142">
        <v>38200</v>
      </c>
      <c r="EG41" s="142">
        <v>38231</v>
      </c>
      <c r="EH41" s="142">
        <v>38261</v>
      </c>
      <c r="EI41" s="142">
        <v>38292</v>
      </c>
      <c r="EJ41" s="142">
        <v>38322</v>
      </c>
      <c r="EK41" s="142">
        <v>38353</v>
      </c>
      <c r="EL41" s="142">
        <v>38384</v>
      </c>
      <c r="EM41" s="142">
        <v>38412</v>
      </c>
      <c r="EN41" s="142">
        <v>38443</v>
      </c>
      <c r="EO41" s="142">
        <v>38473</v>
      </c>
      <c r="EP41" s="142">
        <v>38504</v>
      </c>
      <c r="EQ41" s="142">
        <v>38534</v>
      </c>
      <c r="ER41" s="142">
        <v>38565</v>
      </c>
      <c r="ES41" s="142">
        <v>38596</v>
      </c>
      <c r="ET41" s="142">
        <v>38626</v>
      </c>
      <c r="EU41" s="142">
        <v>38657</v>
      </c>
      <c r="EV41" s="142">
        <v>38687</v>
      </c>
      <c r="EW41" s="142">
        <v>38718</v>
      </c>
      <c r="EX41" s="142">
        <v>38749</v>
      </c>
      <c r="EY41" s="142">
        <v>38777</v>
      </c>
      <c r="EZ41" s="142">
        <v>38808</v>
      </c>
      <c r="FA41" s="142">
        <v>38838</v>
      </c>
      <c r="FB41" s="142">
        <v>38869</v>
      </c>
      <c r="FC41" s="142">
        <v>38899</v>
      </c>
      <c r="FD41" s="142">
        <v>38930</v>
      </c>
      <c r="FE41" s="142">
        <v>38961</v>
      </c>
      <c r="FF41" s="142">
        <v>38991</v>
      </c>
      <c r="FG41" s="142">
        <v>39022</v>
      </c>
      <c r="FH41" s="142">
        <v>39052</v>
      </c>
      <c r="FI41" s="142">
        <v>39083</v>
      </c>
      <c r="FJ41" s="142">
        <v>39114</v>
      </c>
      <c r="FK41" s="142">
        <v>39142</v>
      </c>
      <c r="FL41" s="142">
        <v>39173</v>
      </c>
      <c r="FM41" s="142">
        <v>39203</v>
      </c>
      <c r="FN41" s="142">
        <v>39234</v>
      </c>
      <c r="FO41" s="142">
        <v>39264</v>
      </c>
      <c r="FP41" s="142">
        <v>39295</v>
      </c>
      <c r="FQ41" s="142">
        <v>39326</v>
      </c>
      <c r="FR41" s="142">
        <v>39356</v>
      </c>
      <c r="FS41" s="142">
        <v>39387</v>
      </c>
      <c r="FT41" s="142">
        <v>39417</v>
      </c>
      <c r="FU41" s="142">
        <v>39448</v>
      </c>
      <c r="FV41" s="142">
        <v>39479</v>
      </c>
      <c r="FW41" s="142">
        <v>39508</v>
      </c>
      <c r="FX41" s="142">
        <v>39539</v>
      </c>
      <c r="FY41" s="142">
        <v>39569</v>
      </c>
      <c r="FZ41" s="142">
        <v>39600</v>
      </c>
      <c r="GA41" s="142">
        <v>39630</v>
      </c>
      <c r="GB41" s="142">
        <v>39661</v>
      </c>
      <c r="GC41" s="142">
        <v>39692</v>
      </c>
      <c r="GD41" s="142">
        <v>39722</v>
      </c>
      <c r="GE41" s="142">
        <v>39753</v>
      </c>
      <c r="GF41" s="142">
        <v>39783</v>
      </c>
      <c r="GG41" s="142">
        <v>39814</v>
      </c>
      <c r="GH41" s="142">
        <v>39845</v>
      </c>
      <c r="GI41" s="142">
        <v>39873</v>
      </c>
      <c r="GJ41" s="142">
        <v>39904</v>
      </c>
      <c r="GK41" s="142">
        <v>39934</v>
      </c>
      <c r="GL41" s="142">
        <v>39965</v>
      </c>
      <c r="GM41" s="142">
        <v>39995</v>
      </c>
      <c r="GN41" s="142">
        <v>40026</v>
      </c>
      <c r="GO41" s="142">
        <v>40057</v>
      </c>
      <c r="GP41" s="142">
        <v>40087</v>
      </c>
      <c r="GQ41" s="142">
        <v>40118</v>
      </c>
      <c r="GR41" s="142">
        <v>40148</v>
      </c>
      <c r="GS41" s="142">
        <v>40179</v>
      </c>
      <c r="GT41" s="142">
        <v>40210</v>
      </c>
      <c r="GU41" s="142">
        <v>40239</v>
      </c>
      <c r="GV41" s="142">
        <v>40271</v>
      </c>
      <c r="GW41" s="142">
        <v>40302</v>
      </c>
      <c r="GX41" s="142">
        <v>40333</v>
      </c>
      <c r="GY41" s="142">
        <v>40364</v>
      </c>
      <c r="GZ41" s="142">
        <v>40396</v>
      </c>
      <c r="HA41" s="142">
        <v>40428</v>
      </c>
      <c r="HB41" s="142">
        <v>40459</v>
      </c>
      <c r="HC41" s="142">
        <v>40490</v>
      </c>
      <c r="HD41" s="142">
        <v>40521</v>
      </c>
      <c r="HE41" s="142">
        <v>40544</v>
      </c>
      <c r="HF41" s="142">
        <v>40575</v>
      </c>
      <c r="HG41" s="142">
        <v>40603</v>
      </c>
      <c r="HH41" s="142">
        <v>40634</v>
      </c>
      <c r="HI41" s="142">
        <v>40664</v>
      </c>
      <c r="HJ41" s="142">
        <v>40695</v>
      </c>
      <c r="HK41" s="142">
        <v>40725</v>
      </c>
      <c r="HL41" s="142">
        <v>40756</v>
      </c>
      <c r="HM41" s="142">
        <v>40787</v>
      </c>
      <c r="HN41" s="142">
        <v>40817</v>
      </c>
      <c r="HO41" s="142">
        <v>40848</v>
      </c>
      <c r="HP41" s="142">
        <v>40878</v>
      </c>
      <c r="HQ41" s="142">
        <v>40909</v>
      </c>
      <c r="HR41" s="142">
        <v>40940</v>
      </c>
      <c r="HS41" s="142">
        <v>40969</v>
      </c>
      <c r="HT41" s="142">
        <v>41000</v>
      </c>
      <c r="HU41" s="142">
        <v>41030</v>
      </c>
      <c r="HV41" s="142">
        <v>41061</v>
      </c>
      <c r="HW41" s="142">
        <v>41091</v>
      </c>
      <c r="HX41" s="142">
        <v>41122</v>
      </c>
      <c r="HY41" s="142">
        <v>41153</v>
      </c>
      <c r="HZ41" s="142">
        <v>41183</v>
      </c>
      <c r="IA41" s="142">
        <v>41214</v>
      </c>
      <c r="IB41" s="142">
        <v>41244</v>
      </c>
      <c r="IC41" s="142">
        <v>41275</v>
      </c>
      <c r="ID41" s="142">
        <v>41306</v>
      </c>
      <c r="IE41" s="142">
        <v>41334</v>
      </c>
      <c r="IF41" s="142">
        <v>41365</v>
      </c>
      <c r="IG41" s="142">
        <v>41395</v>
      </c>
      <c r="IH41" s="142">
        <v>41426</v>
      </c>
      <c r="II41" s="142">
        <v>41456</v>
      </c>
      <c r="IJ41" s="142">
        <v>41487</v>
      </c>
      <c r="IK41" s="142">
        <v>41518</v>
      </c>
      <c r="IL41" s="142">
        <v>41548</v>
      </c>
      <c r="IM41" s="142">
        <v>41580</v>
      </c>
      <c r="IN41" s="142">
        <v>41612</v>
      </c>
      <c r="IO41" s="142">
        <v>41644</v>
      </c>
      <c r="IP41" s="142">
        <v>41676</v>
      </c>
      <c r="IQ41" s="142">
        <v>41708</v>
      </c>
      <c r="IR41" s="142">
        <v>41740</v>
      </c>
      <c r="IS41" s="142">
        <v>41772</v>
      </c>
      <c r="IT41" s="142">
        <v>41804</v>
      </c>
      <c r="IU41" s="142">
        <v>41836</v>
      </c>
      <c r="IV41" s="142">
        <v>41868</v>
      </c>
      <c r="IW41" s="142">
        <v>41900</v>
      </c>
      <c r="IX41" s="142">
        <v>41932</v>
      </c>
      <c r="IY41" s="142">
        <v>41964</v>
      </c>
      <c r="IZ41" s="142">
        <v>41996</v>
      </c>
      <c r="JA41" s="142">
        <v>42005</v>
      </c>
      <c r="JB41" s="142">
        <v>42036</v>
      </c>
      <c r="JC41" s="142">
        <v>42064</v>
      </c>
      <c r="JD41" s="142">
        <v>42095</v>
      </c>
      <c r="JE41" s="142">
        <v>42125</v>
      </c>
      <c r="JF41" s="142">
        <v>42156</v>
      </c>
      <c r="JG41" s="142">
        <v>42186</v>
      </c>
      <c r="JH41" s="142">
        <v>42217</v>
      </c>
      <c r="JI41" s="142">
        <v>42248</v>
      </c>
      <c r="JJ41" s="142">
        <v>42278</v>
      </c>
      <c r="JK41" s="142">
        <v>42309</v>
      </c>
      <c r="JL41" s="142">
        <v>42339</v>
      </c>
      <c r="JM41" s="142">
        <v>42370</v>
      </c>
      <c r="JN41" s="142">
        <v>42401</v>
      </c>
      <c r="JO41" s="142">
        <v>42430</v>
      </c>
      <c r="JP41" s="142">
        <v>42461</v>
      </c>
      <c r="JQ41" s="142">
        <v>42491</v>
      </c>
      <c r="JR41" s="142">
        <v>42522</v>
      </c>
      <c r="JS41" s="142">
        <v>42552</v>
      </c>
      <c r="JT41" s="142">
        <v>42583</v>
      </c>
      <c r="JU41" s="142">
        <v>42614</v>
      </c>
      <c r="JV41" s="142">
        <v>42644</v>
      </c>
      <c r="JW41" s="142">
        <v>42675</v>
      </c>
      <c r="JX41" s="142">
        <v>42705</v>
      </c>
      <c r="JY41" s="142">
        <v>42736</v>
      </c>
      <c r="JZ41" s="142">
        <v>42767</v>
      </c>
      <c r="KA41" s="142">
        <v>42795</v>
      </c>
      <c r="KB41" s="142">
        <v>42826</v>
      </c>
      <c r="KC41" s="142">
        <v>42856</v>
      </c>
      <c r="KD41" s="142">
        <v>42887</v>
      </c>
      <c r="KE41" s="142">
        <v>42917</v>
      </c>
      <c r="KF41" s="142">
        <v>42948</v>
      </c>
      <c r="KG41" s="142">
        <v>42979</v>
      </c>
      <c r="KH41" s="142">
        <v>43009</v>
      </c>
      <c r="KI41" s="142">
        <v>43040</v>
      </c>
      <c r="KJ41" s="142">
        <v>43070</v>
      </c>
      <c r="KK41" s="142">
        <v>43101</v>
      </c>
      <c r="KL41" s="142">
        <v>43132</v>
      </c>
      <c r="KM41" s="142">
        <v>43160</v>
      </c>
      <c r="KN41" s="142">
        <v>43191</v>
      </c>
      <c r="KO41" s="142">
        <v>43221</v>
      </c>
      <c r="KP41" s="142">
        <v>43252</v>
      </c>
      <c r="KQ41" s="142">
        <v>43282</v>
      </c>
      <c r="KR41" s="142">
        <v>43313</v>
      </c>
      <c r="KS41" s="142">
        <v>43344</v>
      </c>
      <c r="KT41" s="142">
        <v>43374</v>
      </c>
      <c r="KU41" s="142">
        <v>43405</v>
      </c>
      <c r="KV41" s="142">
        <v>43435</v>
      </c>
      <c r="KW41" s="142">
        <v>43466</v>
      </c>
      <c r="KX41" s="142">
        <v>43497</v>
      </c>
      <c r="KY41" s="142">
        <v>43525</v>
      </c>
      <c r="KZ41" s="142">
        <v>43556</v>
      </c>
      <c r="LA41" s="142">
        <v>43586</v>
      </c>
      <c r="LB41" s="142">
        <v>43617</v>
      </c>
      <c r="LC41" s="142">
        <v>43647</v>
      </c>
      <c r="LD41" s="142">
        <v>43678</v>
      </c>
      <c r="LE41" s="142">
        <v>43709</v>
      </c>
      <c r="LF41" s="142">
        <v>43739</v>
      </c>
      <c r="LG41" s="142">
        <v>43770</v>
      </c>
      <c r="LH41" s="142">
        <v>43800</v>
      </c>
      <c r="LI41" s="142">
        <v>43831</v>
      </c>
      <c r="LJ41" s="142">
        <v>43862</v>
      </c>
      <c r="LK41" s="142">
        <v>43891</v>
      </c>
      <c r="LL41" s="142">
        <v>43922</v>
      </c>
    </row>
    <row r="42" spans="1:325" s="1" customFormat="1" ht="15.75">
      <c r="A42" s="247"/>
      <c r="B42" s="247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  <c r="DB42" s="143"/>
      <c r="DC42" s="143"/>
      <c r="DD42" s="143"/>
      <c r="DE42" s="143"/>
      <c r="DF42" s="219"/>
      <c r="DG42" s="143"/>
      <c r="DH42" s="143"/>
      <c r="DI42" s="143"/>
      <c r="DJ42" s="143"/>
      <c r="DK42" s="143"/>
      <c r="DL42" s="143"/>
      <c r="DM42" s="143"/>
      <c r="DN42" s="143"/>
      <c r="DO42" s="143"/>
      <c r="DP42" s="143"/>
      <c r="DQ42" s="143"/>
      <c r="DR42" s="143"/>
      <c r="DS42" s="143"/>
      <c r="DT42" s="143"/>
      <c r="DU42" s="143"/>
      <c r="DV42" s="143"/>
      <c r="DW42" s="143"/>
      <c r="DX42" s="143"/>
      <c r="DY42" s="143"/>
      <c r="DZ42" s="143"/>
      <c r="EA42" s="143"/>
      <c r="EB42" s="143"/>
      <c r="EC42" s="143"/>
      <c r="ED42" s="143"/>
      <c r="EE42" s="143"/>
      <c r="EF42" s="143"/>
      <c r="EG42" s="143"/>
      <c r="EH42" s="143"/>
      <c r="EI42" s="143"/>
      <c r="EJ42" s="143"/>
      <c r="EK42" s="143"/>
      <c r="EL42" s="143"/>
      <c r="EM42" s="143"/>
      <c r="EN42" s="143"/>
      <c r="EO42" s="143"/>
      <c r="EP42" s="143"/>
      <c r="EQ42" s="143"/>
      <c r="ER42" s="143"/>
      <c r="ES42" s="143"/>
      <c r="ET42" s="143"/>
      <c r="EU42" s="143"/>
      <c r="EV42" s="143"/>
      <c r="EW42" s="143"/>
      <c r="EX42" s="143"/>
      <c r="EY42" s="143"/>
      <c r="EZ42" s="143"/>
      <c r="FA42" s="143"/>
      <c r="FB42" s="143"/>
      <c r="FC42" s="143"/>
      <c r="FD42" s="143"/>
      <c r="FE42" s="143"/>
      <c r="FF42" s="143"/>
      <c r="FG42" s="143"/>
      <c r="FH42" s="143"/>
      <c r="FI42" s="143"/>
      <c r="FJ42" s="143"/>
      <c r="FK42" s="143"/>
      <c r="FL42" s="143"/>
      <c r="FM42" s="143"/>
      <c r="FN42" s="143"/>
      <c r="FO42" s="143"/>
      <c r="FP42" s="143"/>
      <c r="FQ42" s="143"/>
      <c r="FR42" s="143"/>
      <c r="FS42" s="143"/>
      <c r="FT42" s="143"/>
      <c r="FU42" s="143"/>
      <c r="FV42" s="143"/>
      <c r="FW42" s="143"/>
      <c r="FX42" s="143"/>
      <c r="FY42" s="143"/>
      <c r="FZ42" s="143"/>
      <c r="GA42" s="143"/>
      <c r="GB42" s="143"/>
      <c r="GC42" s="143"/>
      <c r="GD42" s="143"/>
      <c r="GE42" s="143"/>
      <c r="GF42" s="143"/>
      <c r="GG42" s="143"/>
      <c r="GH42" s="143"/>
      <c r="GI42" s="143"/>
      <c r="GJ42" s="143"/>
      <c r="GK42" s="143"/>
      <c r="GL42" s="143"/>
      <c r="GM42" s="143"/>
      <c r="GN42" s="143"/>
      <c r="GO42" s="143"/>
      <c r="GP42" s="143"/>
      <c r="GQ42" s="143"/>
      <c r="GR42" s="143"/>
      <c r="GS42" s="143"/>
      <c r="GT42" s="143"/>
      <c r="GU42" s="143"/>
      <c r="GV42" s="143"/>
      <c r="GW42" s="143"/>
      <c r="GX42" s="143"/>
      <c r="GY42" s="143"/>
      <c r="GZ42" s="143"/>
      <c r="HA42" s="143"/>
      <c r="HB42" s="143"/>
      <c r="HC42" s="143"/>
      <c r="HD42" s="143"/>
      <c r="HE42" s="143"/>
      <c r="HF42" s="143"/>
      <c r="HG42" s="143"/>
      <c r="HH42" s="143"/>
      <c r="HI42" s="143"/>
      <c r="HJ42" s="143"/>
      <c r="HK42" s="143"/>
      <c r="HL42" s="143"/>
      <c r="HM42" s="143"/>
      <c r="HN42" s="143"/>
      <c r="HO42" s="143"/>
      <c r="HP42" s="143"/>
      <c r="HQ42" s="143"/>
      <c r="HR42" s="143"/>
      <c r="HS42" s="143"/>
      <c r="HT42" s="143"/>
      <c r="HU42" s="143"/>
      <c r="HV42" s="143"/>
      <c r="HW42" s="143"/>
      <c r="HX42" s="143"/>
      <c r="HY42" s="143"/>
      <c r="HZ42" s="143"/>
      <c r="IA42" s="143"/>
      <c r="IB42" s="143"/>
      <c r="IC42" s="143"/>
      <c r="ID42" s="143"/>
      <c r="IE42" s="143"/>
      <c r="IF42" s="143"/>
      <c r="IG42" s="143"/>
      <c r="IH42" s="143"/>
      <c r="II42" s="143"/>
      <c r="IJ42" s="143"/>
      <c r="IK42" s="143"/>
      <c r="IL42" s="143"/>
      <c r="IM42" s="143"/>
      <c r="IN42" s="143"/>
      <c r="IO42" s="143"/>
      <c r="IP42" s="143"/>
      <c r="IQ42" s="143"/>
      <c r="IR42" s="143"/>
      <c r="IS42" s="143"/>
      <c r="IT42" s="143"/>
      <c r="IU42" s="143"/>
      <c r="IV42" s="143"/>
      <c r="IW42" s="143"/>
      <c r="IX42" s="143"/>
      <c r="IY42" s="143"/>
      <c r="IZ42" s="143"/>
      <c r="JA42" s="143"/>
      <c r="JB42" s="143"/>
      <c r="JC42" s="143"/>
      <c r="JD42" s="143"/>
      <c r="JE42" s="143"/>
      <c r="JF42" s="143"/>
      <c r="JG42" s="143"/>
      <c r="JH42" s="143"/>
      <c r="JI42" s="143"/>
      <c r="JJ42" s="143"/>
      <c r="JK42" s="143"/>
      <c r="JL42" s="143"/>
      <c r="JM42" s="143"/>
      <c r="JN42" s="143"/>
      <c r="JO42" s="143"/>
      <c r="JP42" s="143"/>
      <c r="JQ42" s="143"/>
      <c r="JR42" s="143"/>
      <c r="JS42" s="143"/>
      <c r="JT42" s="143"/>
      <c r="JU42" s="143"/>
      <c r="JV42" s="143"/>
      <c r="JW42" s="143"/>
      <c r="JX42" s="143"/>
      <c r="JY42" s="143"/>
      <c r="JZ42" s="143"/>
      <c r="KA42" s="143"/>
      <c r="KB42" s="143"/>
      <c r="KC42" s="143"/>
      <c r="KD42" s="143"/>
      <c r="KE42" s="143"/>
      <c r="KF42" s="143"/>
      <c r="KG42" s="143"/>
      <c r="KH42" s="143"/>
      <c r="KI42" s="143"/>
      <c r="KJ42" s="143"/>
      <c r="KK42" s="143"/>
      <c r="KL42" s="143"/>
      <c r="KM42" s="143"/>
      <c r="KN42" s="143"/>
      <c r="KO42" s="143"/>
      <c r="KP42" s="143"/>
      <c r="KQ42" s="143"/>
      <c r="KR42" s="143"/>
      <c r="KS42" s="143"/>
      <c r="KT42" s="143"/>
      <c r="KU42" s="143"/>
      <c r="KV42" s="143"/>
      <c r="KW42" s="143"/>
      <c r="KX42" s="143"/>
      <c r="KY42" s="143"/>
      <c r="KZ42" s="143"/>
      <c r="LA42" s="143"/>
      <c r="LB42" s="143"/>
      <c r="LC42" s="143"/>
      <c r="LD42" s="143"/>
      <c r="LE42" s="143"/>
      <c r="LF42" s="143"/>
      <c r="LG42" s="143"/>
      <c r="LH42" s="143"/>
      <c r="LI42" s="143"/>
      <c r="LJ42" s="143"/>
      <c r="LK42" s="143"/>
      <c r="LL42" s="143"/>
    </row>
    <row r="43" spans="1:325" s="1" customFormat="1" ht="15.75">
      <c r="A43" s="1" t="s">
        <v>69</v>
      </c>
      <c r="DF43" s="220"/>
    </row>
    <row r="44" spans="1:325" s="13" customFormat="1" ht="15.75">
      <c r="A44" s="13" t="s">
        <v>89</v>
      </c>
      <c r="C44" s="153">
        <v>111.02493136291837</v>
      </c>
      <c r="D44" s="153">
        <v>111.10667270924712</v>
      </c>
      <c r="E44" s="153">
        <v>111.56987367177672</v>
      </c>
      <c r="F44" s="153">
        <v>111.25299981069982</v>
      </c>
      <c r="G44" s="153">
        <v>110.49512634041722</v>
      </c>
      <c r="H44" s="153">
        <v>111.07337067926134</v>
      </c>
      <c r="I44" s="153">
        <v>111.11777338590906</v>
      </c>
      <c r="J44" s="153">
        <v>111.33070454733333</v>
      </c>
      <c r="K44" s="153">
        <v>112.63856608859334</v>
      </c>
      <c r="L44" s="153">
        <v>114.60742246744999</v>
      </c>
      <c r="M44" s="153">
        <v>113.05433688720375</v>
      </c>
      <c r="N44" s="153">
        <v>114.74870380678364</v>
      </c>
      <c r="O44" s="153">
        <v>117.30387774387493</v>
      </c>
      <c r="P44" s="153">
        <v>118.11927290231479</v>
      </c>
      <c r="Q44" s="153">
        <v>118.21211492530549</v>
      </c>
      <c r="R44" s="153">
        <v>118.23229797378171</v>
      </c>
      <c r="S44" s="153">
        <v>118.46642133610602</v>
      </c>
      <c r="T44" s="153">
        <v>118.6884348693446</v>
      </c>
      <c r="U44" s="153">
        <v>120.21528248657175</v>
      </c>
      <c r="V44" s="153">
        <v>122.51009509831961</v>
      </c>
      <c r="W44" s="153">
        <v>122.50605848862438</v>
      </c>
      <c r="X44" s="153">
        <v>123.47686312033126</v>
      </c>
      <c r="Y44" s="153">
        <v>124.24180065758054</v>
      </c>
      <c r="Z44" s="153">
        <v>124.09547355612784</v>
      </c>
      <c r="AA44" s="153">
        <v>124.5738118050146</v>
      </c>
      <c r="AB44" s="153">
        <v>123.41934143217398</v>
      </c>
      <c r="AC44" s="153">
        <v>122.23459648661903</v>
      </c>
      <c r="AD44" s="153">
        <v>121.62103181294148</v>
      </c>
      <c r="AE44" s="153">
        <v>123.07622960807799</v>
      </c>
      <c r="AF44" s="153">
        <v>123.24475806285454</v>
      </c>
      <c r="AG44" s="153">
        <v>120.43931432465794</v>
      </c>
      <c r="AH44" s="153">
        <v>120.72187700332523</v>
      </c>
      <c r="AI44" s="153">
        <v>121.63616909929866</v>
      </c>
      <c r="AJ44" s="153">
        <v>119.84896015672811</v>
      </c>
      <c r="AK44" s="153">
        <v>120.84499359903027</v>
      </c>
      <c r="AL44" s="153">
        <v>118.91650331712606</v>
      </c>
      <c r="AM44" s="153">
        <v>113.17038941594213</v>
      </c>
      <c r="AN44" s="153">
        <v>114.41669265934958</v>
      </c>
      <c r="AO44" s="153">
        <v>112.64260269828857</v>
      </c>
      <c r="AP44" s="153">
        <v>113.49029073429043</v>
      </c>
      <c r="AQ44" s="153">
        <v>112.90800978575105</v>
      </c>
      <c r="AR44" s="153">
        <v>113.60937072030021</v>
      </c>
      <c r="AS44" s="153">
        <v>124.41234741720474</v>
      </c>
      <c r="AT44" s="153">
        <v>115.72959996272864</v>
      </c>
      <c r="AU44" s="153">
        <v>112.68902370978392</v>
      </c>
      <c r="AV44" s="153">
        <v>110.4598060055838</v>
      </c>
      <c r="AW44" s="153">
        <v>112.30554578873546</v>
      </c>
      <c r="AX44" s="153">
        <v>110.44971448134568</v>
      </c>
      <c r="AY44" s="153">
        <v>110.68888360578907</v>
      </c>
      <c r="AZ44" s="153">
        <v>109.58083424444381</v>
      </c>
      <c r="BA44" s="153">
        <v>107.98536426239747</v>
      </c>
      <c r="BB44" s="153">
        <v>106.74410678110904</v>
      </c>
      <c r="BC44" s="153">
        <v>105.60881030432085</v>
      </c>
      <c r="BD44" s="153">
        <v>105.3888150759299</v>
      </c>
      <c r="BE44" s="153">
        <v>103.64903629727847</v>
      </c>
      <c r="BF44" s="153">
        <v>104.49268772358508</v>
      </c>
      <c r="BG44" s="153">
        <v>102.16659138669905</v>
      </c>
      <c r="BH44" s="153">
        <v>102.47438287596162</v>
      </c>
      <c r="BI44" s="153">
        <v>101.14331082895397</v>
      </c>
      <c r="BJ44" s="153">
        <v>99.387082865794412</v>
      </c>
      <c r="BK44" s="154">
        <v>98.157329722137447</v>
      </c>
      <c r="BL44" s="154">
        <v>96.7335165673815</v>
      </c>
      <c r="BM44" s="154">
        <v>96.93484247593193</v>
      </c>
      <c r="BN44" s="154">
        <v>97.743678143617032</v>
      </c>
      <c r="BO44" s="154">
        <v>96.995593451845394</v>
      </c>
      <c r="BP44" s="154">
        <v>98.163788297649845</v>
      </c>
      <c r="BQ44" s="154">
        <v>98.345738479663112</v>
      </c>
      <c r="BR44" s="154">
        <v>97.930068596295058</v>
      </c>
      <c r="BS44" s="154">
        <v>94.728128870782825</v>
      </c>
      <c r="BT44" s="154">
        <v>96.427339721997015</v>
      </c>
      <c r="BU44" s="154">
        <v>95.806811896595164</v>
      </c>
      <c r="BV44" s="154">
        <v>95.410214994037176</v>
      </c>
      <c r="BW44" s="154">
        <v>96.907595360489012</v>
      </c>
      <c r="BX44" s="154">
        <v>98.24300676291908</v>
      </c>
      <c r="BY44" s="154">
        <v>98.210209309145199</v>
      </c>
      <c r="BZ44" s="154">
        <v>98.704391251085781</v>
      </c>
      <c r="CA44" s="154">
        <v>99.022274264586486</v>
      </c>
      <c r="CB44" s="154">
        <v>100.52853517236787</v>
      </c>
      <c r="CC44" s="154">
        <v>102.83061368156716</v>
      </c>
      <c r="CD44" s="154">
        <v>102.52887710684746</v>
      </c>
      <c r="CE44" s="154">
        <v>100.31378753658072</v>
      </c>
      <c r="CF44" s="154">
        <v>102.18879274002292</v>
      </c>
      <c r="CG44" s="154">
        <v>99.919713515082236</v>
      </c>
      <c r="CH44" s="154">
        <v>100.60220329930613</v>
      </c>
      <c r="CI44" s="154">
        <v>101.3189033506972</v>
      </c>
      <c r="CJ44" s="154">
        <v>100.28058642183733</v>
      </c>
      <c r="CK44" s="154">
        <v>101.15642981046351</v>
      </c>
      <c r="CL44" s="154">
        <v>100.08198522483117</v>
      </c>
      <c r="CM44" s="154">
        <v>100.20631280344477</v>
      </c>
      <c r="CN44" s="154">
        <v>99.554501252904785</v>
      </c>
      <c r="CO44" s="154">
        <v>101.73770160657907</v>
      </c>
      <c r="CP44" s="154">
        <v>101.81136973351734</v>
      </c>
      <c r="CQ44" s="154">
        <v>99.905888126876022</v>
      </c>
      <c r="CR44" s="154">
        <v>100.50381093798447</v>
      </c>
      <c r="CS44" s="154">
        <v>98.27045570884674</v>
      </c>
      <c r="CT44" s="154">
        <v>97.328311005976119</v>
      </c>
      <c r="CU44" s="154">
        <v>97.107306625161343</v>
      </c>
      <c r="CV44" s="154">
        <v>95.875131515687229</v>
      </c>
      <c r="CW44" s="154">
        <v>96.281719027240982</v>
      </c>
      <c r="CX44" s="154">
        <v>93.533696061959276</v>
      </c>
      <c r="CY44" s="154">
        <v>91.826008330385065</v>
      </c>
      <c r="CZ44" s="154">
        <v>91.420329056012761</v>
      </c>
      <c r="DA44" s="154">
        <v>94.025758783809863</v>
      </c>
      <c r="DB44" s="154">
        <v>92.541598314109962</v>
      </c>
      <c r="DC44" s="154">
        <v>92.742318731206126</v>
      </c>
      <c r="DD44" s="154">
        <v>94.714303482576611</v>
      </c>
      <c r="DE44" s="154">
        <v>95.213934847605785</v>
      </c>
      <c r="DF44" s="221">
        <v>95.475305325373014</v>
      </c>
      <c r="DG44" s="234">
        <v>79.206646203876957</v>
      </c>
      <c r="DH44" s="234">
        <v>79.206646203876957</v>
      </c>
      <c r="DI44" s="234">
        <v>81.206847370660981</v>
      </c>
      <c r="DJ44" s="234">
        <v>81.40684748732771</v>
      </c>
      <c r="DK44" s="234">
        <v>80.706747078935805</v>
      </c>
      <c r="DL44" s="234">
        <v>80.306746845602348</v>
      </c>
      <c r="DM44" s="234">
        <v>81.306847428994331</v>
      </c>
      <c r="DN44" s="234">
        <v>81.606847603994453</v>
      </c>
      <c r="DO44" s="234">
        <v>80.106746728935605</v>
      </c>
      <c r="DP44" s="234">
        <v>79.606646437210429</v>
      </c>
      <c r="DQ44" s="234">
        <v>79.906746612268861</v>
      </c>
      <c r="DR44" s="234">
        <v>79.106646145543593</v>
      </c>
      <c r="DS44" s="234">
        <v>78.506545795485053</v>
      </c>
      <c r="DT44" s="234">
        <v>79.706646495543794</v>
      </c>
      <c r="DU44" s="234">
        <v>81.906847778994546</v>
      </c>
      <c r="DV44" s="234">
        <v>85.307149762504039</v>
      </c>
      <c r="DW44" s="234">
        <v>86.907250695896252</v>
      </c>
      <c r="DX44" s="234">
        <v>88.107351395954979</v>
      </c>
      <c r="DY44" s="234">
        <v>91.907753612856283</v>
      </c>
      <c r="DZ44" s="234">
        <v>94.707955246307222</v>
      </c>
      <c r="EA44" s="234">
        <v>97.108156646424717</v>
      </c>
      <c r="EB44" s="234">
        <v>97.108156646424717</v>
      </c>
      <c r="EC44" s="234">
        <v>96.708156413091245</v>
      </c>
      <c r="ED44" s="234">
        <v>95.908055946365977</v>
      </c>
      <c r="EE44" s="234">
        <v>95.307955596307451</v>
      </c>
      <c r="EF44" s="234">
        <v>93.207854371248402</v>
      </c>
      <c r="EG44" s="234">
        <v>92.507753962856498</v>
      </c>
      <c r="EH44" s="234">
        <v>92.007753671189661</v>
      </c>
      <c r="EI44" s="234">
        <v>92.407753904523119</v>
      </c>
      <c r="EJ44" s="234">
        <v>92.707754079523227</v>
      </c>
      <c r="EK44" s="234">
        <v>95.40805565469914</v>
      </c>
      <c r="EL44" s="234">
        <v>98.008257171483351</v>
      </c>
      <c r="EM44" s="234">
        <v>102.10905956361809</v>
      </c>
      <c r="EN44" s="234">
        <v>99.508358046542199</v>
      </c>
      <c r="EO44" s="234">
        <v>98.908257696483659</v>
      </c>
      <c r="EP44" s="234">
        <v>99.608358104875563</v>
      </c>
      <c r="EQ44" s="234">
        <v>99.408357988208834</v>
      </c>
      <c r="ER44" s="234">
        <v>100.20805845470076</v>
      </c>
      <c r="ES44" s="234">
        <v>100.10805839636741</v>
      </c>
      <c r="ET44" s="234">
        <v>100.90805886303434</v>
      </c>
      <c r="EU44" s="234">
        <v>101.10805897970108</v>
      </c>
      <c r="EV44" s="234">
        <v>104.70906108028564</v>
      </c>
      <c r="EW44" s="234">
        <v>108.40906323862025</v>
      </c>
      <c r="EX44" s="234">
        <v>111.80906522195473</v>
      </c>
      <c r="EY44" s="234">
        <v>112.60906568862165</v>
      </c>
      <c r="EZ44" s="234">
        <v>119.01006942254051</v>
      </c>
      <c r="FA44" s="234">
        <v>129.01107525646057</v>
      </c>
      <c r="FB44" s="234">
        <v>125.51007321420938</v>
      </c>
      <c r="FC44" s="234">
        <v>127.61107443979344</v>
      </c>
      <c r="FD44" s="234">
        <v>127.61107443979344</v>
      </c>
      <c r="FE44" s="234">
        <v>125.41007315587602</v>
      </c>
      <c r="FF44" s="234">
        <v>128.61107502312709</v>
      </c>
      <c r="FG44" s="234">
        <v>130.61107618979443</v>
      </c>
      <c r="FH44" s="234">
        <v>132.7110774147952</v>
      </c>
      <c r="FI44" s="234">
        <v>131.51107671479477</v>
      </c>
      <c r="FJ44" s="234">
        <v>134.81107863979588</v>
      </c>
      <c r="FK44" s="234">
        <v>137.11107998146332</v>
      </c>
      <c r="FL44" s="234">
        <v>142.61208319038187</v>
      </c>
      <c r="FM44" s="234">
        <v>144.21208412371575</v>
      </c>
      <c r="FN44" s="234">
        <v>143.7120838320489</v>
      </c>
      <c r="FO44" s="234">
        <v>143.41208365704881</v>
      </c>
      <c r="FP44" s="234">
        <v>138.41208074038045</v>
      </c>
      <c r="FQ44" s="234">
        <v>141.51208254871483</v>
      </c>
      <c r="FR44" s="234">
        <v>143.41208365704881</v>
      </c>
      <c r="FS44" s="234">
        <v>143.01208342371535</v>
      </c>
      <c r="FT44" s="234">
        <v>143.21208354038205</v>
      </c>
      <c r="FU44" s="234">
        <v>151.81308855763501</v>
      </c>
      <c r="FV44" s="234">
        <v>162.3140946832219</v>
      </c>
      <c r="FW44" s="234">
        <v>168.4140982415573</v>
      </c>
      <c r="FX44" s="234">
        <v>167.41409765822362</v>
      </c>
      <c r="FY44" s="234">
        <v>166.01409684155652</v>
      </c>
      <c r="FZ44" s="234">
        <v>168.4140982415573</v>
      </c>
      <c r="GA44" s="234">
        <v>168.81409847489078</v>
      </c>
      <c r="GB44" s="234">
        <v>158.11309223263714</v>
      </c>
      <c r="GC44" s="234">
        <v>149.31208709871748</v>
      </c>
      <c r="GD44" s="234">
        <v>126.41107373979303</v>
      </c>
      <c r="GE44" s="234">
        <v>116.81006813920642</v>
      </c>
      <c r="GF44" s="234">
        <v>108.90906353028709</v>
      </c>
      <c r="GG44" s="234">
        <v>115.41006732253928</v>
      </c>
      <c r="GH44" s="234">
        <v>113.00906592195513</v>
      </c>
      <c r="GI44" s="234">
        <v>111.30906493028789</v>
      </c>
      <c r="GJ44" s="234">
        <v>116.41006790587295</v>
      </c>
      <c r="GK44" s="234">
        <v>123.6100721058754</v>
      </c>
      <c r="GL44" s="234">
        <v>128.51107496479375</v>
      </c>
      <c r="GM44" s="234">
        <v>129.61107560646076</v>
      </c>
      <c r="GN44" s="234">
        <v>136.6110796897965</v>
      </c>
      <c r="GO44" s="234">
        <v>132.31107718146171</v>
      </c>
      <c r="GP44" s="234">
        <v>134.81107863979588</v>
      </c>
      <c r="GQ44" s="234">
        <v>141.11208231538134</v>
      </c>
      <c r="GR44" s="234">
        <v>146.2120852903831</v>
      </c>
      <c r="GS44" s="234">
        <v>150.21308762430112</v>
      </c>
      <c r="GT44" s="234">
        <v>147.81208622371699</v>
      </c>
      <c r="GU44" s="234">
        <v>153.31308943263551</v>
      </c>
      <c r="GV44" s="234">
        <v>162.71409491655538</v>
      </c>
      <c r="GW44" s="234">
        <v>154.81309030763603</v>
      </c>
      <c r="GX44" s="234">
        <v>148.91208686538403</v>
      </c>
      <c r="GY44" s="234">
        <v>151.11308814930143</v>
      </c>
      <c r="GZ44" s="234">
        <v>160.31309351597122</v>
      </c>
      <c r="HA44" s="234">
        <v>164.31409584988924</v>
      </c>
      <c r="HB44" s="234">
        <v>173.1141009832256</v>
      </c>
      <c r="HC44" s="234">
        <v>177.61510360881044</v>
      </c>
      <c r="HD44" s="234">
        <v>187.61610944273053</v>
      </c>
      <c r="HE44" s="234">
        <v>196.61611469273362</v>
      </c>
      <c r="HF44" s="234">
        <v>204.01711900998612</v>
      </c>
      <c r="HG44" s="234">
        <v>200.51711696831825</v>
      </c>
      <c r="HH44" s="234">
        <v>205.21722113516469</v>
      </c>
      <c r="HI44" s="234">
        <v>198.21663366953965</v>
      </c>
      <c r="HJ44" s="234">
        <v>194.41631475962896</v>
      </c>
      <c r="HK44" s="234">
        <v>195.41639868329025</v>
      </c>
      <c r="HL44" s="234">
        <v>191.81609655811201</v>
      </c>
      <c r="HM44" s="234">
        <v>185.61557623141582</v>
      </c>
      <c r="HN44" s="234">
        <v>172.01443486963069</v>
      </c>
      <c r="HO44" s="234">
        <v>167.61406560552459</v>
      </c>
      <c r="HP44" s="234">
        <v>164.8138306192742</v>
      </c>
      <c r="HQ44" s="234">
        <v>168.91417470628258</v>
      </c>
      <c r="HR44" s="234">
        <v>173.81458593221981</v>
      </c>
      <c r="HS44" s="234">
        <v>175.61473699480894</v>
      </c>
      <c r="HT44" s="234">
        <v>175.31471181771124</v>
      </c>
      <c r="HU44" s="234">
        <v>169.51422506047896</v>
      </c>
      <c r="HV44" s="234">
        <v>165.91392293530075</v>
      </c>
      <c r="HW44" s="234">
        <v>172.51410063322541</v>
      </c>
      <c r="HX44" s="234">
        <v>169.21409870822427</v>
      </c>
      <c r="HY44" s="234">
        <v>170.58588402638935</v>
      </c>
      <c r="HZ44" s="234">
        <v>169.6859584951838</v>
      </c>
      <c r="IA44" s="234">
        <v>168.18608260984021</v>
      </c>
      <c r="IB44" s="234">
        <v>172.1857516374225</v>
      </c>
      <c r="IC44" s="234">
        <v>175.68510248297648</v>
      </c>
      <c r="ID44" s="234">
        <v>177.21510337547699</v>
      </c>
      <c r="IE44" s="234">
        <v>172.01410034155856</v>
      </c>
      <c r="IF44" s="234">
        <v>169.61423345284518</v>
      </c>
      <c r="IG44" s="234">
        <v>170.01426702231012</v>
      </c>
      <c r="IH44" s="234">
        <v>168.71415792155113</v>
      </c>
      <c r="II44" s="234">
        <v>168.65448864937207</v>
      </c>
      <c r="IJ44" s="234">
        <v>166.7157877154292</v>
      </c>
      <c r="IK44" s="234">
        <v>162.77766680928599</v>
      </c>
      <c r="IL44" s="234">
        <v>164.25939163329647</v>
      </c>
      <c r="IM44" s="234">
        <v>163.793621136372</v>
      </c>
      <c r="IN44" s="234">
        <v>166.72981916900218</v>
      </c>
      <c r="IO44" s="234">
        <v>165.32932708019149</v>
      </c>
      <c r="IP44" s="234">
        <v>167.13732339556398</v>
      </c>
      <c r="IQ44" s="234">
        <v>169.95614404433331</v>
      </c>
      <c r="IR44" s="234">
        <v>171.81356272805979</v>
      </c>
      <c r="IS44" s="234">
        <v>168.48341207218695</v>
      </c>
      <c r="IT44" s="234">
        <v>164.60035238796223</v>
      </c>
      <c r="IU44" s="234">
        <v>164.62885489147928</v>
      </c>
      <c r="IV44" s="234">
        <v>161.84033530755343</v>
      </c>
      <c r="IW44" s="234">
        <v>155.7632795141372</v>
      </c>
      <c r="IX44" s="234">
        <v>153.51366751291462</v>
      </c>
      <c r="IY44" s="234">
        <v>153.86243206488149</v>
      </c>
      <c r="IZ44" s="234">
        <v>150.59103164273071</v>
      </c>
      <c r="JA44" s="234">
        <v>145.6914376346642</v>
      </c>
      <c r="JB44" s="234">
        <v>142.51161300415728</v>
      </c>
      <c r="JC44" s="234">
        <v>139.22213924846054</v>
      </c>
      <c r="JD44" s="234">
        <v>137.84603553636265</v>
      </c>
      <c r="JE44" s="234">
        <v>139.29025938407045</v>
      </c>
      <c r="JF44" s="234">
        <v>137.71123880282923</v>
      </c>
      <c r="JG44" s="234">
        <v>134.27180374356391</v>
      </c>
      <c r="JH44" s="234">
        <v>129.41821746677604</v>
      </c>
      <c r="JI44" s="234">
        <v>127.54773239000725</v>
      </c>
      <c r="JJ44" s="234">
        <v>126.62861472297435</v>
      </c>
      <c r="JK44" s="234">
        <v>121.93627715970102</v>
      </c>
      <c r="JL44" s="234">
        <v>121.82340306024084</v>
      </c>
      <c r="JM44" s="234">
        <v>121.77502844618647</v>
      </c>
      <c r="JN44" s="234">
        <v>121.38803153375154</v>
      </c>
      <c r="JO44" s="234">
        <v>128.03147853055091</v>
      </c>
      <c r="JP44" s="234">
        <v>130.70820717489241</v>
      </c>
      <c r="JQ44" s="234">
        <v>132.09494611111751</v>
      </c>
      <c r="JR44" s="234">
        <v>135.36829499546283</v>
      </c>
      <c r="JS44" s="234">
        <v>136.01328984952102</v>
      </c>
      <c r="JT44" s="234">
        <v>132.90118967869026</v>
      </c>
      <c r="JU44" s="234">
        <v>131.01457973057006</v>
      </c>
      <c r="JV44" s="234">
        <v>131.96594714030587</v>
      </c>
      <c r="JW44" s="234">
        <v>136.78728367439084</v>
      </c>
      <c r="JX44" s="234">
        <v>138.528769780348</v>
      </c>
      <c r="JY44" s="234">
        <v>143.02808343304866</v>
      </c>
      <c r="JZ44" s="234">
        <v>145.2500847292161</v>
      </c>
      <c r="KA44" s="234">
        <v>142.94008338171531</v>
      </c>
      <c r="KB44" s="234">
        <v>138.4400807567138</v>
      </c>
      <c r="KC44" s="234">
        <v>138.70608091188052</v>
      </c>
      <c r="KD44" s="234">
        <v>138.62008086171386</v>
      </c>
      <c r="KE44" s="234">
        <v>138.67341422615829</v>
      </c>
      <c r="KF44" s="234">
        <v>138.66652528880641</v>
      </c>
      <c r="KG44" s="234">
        <v>138.67156237322618</v>
      </c>
      <c r="KH44" s="234">
        <v>138.68872290175503</v>
      </c>
      <c r="KI44" s="234">
        <v>138.69382580473174</v>
      </c>
      <c r="KJ44" s="234">
        <v>138.68470369941051</v>
      </c>
      <c r="KK44" s="234">
        <v>138.68908410196573</v>
      </c>
      <c r="KL44" s="234">
        <v>142.66008321838189</v>
      </c>
      <c r="KM44" s="234">
        <v>140.0112903399197</v>
      </c>
      <c r="KN44" s="234">
        <v>144.65208438038255</v>
      </c>
      <c r="KO44" s="234">
        <v>144.36408421238247</v>
      </c>
      <c r="KP44" s="234">
        <v>141.77108269979823</v>
      </c>
      <c r="KQ44" s="234">
        <v>135.65907913446284</v>
      </c>
      <c r="KR44" s="234">
        <v>133.29507775546202</v>
      </c>
      <c r="KS44" s="234">
        <v>130.87707634496121</v>
      </c>
      <c r="KT44" s="234">
        <v>132.62107736229515</v>
      </c>
      <c r="KU44" s="234">
        <v>130.86707633912786</v>
      </c>
      <c r="KV44" s="234">
        <v>130.32107602062769</v>
      </c>
      <c r="KW44" s="234">
        <v>131.03407643654461</v>
      </c>
      <c r="KX44" s="234">
        <v>133.4180778272121</v>
      </c>
      <c r="KY44" s="234">
        <v>133.07007762421196</v>
      </c>
      <c r="KZ44" s="234">
        <v>133.54107789896213</v>
      </c>
      <c r="LA44" s="234">
        <v>131.10007647504463</v>
      </c>
      <c r="LB44" s="234">
        <v>133.61407794154547</v>
      </c>
      <c r="LC44" s="234">
        <v>133.43607783771208</v>
      </c>
      <c r="LD44" s="234">
        <v>128.18107477229364</v>
      </c>
      <c r="LE44" s="234">
        <v>128.61107502312709</v>
      </c>
      <c r="LF44" s="234">
        <v>129.77507570212751</v>
      </c>
      <c r="LG44" s="234">
        <v>132.71307741596183</v>
      </c>
      <c r="LH44" s="234">
        <v>135.23107888479601</v>
      </c>
      <c r="LI44" s="234">
        <v>136.6530797142965</v>
      </c>
      <c r="LJ44" s="234">
        <v>131.25607656604467</v>
      </c>
      <c r="LK44" s="234">
        <v>126.39707373162636</v>
      </c>
      <c r="LL44" s="234">
        <v>122.8020716345418</v>
      </c>
    </row>
    <row r="45" spans="1:325" s="13" customFormat="1" ht="15.75">
      <c r="A45" s="13" t="s">
        <v>90</v>
      </c>
      <c r="C45" s="155">
        <v>41.90053093105076</v>
      </c>
      <c r="D45" s="155">
        <v>23.921800613348381</v>
      </c>
      <c r="E45" s="155">
        <v>35.626028311749941</v>
      </c>
      <c r="F45" s="155">
        <v>49.896273332663469</v>
      </c>
      <c r="G45" s="155">
        <v>51.7305804284236</v>
      </c>
      <c r="H45" s="155">
        <v>61.550698367571989</v>
      </c>
      <c r="I45" s="155">
        <v>52.873957755428393</v>
      </c>
      <c r="J45" s="155">
        <v>55.559668630751545</v>
      </c>
      <c r="K45" s="155">
        <v>63.676979010773891</v>
      </c>
      <c r="L45" s="155">
        <v>69.382721617269567</v>
      </c>
      <c r="M45" s="155">
        <v>72.438414239732666</v>
      </c>
      <c r="N45" s="155">
        <v>81.364781090910455</v>
      </c>
      <c r="O45" s="155">
        <v>77.652055119798973</v>
      </c>
      <c r="P45" s="155">
        <v>80.843704890307464</v>
      </c>
      <c r="Q45" s="155">
        <v>91.126854986001533</v>
      </c>
      <c r="R45" s="155">
        <v>88.668132370160137</v>
      </c>
      <c r="S45" s="155">
        <v>102.14567143857498</v>
      </c>
      <c r="T45" s="155">
        <v>108.60771468517302</v>
      </c>
      <c r="U45" s="155">
        <v>88.952100047507159</v>
      </c>
      <c r="V45" s="155">
        <v>115.84790086778902</v>
      </c>
      <c r="W45" s="155">
        <v>138.73549774401306</v>
      </c>
      <c r="X45" s="155">
        <v>102.98305603024937</v>
      </c>
      <c r="Y45" s="155">
        <v>101.84362146053789</v>
      </c>
      <c r="Z45" s="155">
        <v>88.528626963431321</v>
      </c>
      <c r="AA45" s="155">
        <v>89.604200863395121</v>
      </c>
      <c r="AB45" s="155">
        <v>96.222326816359313</v>
      </c>
      <c r="AC45" s="155">
        <v>80.929643923641635</v>
      </c>
      <c r="AD45" s="155">
        <v>124.14904496186278</v>
      </c>
      <c r="AE45" s="155">
        <v>78.999582743426501</v>
      </c>
      <c r="AF45" s="155">
        <v>53.344201584302333</v>
      </c>
      <c r="AG45" s="155">
        <v>105.49847387636986</v>
      </c>
      <c r="AH45" s="155">
        <v>72.853228428500714</v>
      </c>
      <c r="AI45" s="155">
        <v>129.72403922171299</v>
      </c>
      <c r="AJ45" s="155">
        <v>20.286859831350839</v>
      </c>
      <c r="AK45" s="155">
        <v>16.275009561158573</v>
      </c>
      <c r="AL45" s="155">
        <v>33.213932924192591</v>
      </c>
      <c r="AM45" s="155">
        <v>107.25648265273435</v>
      </c>
      <c r="AN45" s="155">
        <v>107.87079053894043</v>
      </c>
      <c r="AO45" s="155">
        <v>89.805925795937029</v>
      </c>
      <c r="AP45" s="155">
        <v>82.194788335699116</v>
      </c>
      <c r="AQ45" s="155">
        <v>85.566436454996946</v>
      </c>
      <c r="AR45" s="155">
        <v>68.081099085162734</v>
      </c>
      <c r="AS45" s="155">
        <v>81.331349005325521</v>
      </c>
      <c r="AT45" s="155">
        <v>97.824511227227049</v>
      </c>
      <c r="AU45" s="155">
        <v>65.214854947680934</v>
      </c>
      <c r="AV45" s="155">
        <v>141.64350407268461</v>
      </c>
      <c r="AW45" s="155">
        <v>57.61596880521931</v>
      </c>
      <c r="AX45" s="155">
        <v>62.72426889828364</v>
      </c>
      <c r="AY45" s="155">
        <v>132.25966859119026</v>
      </c>
      <c r="AZ45" s="155">
        <v>99.886022776622411</v>
      </c>
      <c r="BA45" s="155">
        <v>103.8785938774607</v>
      </c>
      <c r="BB45" s="155">
        <v>115.11759181689084</v>
      </c>
      <c r="BC45" s="155">
        <v>81.881239949026536</v>
      </c>
      <c r="BD45" s="155">
        <v>118.10196265677273</v>
      </c>
      <c r="BE45" s="155">
        <v>99.988986690926325</v>
      </c>
      <c r="BF45" s="155">
        <v>99.791283734861864</v>
      </c>
      <c r="BG45" s="155">
        <v>135.18344879076227</v>
      </c>
      <c r="BH45" s="155">
        <v>105.2773426136791</v>
      </c>
      <c r="BI45" s="155">
        <v>124.86483924323733</v>
      </c>
      <c r="BJ45" s="155">
        <v>60.674545476968397</v>
      </c>
      <c r="BK45" s="156">
        <v>148.79949273064713</v>
      </c>
      <c r="BL45" s="156">
        <v>114.62967245713733</v>
      </c>
      <c r="BM45" s="156">
        <v>107.53716694057853</v>
      </c>
      <c r="BN45" s="156">
        <v>107.50421440691871</v>
      </c>
      <c r="BO45" s="156">
        <v>96.172966199331228</v>
      </c>
      <c r="BP45" s="156">
        <v>100.20710452658015</v>
      </c>
      <c r="BQ45" s="156">
        <v>120.57058785636437</v>
      </c>
      <c r="BR45" s="156">
        <v>92.591721191472956</v>
      </c>
      <c r="BS45" s="156">
        <v>99.290835814565227</v>
      </c>
      <c r="BT45" s="156">
        <v>99.273152470096477</v>
      </c>
      <c r="BU45" s="156">
        <v>73.503473563046171</v>
      </c>
      <c r="BV45" s="156">
        <v>90.030377674525766</v>
      </c>
      <c r="BW45" s="156">
        <v>86.126178719916993</v>
      </c>
      <c r="BX45" s="156">
        <v>92.278897166654701</v>
      </c>
      <c r="BY45" s="156">
        <v>111.93462101580013</v>
      </c>
      <c r="BZ45" s="156">
        <v>90.480596427069557</v>
      </c>
      <c r="CA45" s="156">
        <v>109.56808849036209</v>
      </c>
      <c r="CB45" s="156">
        <v>85.858053393525807</v>
      </c>
      <c r="CC45" s="156">
        <v>102.35567322683865</v>
      </c>
      <c r="CD45" s="156">
        <v>107.74938303454161</v>
      </c>
      <c r="CE45" s="156">
        <v>112.77979751222153</v>
      </c>
      <c r="CF45" s="156">
        <v>82.356599629930187</v>
      </c>
      <c r="CG45" s="156">
        <v>129.7811274350141</v>
      </c>
      <c r="CH45" s="156">
        <v>88.730983948124589</v>
      </c>
      <c r="CI45" s="156">
        <v>95.391591110608218</v>
      </c>
      <c r="CJ45" s="156">
        <v>117.92465240455023</v>
      </c>
      <c r="CK45" s="156">
        <v>111.34392663283874</v>
      </c>
      <c r="CL45" s="156">
        <v>108.38877932087674</v>
      </c>
      <c r="CM45" s="156">
        <v>121.25682713646411</v>
      </c>
      <c r="CN45" s="156">
        <v>83.158687306843561</v>
      </c>
      <c r="CO45" s="156">
        <v>109.00439161571904</v>
      </c>
      <c r="CP45" s="156">
        <v>100.02221435825894</v>
      </c>
      <c r="CQ45" s="156">
        <v>129.27626315612693</v>
      </c>
      <c r="CR45" s="156">
        <v>124.01907606132019</v>
      </c>
      <c r="CS45" s="156">
        <v>126.36643169293384</v>
      </c>
      <c r="CT45" s="156">
        <v>111.98312375876567</v>
      </c>
      <c r="CU45" s="156">
        <v>130.83149411246612</v>
      </c>
      <c r="CV45" s="156">
        <v>120.73967047097211</v>
      </c>
      <c r="CW45" s="156">
        <v>102.54303607948671</v>
      </c>
      <c r="CX45" s="156">
        <v>122.69565878114025</v>
      </c>
      <c r="CY45" s="156">
        <v>120.90469169149709</v>
      </c>
      <c r="CZ45" s="156">
        <v>105.60274299546177</v>
      </c>
      <c r="DA45" s="156">
        <v>144.11061530671006</v>
      </c>
      <c r="DB45" s="156">
        <v>130.71076294371133</v>
      </c>
      <c r="DC45" s="156">
        <v>118.64844537054458</v>
      </c>
      <c r="DD45" s="156">
        <v>118.06242538361573</v>
      </c>
      <c r="DE45" s="156">
        <v>128.1891081593746</v>
      </c>
      <c r="DF45" s="222">
        <v>117.25909914101345</v>
      </c>
      <c r="DG45" s="235">
        <v>56.783832030411006</v>
      </c>
      <c r="DH45" s="235">
        <v>50.216601659046866</v>
      </c>
      <c r="DI45" s="235">
        <v>56.773342678367875</v>
      </c>
      <c r="DJ45" s="235">
        <v>63.796920014708867</v>
      </c>
      <c r="DK45" s="235">
        <v>57.669698310859054</v>
      </c>
      <c r="DL45" s="235">
        <v>56.615549520416472</v>
      </c>
      <c r="DM45" s="235">
        <v>64.57377626689312</v>
      </c>
      <c r="DN45" s="235">
        <v>57.597501935719464</v>
      </c>
      <c r="DO45" s="235">
        <v>59.317183853136193</v>
      </c>
      <c r="DP45" s="235">
        <v>59.352785737191617</v>
      </c>
      <c r="DQ45" s="235">
        <v>62.853816469266476</v>
      </c>
      <c r="DR45" s="235">
        <v>64.589431178759398</v>
      </c>
      <c r="DS45" s="235">
        <v>69.814984701110589</v>
      </c>
      <c r="DT45" s="235">
        <v>66.092638958067482</v>
      </c>
      <c r="DU45" s="235">
        <v>69.387078194808424</v>
      </c>
      <c r="DV45" s="235">
        <v>69.294328450834641</v>
      </c>
      <c r="DW45" s="235">
        <v>70.003556473509903</v>
      </c>
      <c r="DX45" s="235">
        <v>61.426999881693625</v>
      </c>
      <c r="DY45" s="235">
        <v>71.550401258451814</v>
      </c>
      <c r="DZ45" s="235">
        <v>62.543373828034468</v>
      </c>
      <c r="EA45" s="235">
        <v>73.400772403763597</v>
      </c>
      <c r="EB45" s="235">
        <v>67.667612879970761</v>
      </c>
      <c r="EC45" s="235">
        <v>75.942496429129264</v>
      </c>
      <c r="ED45" s="235">
        <v>81.372497261103831</v>
      </c>
      <c r="EE45" s="235">
        <v>89.028752258888659</v>
      </c>
      <c r="EF45" s="235">
        <v>92.771121311519693</v>
      </c>
      <c r="EG45" s="235">
        <v>91.914848380865692</v>
      </c>
      <c r="EH45" s="235">
        <v>85.949450493899548</v>
      </c>
      <c r="EI45" s="235">
        <v>85.579389192392</v>
      </c>
      <c r="EJ45" s="235">
        <v>92.555915465792324</v>
      </c>
      <c r="EK45" s="235">
        <v>99.45925839329891</v>
      </c>
      <c r="EL45" s="235">
        <v>89.92488396392018</v>
      </c>
      <c r="EM45" s="235">
        <v>80.506308917896177</v>
      </c>
      <c r="EN45" s="235">
        <v>95.295937005241498</v>
      </c>
      <c r="EO45" s="235">
        <v>97.001341694106259</v>
      </c>
      <c r="EP45" s="235">
        <v>97.385552300198896</v>
      </c>
      <c r="EQ45" s="235">
        <v>94.79380762397443</v>
      </c>
      <c r="ER45" s="235">
        <v>105.9504971522838</v>
      </c>
      <c r="ES45" s="235">
        <v>109.10881685546443</v>
      </c>
      <c r="ET45" s="235">
        <v>108.89746587938403</v>
      </c>
      <c r="EU45" s="235">
        <v>109.96950587393729</v>
      </c>
      <c r="EV45" s="235">
        <v>111.70662434029433</v>
      </c>
      <c r="EW45" s="235">
        <v>108.1383941241192</v>
      </c>
      <c r="EX45" s="235">
        <v>119.2426744770692</v>
      </c>
      <c r="EY45" s="235">
        <v>123.74136046322985</v>
      </c>
      <c r="EZ45" s="235">
        <v>103.0520599438002</v>
      </c>
      <c r="FA45" s="235">
        <v>111.44143667216018</v>
      </c>
      <c r="FB45" s="235">
        <v>141.91368135332826</v>
      </c>
      <c r="FC45" s="235">
        <v>124.76873760687073</v>
      </c>
      <c r="FD45" s="235">
        <v>135.83599246796382</v>
      </c>
      <c r="FE45" s="235">
        <v>127.80622406630189</v>
      </c>
      <c r="FF45" s="235">
        <v>132.18626879910897</v>
      </c>
      <c r="FG45" s="235">
        <v>165.21985977415588</v>
      </c>
      <c r="FH45" s="235">
        <v>136.90958886802821</v>
      </c>
      <c r="FI45" s="235">
        <v>137.73989389557647</v>
      </c>
      <c r="FJ45" s="235">
        <v>137.45227771454614</v>
      </c>
      <c r="FK45" s="235">
        <v>150.54491587756081</v>
      </c>
      <c r="FL45" s="235">
        <v>143.82593986198006</v>
      </c>
      <c r="FM45" s="235">
        <v>174.88706237664582</v>
      </c>
      <c r="FN45" s="235">
        <v>160.54302175027485</v>
      </c>
      <c r="FO45" s="235">
        <v>184.21851563103317</v>
      </c>
      <c r="FP45" s="235">
        <v>191.42781204301008</v>
      </c>
      <c r="FQ45" s="235">
        <v>173.19155911994145</v>
      </c>
      <c r="FR45" s="235">
        <v>210.97743483578552</v>
      </c>
      <c r="FS45" s="235">
        <v>220.25206204086805</v>
      </c>
      <c r="FT45" s="235">
        <v>187.44827124441116</v>
      </c>
      <c r="FU45" s="235">
        <v>157.19300145997425</v>
      </c>
      <c r="FV45" s="235">
        <v>190.56669200457392</v>
      </c>
      <c r="FW45" s="235">
        <v>205.47828208927763</v>
      </c>
      <c r="FX45" s="235">
        <v>239.6352723069615</v>
      </c>
      <c r="FY45" s="235">
        <v>225.39566035320209</v>
      </c>
      <c r="FZ45" s="235">
        <v>227.14038549616612</v>
      </c>
      <c r="GA45" s="235">
        <v>243.48228878865936</v>
      </c>
      <c r="GB45" s="235">
        <v>249.15115688531455</v>
      </c>
      <c r="GC45" s="235">
        <v>250.09064844543278</v>
      </c>
      <c r="GD45" s="235">
        <v>257.14321187226858</v>
      </c>
      <c r="GE45" s="235">
        <v>224.06555779618088</v>
      </c>
      <c r="GF45" s="235">
        <v>248.177523538082</v>
      </c>
      <c r="GG45" s="235">
        <v>218.47868871833836</v>
      </c>
      <c r="GH45" s="235">
        <v>238.12882404656298</v>
      </c>
      <c r="GI45" s="235">
        <v>223.25485136155785</v>
      </c>
      <c r="GJ45" s="235">
        <v>196.20806948483312</v>
      </c>
      <c r="GK45" s="235">
        <v>207.89606915409132</v>
      </c>
      <c r="GL45" s="235">
        <v>224.72539348547897</v>
      </c>
      <c r="GM45" s="235">
        <v>213.6377378026138</v>
      </c>
      <c r="GN45" s="235">
        <v>220.08392142233521</v>
      </c>
      <c r="GO45" s="235">
        <v>223.79328021562691</v>
      </c>
      <c r="GP45" s="235">
        <v>232.74240656109549</v>
      </c>
      <c r="GQ45" s="235">
        <v>232.73709125544849</v>
      </c>
      <c r="GR45" s="235">
        <v>247.44596891142479</v>
      </c>
      <c r="GS45" s="235">
        <v>209.29297787033622</v>
      </c>
      <c r="GT45" s="235">
        <v>239.0556798624055</v>
      </c>
      <c r="GU45" s="235">
        <v>236.59408156745104</v>
      </c>
      <c r="GV45" s="235">
        <v>227.86290214181798</v>
      </c>
      <c r="GW45" s="235">
        <v>244.73518199745996</v>
      </c>
      <c r="GX45" s="235">
        <v>223.64753336533431</v>
      </c>
      <c r="GY45" s="235">
        <v>218.5270553198778</v>
      </c>
      <c r="GZ45" s="235">
        <v>227.13148201314115</v>
      </c>
      <c r="HA45" s="235">
        <v>222.96554412495317</v>
      </c>
      <c r="HB45" s="235">
        <v>240.96921777907278</v>
      </c>
      <c r="HC45" s="235">
        <v>244.52712211138254</v>
      </c>
      <c r="HD45" s="235">
        <v>252.76297798883226</v>
      </c>
      <c r="HE45" s="235">
        <v>263.15268111941151</v>
      </c>
      <c r="HF45" s="235">
        <v>231.96838431468635</v>
      </c>
      <c r="HG45" s="235">
        <v>277.51692454054177</v>
      </c>
      <c r="HH45" s="235">
        <v>233.25589658895206</v>
      </c>
      <c r="HI45" s="235">
        <v>280.68771208855185</v>
      </c>
      <c r="HJ45" s="235">
        <v>274.35327436645076</v>
      </c>
      <c r="HK45" s="235">
        <v>282.30328879809377</v>
      </c>
      <c r="HL45" s="235">
        <v>312.75237998404083</v>
      </c>
      <c r="HM45" s="235">
        <v>244.05843533702102</v>
      </c>
      <c r="HN45" s="235">
        <v>262.1213809424612</v>
      </c>
      <c r="HO45" s="235">
        <v>263.48634593089264</v>
      </c>
      <c r="HP45" s="235">
        <v>274.88051398645814</v>
      </c>
      <c r="HQ45" s="235">
        <v>254.95217693475345</v>
      </c>
      <c r="HR45" s="235">
        <v>262.23615928362983</v>
      </c>
      <c r="HS45" s="235">
        <v>285.73086083806396</v>
      </c>
      <c r="HT45" s="235">
        <v>266.36023881819739</v>
      </c>
      <c r="HU45" s="235">
        <v>285.72232536280831</v>
      </c>
      <c r="HV45" s="235">
        <v>300.55799174229793</v>
      </c>
      <c r="HW45" s="235">
        <v>274.60220171154452</v>
      </c>
      <c r="HX45" s="235">
        <v>274.74325946815748</v>
      </c>
      <c r="HY45" s="235">
        <v>274.7694347560784</v>
      </c>
      <c r="HZ45" s="235">
        <v>256.37633095307677</v>
      </c>
      <c r="IA45" s="235">
        <v>268.65904330362696</v>
      </c>
      <c r="IB45" s="235">
        <v>215.86476847011099</v>
      </c>
      <c r="IC45" s="235">
        <v>243.7230861056081</v>
      </c>
      <c r="ID45" s="235">
        <v>237.68641188000834</v>
      </c>
      <c r="IE45" s="235">
        <v>230.42236476389752</v>
      </c>
      <c r="IF45" s="235">
        <v>262.12241399866338</v>
      </c>
      <c r="IG45" s="235">
        <v>280.35331332678464</v>
      </c>
      <c r="IH45" s="235">
        <v>266.42256191975554</v>
      </c>
      <c r="II45" s="235">
        <v>290.4188815103787</v>
      </c>
      <c r="IJ45" s="235">
        <v>258.23208590830671</v>
      </c>
      <c r="IK45" s="235">
        <v>243.62436034003539</v>
      </c>
      <c r="IL45" s="235">
        <v>252.54938628276687</v>
      </c>
      <c r="IM45" s="235">
        <v>248.7335362226213</v>
      </c>
      <c r="IN45" s="235">
        <v>256.9943550416387</v>
      </c>
      <c r="IO45" s="235">
        <v>254.58718273232643</v>
      </c>
      <c r="IP45" s="235">
        <v>246.26452016164282</v>
      </c>
      <c r="IQ45" s="235">
        <v>262.1296717465824</v>
      </c>
      <c r="IR45" s="235">
        <v>270.66914179001026</v>
      </c>
      <c r="IS45" s="235">
        <v>285.87651826965504</v>
      </c>
      <c r="IT45" s="235">
        <v>262.18975474818228</v>
      </c>
      <c r="IU45" s="235">
        <v>277.52392174537903</v>
      </c>
      <c r="IV45" s="235">
        <v>245.03853205540022</v>
      </c>
      <c r="IW45" s="235">
        <v>290.63693878193652</v>
      </c>
      <c r="IX45" s="235">
        <v>282.50019588135206</v>
      </c>
      <c r="IY45" s="235">
        <v>262.98918227223589</v>
      </c>
      <c r="IZ45" s="235">
        <v>278.86838781623737</v>
      </c>
      <c r="JA45" s="235">
        <v>272.3284682855288</v>
      </c>
      <c r="JB45" s="235">
        <v>285.61067673061854</v>
      </c>
      <c r="JC45" s="235">
        <v>292.00602924778127</v>
      </c>
      <c r="JD45" s="235">
        <v>274.02388165405654</v>
      </c>
      <c r="JE45" s="235">
        <v>270.17051350749159</v>
      </c>
      <c r="JF45" s="235">
        <v>280.816378986372</v>
      </c>
      <c r="JG45" s="235">
        <v>262.50205253384104</v>
      </c>
      <c r="JH45" s="235">
        <v>259.15260434270857</v>
      </c>
      <c r="JI45" s="235">
        <v>253.54855778657188</v>
      </c>
      <c r="JJ45" s="235">
        <v>229.86315635699728</v>
      </c>
      <c r="JK45" s="235">
        <v>266.91454407887193</v>
      </c>
      <c r="JL45" s="235">
        <v>253.85833834380529</v>
      </c>
      <c r="JM45" s="235">
        <v>242.38755151592181</v>
      </c>
      <c r="JN45" s="235">
        <v>213.69967005947618</v>
      </c>
      <c r="JO45" s="235">
        <v>252.24164490544041</v>
      </c>
      <c r="JP45" s="235">
        <v>231.98042703333351</v>
      </c>
      <c r="JQ45" s="235">
        <v>247.0577980753867</v>
      </c>
      <c r="JR45" s="235">
        <v>256.23153825054374</v>
      </c>
      <c r="JS45" s="235">
        <v>246.04558441985387</v>
      </c>
      <c r="JT45" s="235">
        <v>268.06366866217212</v>
      </c>
      <c r="JU45" s="235">
        <v>264.08605506389932</v>
      </c>
      <c r="JV45" s="235">
        <v>248.98201725904889</v>
      </c>
      <c r="JW45" s="235">
        <v>250.78286819811984</v>
      </c>
      <c r="JX45" s="235">
        <v>238.16832106837555</v>
      </c>
      <c r="JY45" s="235">
        <v>256.8186176354962</v>
      </c>
      <c r="JZ45" s="235">
        <v>246.95084287046188</v>
      </c>
      <c r="KA45" s="235">
        <v>255.80096930927692</v>
      </c>
      <c r="KB45" s="235">
        <v>249.00265981820189</v>
      </c>
      <c r="KC45" s="235">
        <v>288.37250635886221</v>
      </c>
      <c r="KD45" s="235">
        <v>348.24989613787346</v>
      </c>
      <c r="KE45" s="235">
        <v>249.44925101342338</v>
      </c>
      <c r="KF45" s="235">
        <v>273.57325442548068</v>
      </c>
      <c r="KG45" s="235">
        <v>287.52300723821719</v>
      </c>
      <c r="KH45" s="235">
        <v>324.25107622357785</v>
      </c>
      <c r="KI45" s="235">
        <v>296.95419071556432</v>
      </c>
      <c r="KJ45" s="235">
        <v>296.35757276241799</v>
      </c>
      <c r="KK45" s="235">
        <v>312.45045196552945</v>
      </c>
      <c r="KL45" s="235">
        <v>296.53118684004392</v>
      </c>
      <c r="KM45" s="235">
        <v>316.53657348870803</v>
      </c>
      <c r="KN45" s="235">
        <v>296.3579043373694</v>
      </c>
      <c r="KO45" s="235">
        <v>303.93052494358722</v>
      </c>
      <c r="KP45" s="235">
        <v>310.86871593775737</v>
      </c>
      <c r="KQ45" s="235">
        <v>312.98814565673263</v>
      </c>
      <c r="KR45" s="235">
        <v>377.81878506006876</v>
      </c>
      <c r="KS45" s="235">
        <v>326.50515641123422</v>
      </c>
      <c r="KT45" s="235">
        <v>375.0590162815846</v>
      </c>
      <c r="KU45" s="235">
        <v>344.64882644375774</v>
      </c>
      <c r="KV45" s="235">
        <v>342.52175073633219</v>
      </c>
      <c r="KW45" s="235">
        <v>362.3221215278927</v>
      </c>
      <c r="KX45" s="235">
        <v>346.15793116323198</v>
      </c>
      <c r="KY45" s="235">
        <v>544.44234595834109</v>
      </c>
      <c r="KZ45" s="235">
        <v>365.6419489574406</v>
      </c>
      <c r="LA45" s="235">
        <v>388.48227969383714</v>
      </c>
      <c r="LB45" s="235">
        <v>359.25487077772738</v>
      </c>
      <c r="LC45" s="235">
        <v>384.97857074536665</v>
      </c>
      <c r="LD45" s="235">
        <v>360.90537316595402</v>
      </c>
      <c r="LE45" s="235">
        <v>346.89531543372482</v>
      </c>
      <c r="LF45" s="235">
        <v>364.8592810009302</v>
      </c>
      <c r="LG45" s="235">
        <v>360.26750155862067</v>
      </c>
      <c r="LH45" s="235">
        <v>385.97878512689334</v>
      </c>
      <c r="LI45" s="235">
        <v>400.88858559941906</v>
      </c>
      <c r="LJ45" s="235">
        <v>386.41968213946495</v>
      </c>
      <c r="LK45" s="235">
        <v>336.07014911646547</v>
      </c>
      <c r="LL45" s="235">
        <v>237.4100366189503</v>
      </c>
    </row>
    <row r="46" spans="1:325" s="13" customFormat="1" ht="15.75">
      <c r="A46" s="13" t="s">
        <v>91</v>
      </c>
      <c r="C46" s="153">
        <v>37.739749456891154</v>
      </c>
      <c r="D46" s="153">
        <v>21.530480600340603</v>
      </c>
      <c r="E46" s="153">
        <v>31.931584341985399</v>
      </c>
      <c r="F46" s="153">
        <v>44.849373425942147</v>
      </c>
      <c r="G46" s="153">
        <v>46.817069803649289</v>
      </c>
      <c r="H46" s="153">
        <v>55.414450818556283</v>
      </c>
      <c r="I46" s="153">
        <v>47.583708838187881</v>
      </c>
      <c r="J46" s="153">
        <v>49.905072330814015</v>
      </c>
      <c r="K46" s="153">
        <v>56.532128579025233</v>
      </c>
      <c r="L46" s="153">
        <v>60.539466051577215</v>
      </c>
      <c r="M46" s="153">
        <v>64.07398091415611</v>
      </c>
      <c r="N46" s="153">
        <v>70.906928262923344</v>
      </c>
      <c r="O46" s="153">
        <v>66.197347106757178</v>
      </c>
      <c r="P46" s="153">
        <v>68.44243357065497</v>
      </c>
      <c r="Q46" s="153">
        <v>77.087576889713645</v>
      </c>
      <c r="R46" s="153">
        <v>74.994848184226697</v>
      </c>
      <c r="S46" s="153">
        <v>86.22331145529688</v>
      </c>
      <c r="T46" s="153">
        <v>91.50656911495318</v>
      </c>
      <c r="U46" s="153">
        <v>73.994003264471189</v>
      </c>
      <c r="V46" s="153">
        <v>94.56192224389028</v>
      </c>
      <c r="W46" s="153">
        <v>113.24786664073083</v>
      </c>
      <c r="X46" s="153">
        <v>83.402714830785612</v>
      </c>
      <c r="Y46" s="153">
        <v>81.97210674789423</v>
      </c>
      <c r="Z46" s="153">
        <v>71.339126582558393</v>
      </c>
      <c r="AA46" s="153">
        <v>71.92860165798362</v>
      </c>
      <c r="AB46" s="153">
        <v>77.963733803618624</v>
      </c>
      <c r="AC46" s="153">
        <v>66.208460002157381</v>
      </c>
      <c r="AD46" s="153">
        <v>102.07859866935638</v>
      </c>
      <c r="AE46" s="153">
        <v>64.18752263941748</v>
      </c>
      <c r="AF46" s="153">
        <v>43.283140332099897</v>
      </c>
      <c r="AG46" s="153">
        <v>87.594714788882527</v>
      </c>
      <c r="AH46" s="153">
        <v>60.347991794804521</v>
      </c>
      <c r="AI46" s="153">
        <v>106.64923121330115</v>
      </c>
      <c r="AJ46" s="153">
        <v>16.927021982352986</v>
      </c>
      <c r="AK46" s="153">
        <v>13.467673816227643</v>
      </c>
      <c r="AL46" s="153">
        <v>27.930465492764959</v>
      </c>
      <c r="AM46" s="153">
        <v>94.774333822010604</v>
      </c>
      <c r="AN46" s="153">
        <v>94.278892381640389</v>
      </c>
      <c r="AO46" s="153">
        <v>79.726430004889693</v>
      </c>
      <c r="AP46" s="153">
        <v>72.42451121051225</v>
      </c>
      <c r="AQ46" s="153">
        <v>75.784203988152669</v>
      </c>
      <c r="AR46" s="153">
        <v>59.925601782246041</v>
      </c>
      <c r="AS46" s="153">
        <v>65.372409325730928</v>
      </c>
      <c r="AT46" s="153">
        <v>84.528514104198038</v>
      </c>
      <c r="AU46" s="153">
        <v>57.871523597216893</v>
      </c>
      <c r="AV46" s="153">
        <v>128.23081009713567</v>
      </c>
      <c r="AW46" s="153">
        <v>51.30287057560281</v>
      </c>
      <c r="AX46" s="153">
        <v>56.789887771848804</v>
      </c>
      <c r="AY46" s="153">
        <v>119.48776090490176</v>
      </c>
      <c r="AZ46" s="153">
        <v>91.152821992397847</v>
      </c>
      <c r="BA46" s="153">
        <v>96.196919450160323</v>
      </c>
      <c r="BB46" s="153">
        <v>107.84444714400261</v>
      </c>
      <c r="BC46" s="153">
        <v>77.53258436779916</v>
      </c>
      <c r="BD46" s="153">
        <v>112.06308996992075</v>
      </c>
      <c r="BE46" s="153">
        <v>96.46880498159706</v>
      </c>
      <c r="BF46" s="153">
        <v>95.500733983262194</v>
      </c>
      <c r="BG46" s="153">
        <v>132.31668685029817</v>
      </c>
      <c r="BH46" s="153">
        <v>102.7352784755096</v>
      </c>
      <c r="BI46" s="153">
        <v>123.45338334276938</v>
      </c>
      <c r="BJ46" s="153">
        <v>61.048723563905384</v>
      </c>
      <c r="BK46" s="154">
        <v>151.59284910446004</v>
      </c>
      <c r="BL46" s="154">
        <v>118.50047070013207</v>
      </c>
      <c r="BM46" s="154">
        <v>110.93757847419936</v>
      </c>
      <c r="BN46" s="154">
        <v>109.98584916045444</v>
      </c>
      <c r="BO46" s="154">
        <v>99.151892139386135</v>
      </c>
      <c r="BP46" s="154">
        <v>102.08153766716359</v>
      </c>
      <c r="BQ46" s="154">
        <v>122.59869082308749</v>
      </c>
      <c r="BR46" s="154">
        <v>94.5488168431406</v>
      </c>
      <c r="BS46" s="154">
        <v>104.81663366327685</v>
      </c>
      <c r="BT46" s="154">
        <v>102.951250917327</v>
      </c>
      <c r="BU46" s="154">
        <v>76.720508811397352</v>
      </c>
      <c r="BV46" s="154">
        <v>94.361361286265179</v>
      </c>
      <c r="BW46" s="154">
        <v>88.87453909008272</v>
      </c>
      <c r="BX46" s="154">
        <v>93.929227338636906</v>
      </c>
      <c r="BY46" s="154">
        <v>113.97452648069751</v>
      </c>
      <c r="BZ46" s="154">
        <v>91.668258402915015</v>
      </c>
      <c r="CA46" s="154">
        <v>110.64994144408085</v>
      </c>
      <c r="CB46" s="154">
        <v>85.40664921289482</v>
      </c>
      <c r="CC46" s="154">
        <v>99.538133209824807</v>
      </c>
      <c r="CD46" s="154">
        <v>105.09174202917852</v>
      </c>
      <c r="CE46" s="154">
        <v>112.42701554967698</v>
      </c>
      <c r="CF46" s="154">
        <v>80.592594766680975</v>
      </c>
      <c r="CG46" s="154">
        <v>129.88540786340874</v>
      </c>
      <c r="CH46" s="154">
        <v>88.199841592074335</v>
      </c>
      <c r="CI46" s="154">
        <v>94.149845641762766</v>
      </c>
      <c r="CJ46" s="154">
        <v>117.59469765014327</v>
      </c>
      <c r="CK46" s="154">
        <v>110.07103240146327</v>
      </c>
      <c r="CL46" s="154">
        <v>108.29998933113147</v>
      </c>
      <c r="CM46" s="154">
        <v>121.0071738437378</v>
      </c>
      <c r="CN46" s="154">
        <v>83.53081604576586</v>
      </c>
      <c r="CO46" s="154">
        <v>107.14257339647828</v>
      </c>
      <c r="CP46" s="154">
        <v>98.242676255175269</v>
      </c>
      <c r="CQ46" s="154">
        <v>129.39804207731166</v>
      </c>
      <c r="CR46" s="154">
        <v>123.39738653079108</v>
      </c>
      <c r="CS46" s="154">
        <v>128.59046066432128</v>
      </c>
      <c r="CT46" s="154">
        <v>115.05709140672309</v>
      </c>
      <c r="CU46" s="154">
        <v>134.7287847427194</v>
      </c>
      <c r="CV46" s="154">
        <v>125.93429449556115</v>
      </c>
      <c r="CW46" s="154">
        <v>106.50312137704377</v>
      </c>
      <c r="CX46" s="154">
        <v>131.1780288248882</v>
      </c>
      <c r="CY46" s="154">
        <v>131.66715388138019</v>
      </c>
      <c r="CZ46" s="154">
        <v>115.51341379526157</v>
      </c>
      <c r="DA46" s="154">
        <v>153.2671654775566</v>
      </c>
      <c r="DB46" s="154">
        <v>141.24541322492121</v>
      </c>
      <c r="DC46" s="154">
        <v>127.93344720485354</v>
      </c>
      <c r="DD46" s="154">
        <v>124.65110447160093</v>
      </c>
      <c r="DE46" s="154">
        <v>134.63271774719431</v>
      </c>
      <c r="DF46" s="221">
        <v>122.81615517374134</v>
      </c>
      <c r="DG46" s="234">
        <v>71.690741562583156</v>
      </c>
      <c r="DH46" s="234">
        <v>63.39947979843754</v>
      </c>
      <c r="DI46" s="234">
        <v>69.912014216278237</v>
      </c>
      <c r="DJ46" s="234">
        <v>78.368002181437973</v>
      </c>
      <c r="DK46" s="234">
        <v>71.455857655190584</v>
      </c>
      <c r="DL46" s="234">
        <v>70.499119618511571</v>
      </c>
      <c r="DM46" s="234">
        <v>79.419849998840149</v>
      </c>
      <c r="DN46" s="234">
        <v>70.579251161884372</v>
      </c>
      <c r="DO46" s="234">
        <v>74.047675477139364</v>
      </c>
      <c r="DP46" s="234">
        <v>74.557575772276749</v>
      </c>
      <c r="DQ46" s="234">
        <v>78.658960768671719</v>
      </c>
      <c r="DR46" s="234">
        <v>81.648552082368866</v>
      </c>
      <c r="DS46" s="234">
        <v>88.928870826877827</v>
      </c>
      <c r="DT46" s="234">
        <v>82.919859088241239</v>
      </c>
      <c r="DU46" s="234">
        <v>84.7146240837303</v>
      </c>
      <c r="DV46" s="234">
        <v>81.229215421861767</v>
      </c>
      <c r="DW46" s="234">
        <v>80.549730791121959</v>
      </c>
      <c r="DX46" s="234">
        <v>69.718359374622793</v>
      </c>
      <c r="DY46" s="234">
        <v>77.850234007289643</v>
      </c>
      <c r="DZ46" s="234">
        <v>66.038141849201324</v>
      </c>
      <c r="EA46" s="234">
        <v>75.586619022147843</v>
      </c>
      <c r="EB46" s="234">
        <v>69.68272822472747</v>
      </c>
      <c r="EC46" s="234">
        <v>78.527498864458806</v>
      </c>
      <c r="ED46" s="234">
        <v>84.844277634622514</v>
      </c>
      <c r="EE46" s="234">
        <v>93.41166925873911</v>
      </c>
      <c r="EF46" s="234">
        <v>99.531441783876716</v>
      </c>
      <c r="EG46" s="234">
        <v>99.359074719045864</v>
      </c>
      <c r="EH46" s="234">
        <v>93.415442790896932</v>
      </c>
      <c r="EI46" s="234">
        <v>92.6106149932112</v>
      </c>
      <c r="EJ46" s="234">
        <v>99.836218000060001</v>
      </c>
      <c r="EK46" s="234">
        <v>104.24618519977169</v>
      </c>
      <c r="EL46" s="234">
        <v>91.752354912892869</v>
      </c>
      <c r="EM46" s="234">
        <v>78.843453521122171</v>
      </c>
      <c r="EN46" s="234">
        <v>95.766766607353262</v>
      </c>
      <c r="EO46" s="234">
        <v>98.072035594612245</v>
      </c>
      <c r="EP46" s="234">
        <v>97.76845452834759</v>
      </c>
      <c r="EQ46" s="234">
        <v>95.357985527955563</v>
      </c>
      <c r="ER46" s="234">
        <v>105.73051587480752</v>
      </c>
      <c r="ES46" s="234">
        <v>108.99104288234165</v>
      </c>
      <c r="ET46" s="234">
        <v>107.91751135277903</v>
      </c>
      <c r="EU46" s="234">
        <v>108.76433291634575</v>
      </c>
      <c r="EV46" s="234">
        <v>106.68286315225701</v>
      </c>
      <c r="EW46" s="234">
        <v>99.750326119961699</v>
      </c>
      <c r="EX46" s="234">
        <v>106.64848529084637</v>
      </c>
      <c r="EY46" s="234">
        <v>109.88578912943865</v>
      </c>
      <c r="EZ46" s="234">
        <v>86.591042626752852</v>
      </c>
      <c r="FA46" s="234">
        <v>86.381294358353514</v>
      </c>
      <c r="FB46" s="234">
        <v>113.0695550715859</v>
      </c>
      <c r="FC46" s="234">
        <v>97.772656608840236</v>
      </c>
      <c r="FD46" s="234">
        <v>106.44530113415107</v>
      </c>
      <c r="FE46" s="234">
        <v>101.91065266938138</v>
      </c>
      <c r="FF46" s="234">
        <v>102.77984907235943</v>
      </c>
      <c r="FG46" s="234">
        <v>126.49758703011567</v>
      </c>
      <c r="FH46" s="234">
        <v>103.1636480804917</v>
      </c>
      <c r="FI46" s="234">
        <v>104.7363441440678</v>
      </c>
      <c r="FJ46" s="234">
        <v>101.95918547748389</v>
      </c>
      <c r="FK46" s="234">
        <v>109.79777556847607</v>
      </c>
      <c r="FL46" s="234">
        <v>100.85115976461667</v>
      </c>
      <c r="FM46" s="234">
        <v>121.27074054807696</v>
      </c>
      <c r="FN46" s="234">
        <v>111.71156764931169</v>
      </c>
      <c r="FO46" s="234">
        <v>128.4539704977494</v>
      </c>
      <c r="FP46" s="234">
        <v>138.30282083691182</v>
      </c>
      <c r="FQ46" s="234">
        <v>122.38641111109443</v>
      </c>
      <c r="FR46" s="234">
        <v>147.11273238335366</v>
      </c>
      <c r="FS46" s="234">
        <v>154.00940729484134</v>
      </c>
      <c r="FT46" s="234">
        <v>130.88858608188301</v>
      </c>
      <c r="FU46" s="234">
        <v>103.54377409316508</v>
      </c>
      <c r="FV46" s="234">
        <v>117.40612691491199</v>
      </c>
      <c r="FW46" s="234">
        <v>122.00776789753014</v>
      </c>
      <c r="FX46" s="234">
        <v>143.13924314556687</v>
      </c>
      <c r="FY46" s="234">
        <v>135.76898868312321</v>
      </c>
      <c r="FZ46" s="234">
        <v>134.87017290582014</v>
      </c>
      <c r="GA46" s="234">
        <v>144.23101564877572</v>
      </c>
      <c r="GB46" s="234">
        <v>157.57781557945248</v>
      </c>
      <c r="GC46" s="234">
        <v>167.49524657041709</v>
      </c>
      <c r="GD46" s="234">
        <v>203.41826413212587</v>
      </c>
      <c r="GE46" s="234">
        <v>191.820415282315</v>
      </c>
      <c r="GF46" s="234">
        <v>227.87591362317153</v>
      </c>
      <c r="GG46" s="234">
        <v>189.30643901952743</v>
      </c>
      <c r="GH46" s="234">
        <v>210.71656694429848</v>
      </c>
      <c r="GI46" s="234">
        <v>200.57203023076408</v>
      </c>
      <c r="GJ46" s="234">
        <v>168.54905508987707</v>
      </c>
      <c r="GK46" s="234">
        <v>168.18699771975108</v>
      </c>
      <c r="GL46" s="234">
        <v>174.86850339322396</v>
      </c>
      <c r="GM46" s="234">
        <v>164.82984714306664</v>
      </c>
      <c r="GN46" s="234">
        <v>161.10254155232573</v>
      </c>
      <c r="GO46" s="234">
        <v>169.14175667143832</v>
      </c>
      <c r="GP46" s="234">
        <v>172.64338280607046</v>
      </c>
      <c r="GQ46" s="234">
        <v>164.93066180916242</v>
      </c>
      <c r="GR46" s="234">
        <v>169.23769907254049</v>
      </c>
      <c r="GS46" s="234">
        <v>139.33072089816844</v>
      </c>
      <c r="GT46" s="234">
        <v>161.72945390987124</v>
      </c>
      <c r="GU46" s="234">
        <v>154.32086225841044</v>
      </c>
      <c r="GV46" s="234">
        <v>140.03882224135091</v>
      </c>
      <c r="GW46" s="234">
        <v>158.08429475255338</v>
      </c>
      <c r="GX46" s="234">
        <v>150.18762954246344</v>
      </c>
      <c r="GY46" s="234">
        <v>144.61160048821887</v>
      </c>
      <c r="GZ46" s="234">
        <v>141.67993208272358</v>
      </c>
      <c r="HA46" s="234">
        <v>135.69471503445786</v>
      </c>
      <c r="HB46" s="234">
        <v>139.19675890667173</v>
      </c>
      <c r="HC46" s="234">
        <v>137.67248231881391</v>
      </c>
      <c r="HD46" s="234">
        <v>134.72349402170482</v>
      </c>
      <c r="HE46" s="234">
        <v>133.84085100585955</v>
      </c>
      <c r="HF46" s="234">
        <v>113.70045094271333</v>
      </c>
      <c r="HG46" s="234">
        <v>138.4006157361566</v>
      </c>
      <c r="HH46" s="234">
        <v>113.66292521587158</v>
      </c>
      <c r="HI46" s="234">
        <v>141.60653770182844</v>
      </c>
      <c r="HJ46" s="234">
        <v>141.11638455119041</v>
      </c>
      <c r="HK46" s="234">
        <v>144.46243544566616</v>
      </c>
      <c r="HL46" s="234">
        <v>163.04803694578902</v>
      </c>
      <c r="HM46" s="234">
        <v>131.48596701428858</v>
      </c>
      <c r="HN46" s="234">
        <v>152.38336314107727</v>
      </c>
      <c r="HO46" s="234">
        <v>157.19823093546395</v>
      </c>
      <c r="HP46" s="234">
        <v>166.78243139766704</v>
      </c>
      <c r="HQ46" s="234">
        <v>150.93592789242146</v>
      </c>
      <c r="HR46" s="234">
        <v>150.87120443729077</v>
      </c>
      <c r="HS46" s="234">
        <v>162.70323648664521</v>
      </c>
      <c r="HT46" s="234">
        <v>151.9326222291906</v>
      </c>
      <c r="HU46" s="234">
        <v>168.55359794192424</v>
      </c>
      <c r="HV46" s="234">
        <v>181.15296560102587</v>
      </c>
      <c r="HW46" s="234">
        <v>159.17667060466212</v>
      </c>
      <c r="HX46" s="234">
        <v>162.36428380704675</v>
      </c>
      <c r="HY46" s="234">
        <v>161.07395774527978</v>
      </c>
      <c r="HZ46" s="234">
        <v>151.08871307130195</v>
      </c>
      <c r="IA46" s="234">
        <v>159.73916458168833</v>
      </c>
      <c r="IB46" s="234">
        <v>125.36738168943555</v>
      </c>
      <c r="IC46" s="234">
        <v>138.72723563981435</v>
      </c>
      <c r="ID46" s="234">
        <v>134.12311216860954</v>
      </c>
      <c r="IE46" s="234">
        <v>133.95550963924526</v>
      </c>
      <c r="IF46" s="234">
        <v>154.54034054962526</v>
      </c>
      <c r="IG46" s="234">
        <v>164.89987472051112</v>
      </c>
      <c r="IH46" s="234">
        <v>157.91357714249267</v>
      </c>
      <c r="II46" s="234">
        <v>172.19754056718369</v>
      </c>
      <c r="IJ46" s="234">
        <v>154.8936003284156</v>
      </c>
      <c r="IK46" s="234">
        <v>149.66694456031934</v>
      </c>
      <c r="IL46" s="234">
        <v>153.75034801454447</v>
      </c>
      <c r="IM46" s="234">
        <v>151.85788951788891</v>
      </c>
      <c r="IN46" s="234">
        <v>154.13820774383601</v>
      </c>
      <c r="IO46" s="234">
        <v>153.98791444233075</v>
      </c>
      <c r="IP46" s="234">
        <v>147.34262530865621</v>
      </c>
      <c r="IQ46" s="234">
        <v>154.2337131855648</v>
      </c>
      <c r="IR46" s="234">
        <v>157.53653989377744</v>
      </c>
      <c r="IS46" s="234">
        <v>169.67635849348235</v>
      </c>
      <c r="IT46" s="234">
        <v>159.28869588942453</v>
      </c>
      <c r="IU46" s="234">
        <v>168.57550392871187</v>
      </c>
      <c r="IV46" s="234">
        <v>151.40757808598272</v>
      </c>
      <c r="IW46" s="234">
        <v>186.58886721472635</v>
      </c>
      <c r="IX46" s="234">
        <v>184.0228303174284</v>
      </c>
      <c r="IY46" s="234">
        <v>170.92488318482921</v>
      </c>
      <c r="IZ46" s="234">
        <v>185.18260003546422</v>
      </c>
      <c r="JA46" s="234">
        <v>186.92139545524947</v>
      </c>
      <c r="JB46" s="234">
        <v>200.41221252775156</v>
      </c>
      <c r="JC46" s="234">
        <v>209.74108774945446</v>
      </c>
      <c r="JD46" s="234">
        <v>198.78981690537722</v>
      </c>
      <c r="JE46" s="234">
        <v>193.96224452604395</v>
      </c>
      <c r="JF46" s="234">
        <v>203.91682002689438</v>
      </c>
      <c r="JG46" s="234">
        <v>195.50050361666021</v>
      </c>
      <c r="JH46" s="234">
        <v>200.24430054388412</v>
      </c>
      <c r="JI46" s="234">
        <v>198.78719365334337</v>
      </c>
      <c r="JJ46" s="234">
        <v>181.52544498719291</v>
      </c>
      <c r="JK46" s="234">
        <v>218.89674696996991</v>
      </c>
      <c r="JL46" s="234">
        <v>208.38224180806546</v>
      </c>
      <c r="JM46" s="234">
        <v>199.04536636838904</v>
      </c>
      <c r="JN46" s="234">
        <v>176.04673818279826</v>
      </c>
      <c r="JO46" s="234">
        <v>197.01533388544789</v>
      </c>
      <c r="JP46" s="234">
        <v>177.47961818720009</v>
      </c>
      <c r="JQ46" s="234">
        <v>187.03046963474523</v>
      </c>
      <c r="JR46" s="234">
        <v>189.28474962259952</v>
      </c>
      <c r="JS46" s="234">
        <v>180.89819361921738</v>
      </c>
      <c r="JT46" s="234">
        <v>201.70148161221027</v>
      </c>
      <c r="JU46" s="234">
        <v>201.56997458373652</v>
      </c>
      <c r="JV46" s="234">
        <v>188.67141308381002</v>
      </c>
      <c r="JW46" s="234">
        <v>183.33785236578328</v>
      </c>
      <c r="JX46" s="234">
        <v>171.92697332548076</v>
      </c>
      <c r="JY46" s="234">
        <v>179.55817589887008</v>
      </c>
      <c r="JZ46" s="234">
        <v>170.01769281638798</v>
      </c>
      <c r="KA46" s="234">
        <v>178.95677913253451</v>
      </c>
      <c r="KB46" s="234">
        <v>179.86312811806579</v>
      </c>
      <c r="KC46" s="234">
        <v>207.90184861618593</v>
      </c>
      <c r="KD46" s="234">
        <v>251.22615278610638</v>
      </c>
      <c r="KE46" s="234">
        <v>179.88253365320921</v>
      </c>
      <c r="KF46" s="234">
        <v>197.28860577972841</v>
      </c>
      <c r="KG46" s="234">
        <v>207.34100223401703</v>
      </c>
      <c r="KH46" s="234">
        <v>233.7977230154988</v>
      </c>
      <c r="KI46" s="234">
        <v>214.10772180561861</v>
      </c>
      <c r="KJ46" s="234">
        <v>213.69160755086051</v>
      </c>
      <c r="KK46" s="234">
        <v>225.28842409530404</v>
      </c>
      <c r="KL46" s="234">
        <v>207.85855450968614</v>
      </c>
      <c r="KM46" s="234">
        <v>226.0793202606875</v>
      </c>
      <c r="KN46" s="234">
        <v>204.87634561701546</v>
      </c>
      <c r="KO46" s="234">
        <v>210.5305669355109</v>
      </c>
      <c r="KP46" s="234">
        <v>219.27512297837578</v>
      </c>
      <c r="KQ46" s="234">
        <v>230.71669633442252</v>
      </c>
      <c r="KR46" s="234">
        <v>283.44541405587421</v>
      </c>
      <c r="KS46" s="234">
        <v>249.47467159997018</v>
      </c>
      <c r="KT46" s="234">
        <v>282.8049837485454</v>
      </c>
      <c r="KU46" s="234">
        <v>263.3579324035922</v>
      </c>
      <c r="KV46" s="234">
        <v>262.82913032587044</v>
      </c>
      <c r="KW46" s="234">
        <v>276.50984490538468</v>
      </c>
      <c r="KX46" s="234">
        <v>259.45354392793479</v>
      </c>
      <c r="KY46" s="234">
        <v>409.1395719297908</v>
      </c>
      <c r="KZ46" s="234">
        <v>273.80485069477066</v>
      </c>
      <c r="LA46" s="234">
        <v>296.32498327930887</v>
      </c>
      <c r="LB46" s="234">
        <v>268.87501400480943</v>
      </c>
      <c r="LC46" s="234">
        <v>288.51160569451548</v>
      </c>
      <c r="LD46" s="234">
        <v>281.55901626436025</v>
      </c>
      <c r="LE46" s="234">
        <v>269.72429502773804</v>
      </c>
      <c r="LF46" s="234">
        <v>281.14742297541869</v>
      </c>
      <c r="LG46" s="234">
        <v>271.46345226358994</v>
      </c>
      <c r="LH46" s="234">
        <v>285.421656256777</v>
      </c>
      <c r="LI46" s="234">
        <v>293.36227653088048</v>
      </c>
      <c r="LJ46" s="234">
        <v>294.40136582554987</v>
      </c>
      <c r="LK46" s="234">
        <v>265.88443798155424</v>
      </c>
      <c r="LL46" s="234">
        <v>193.32738728177247</v>
      </c>
    </row>
    <row r="47" spans="1:325" s="13" customFormat="1" ht="15.75"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  <c r="BW47" s="154"/>
      <c r="BX47" s="154"/>
      <c r="BY47" s="154"/>
      <c r="BZ47" s="154"/>
      <c r="CA47" s="154"/>
      <c r="CB47" s="154"/>
      <c r="CC47" s="154"/>
      <c r="CD47" s="154"/>
      <c r="CE47" s="154"/>
      <c r="CF47" s="154"/>
      <c r="CG47" s="154"/>
      <c r="CH47" s="154"/>
      <c r="CI47" s="154"/>
      <c r="CJ47" s="154"/>
      <c r="CK47" s="154"/>
      <c r="CL47" s="154"/>
      <c r="CM47" s="154"/>
      <c r="CN47" s="154"/>
      <c r="CO47" s="154"/>
      <c r="CP47" s="154"/>
      <c r="CQ47" s="154"/>
      <c r="CR47" s="154"/>
      <c r="CS47" s="154"/>
      <c r="CT47" s="154"/>
      <c r="CU47" s="154"/>
      <c r="CV47" s="154"/>
      <c r="CW47" s="154"/>
      <c r="CX47" s="154"/>
      <c r="CY47" s="154"/>
      <c r="CZ47" s="154"/>
      <c r="DA47" s="154"/>
      <c r="DB47" s="154"/>
      <c r="DC47" s="154"/>
      <c r="DD47" s="154"/>
      <c r="DE47" s="154"/>
      <c r="DF47" s="221"/>
      <c r="DG47" s="234"/>
      <c r="DH47" s="234"/>
      <c r="DI47" s="234"/>
      <c r="DJ47" s="234"/>
      <c r="DK47" s="234"/>
      <c r="DL47" s="234"/>
      <c r="DM47" s="234"/>
      <c r="DN47" s="234"/>
      <c r="DO47" s="234"/>
      <c r="DP47" s="234"/>
      <c r="DQ47" s="234"/>
      <c r="DR47" s="234"/>
      <c r="DS47" s="234"/>
      <c r="DT47" s="234"/>
      <c r="DU47" s="234"/>
      <c r="DV47" s="234"/>
      <c r="DW47" s="234"/>
      <c r="DX47" s="234"/>
      <c r="DY47" s="234"/>
      <c r="DZ47" s="234"/>
      <c r="EA47" s="234"/>
      <c r="EB47" s="234"/>
      <c r="EC47" s="234"/>
      <c r="ED47" s="234"/>
      <c r="EE47" s="234"/>
      <c r="EF47" s="234"/>
      <c r="EG47" s="234"/>
      <c r="EH47" s="234"/>
      <c r="EI47" s="234"/>
      <c r="EJ47" s="234"/>
      <c r="EK47" s="234"/>
      <c r="EL47" s="234"/>
      <c r="EM47" s="234"/>
      <c r="EN47" s="234"/>
      <c r="EO47" s="234"/>
      <c r="EP47" s="234"/>
      <c r="EQ47" s="234"/>
      <c r="ER47" s="234"/>
      <c r="ES47" s="234"/>
      <c r="ET47" s="234"/>
      <c r="EU47" s="234"/>
      <c r="EV47" s="234"/>
      <c r="EW47" s="234"/>
      <c r="EX47" s="234"/>
      <c r="EY47" s="234"/>
      <c r="EZ47" s="234"/>
      <c r="FA47" s="234"/>
      <c r="FB47" s="234"/>
      <c r="FC47" s="234"/>
      <c r="FD47" s="234"/>
      <c r="FE47" s="234"/>
      <c r="FF47" s="234"/>
      <c r="FG47" s="234"/>
      <c r="FH47" s="234"/>
      <c r="FI47" s="234"/>
      <c r="FJ47" s="234"/>
      <c r="FK47" s="234"/>
      <c r="FL47" s="234"/>
      <c r="FM47" s="234"/>
      <c r="FN47" s="234"/>
      <c r="FO47" s="234"/>
      <c r="FP47" s="234"/>
      <c r="FQ47" s="234"/>
      <c r="FR47" s="234"/>
      <c r="FS47" s="234"/>
      <c r="FT47" s="234"/>
      <c r="FU47" s="234"/>
      <c r="FV47" s="234"/>
      <c r="FW47" s="234"/>
      <c r="FX47" s="234"/>
      <c r="FY47" s="234"/>
      <c r="FZ47" s="234"/>
      <c r="GA47" s="234"/>
      <c r="GB47" s="234"/>
      <c r="GC47" s="234"/>
      <c r="GD47" s="234"/>
      <c r="GE47" s="234"/>
      <c r="GF47" s="234"/>
      <c r="GG47" s="234"/>
      <c r="GH47" s="234"/>
      <c r="GI47" s="234"/>
      <c r="GJ47" s="234"/>
      <c r="GK47" s="234"/>
      <c r="GL47" s="234"/>
      <c r="GM47" s="234"/>
      <c r="GN47" s="234"/>
      <c r="GO47" s="234"/>
      <c r="GP47" s="234"/>
      <c r="GQ47" s="234"/>
      <c r="GR47" s="234"/>
      <c r="GS47" s="234"/>
      <c r="GT47" s="234"/>
      <c r="GU47" s="234"/>
      <c r="GV47" s="234"/>
      <c r="GW47" s="234"/>
      <c r="GX47" s="234"/>
      <c r="GY47" s="234"/>
      <c r="GZ47" s="234"/>
      <c r="HA47" s="234"/>
      <c r="HB47" s="234"/>
      <c r="HC47" s="234"/>
      <c r="HD47" s="234"/>
      <c r="HE47" s="234"/>
      <c r="HF47" s="234"/>
      <c r="HG47" s="234"/>
      <c r="HH47" s="234"/>
      <c r="HI47" s="234"/>
      <c r="HJ47" s="234"/>
      <c r="HK47" s="234"/>
      <c r="HL47" s="234"/>
      <c r="HM47" s="234"/>
      <c r="HN47" s="234"/>
      <c r="HO47" s="234"/>
      <c r="HP47" s="234"/>
      <c r="HQ47" s="234"/>
      <c r="HR47" s="234"/>
      <c r="HS47" s="234"/>
      <c r="HT47" s="234"/>
      <c r="HU47" s="234"/>
      <c r="HV47" s="234"/>
      <c r="HW47" s="234"/>
      <c r="HX47" s="234"/>
      <c r="HY47" s="234"/>
      <c r="HZ47" s="234"/>
      <c r="IA47" s="234"/>
      <c r="IB47" s="234"/>
      <c r="IC47" s="234"/>
      <c r="ID47" s="234"/>
      <c r="IE47" s="234"/>
      <c r="IF47" s="234"/>
      <c r="IG47" s="234"/>
      <c r="IH47" s="234"/>
      <c r="II47" s="234"/>
      <c r="IJ47" s="234"/>
      <c r="IK47" s="234"/>
      <c r="IL47" s="234"/>
      <c r="IM47" s="234"/>
      <c r="IN47" s="234"/>
      <c r="IO47" s="234"/>
      <c r="IP47" s="234"/>
      <c r="IQ47" s="234"/>
      <c r="IR47" s="234"/>
      <c r="IS47" s="234"/>
      <c r="IT47" s="234"/>
      <c r="IU47" s="234"/>
      <c r="IV47" s="234"/>
      <c r="IW47" s="234"/>
      <c r="IX47" s="234"/>
      <c r="IY47" s="234"/>
      <c r="IZ47" s="234"/>
      <c r="JA47" s="234"/>
      <c r="JB47" s="234"/>
      <c r="JC47" s="234"/>
      <c r="JD47" s="234"/>
      <c r="JE47" s="234"/>
      <c r="JF47" s="234"/>
      <c r="JG47" s="234"/>
      <c r="JH47" s="234"/>
      <c r="JI47" s="234"/>
      <c r="JJ47" s="234"/>
      <c r="JK47" s="234"/>
      <c r="JL47" s="234"/>
      <c r="JM47" s="234"/>
      <c r="JN47" s="234"/>
      <c r="JO47" s="234"/>
      <c r="JP47" s="234"/>
      <c r="JQ47" s="234"/>
      <c r="JR47" s="234"/>
      <c r="JS47" s="234"/>
      <c r="JT47" s="234"/>
      <c r="JU47" s="234"/>
      <c r="JV47" s="234"/>
      <c r="JW47" s="234"/>
      <c r="JX47" s="234"/>
      <c r="JY47" s="234"/>
      <c r="JZ47" s="234"/>
      <c r="KA47" s="234"/>
      <c r="KB47" s="234"/>
      <c r="KC47" s="234"/>
      <c r="KD47" s="234"/>
      <c r="KE47" s="234"/>
      <c r="KF47" s="234"/>
      <c r="KG47" s="234"/>
      <c r="KH47" s="234"/>
      <c r="KI47" s="234"/>
      <c r="KJ47" s="234"/>
      <c r="KK47" s="234"/>
      <c r="KL47" s="234"/>
      <c r="KM47" s="234"/>
      <c r="KN47" s="234"/>
      <c r="KO47" s="234"/>
      <c r="KP47" s="234"/>
      <c r="KQ47" s="234"/>
      <c r="KR47" s="234"/>
      <c r="KS47" s="234"/>
      <c r="KT47" s="234"/>
      <c r="KU47" s="234"/>
      <c r="KV47" s="234"/>
      <c r="KW47" s="234"/>
      <c r="KX47" s="234"/>
      <c r="KY47" s="234"/>
      <c r="KZ47" s="234"/>
      <c r="LA47" s="234"/>
      <c r="LB47" s="234"/>
      <c r="LC47" s="234"/>
      <c r="LD47" s="234"/>
      <c r="LE47" s="234"/>
      <c r="LF47" s="234"/>
      <c r="LG47" s="234"/>
      <c r="LH47" s="234"/>
      <c r="LI47" s="234"/>
      <c r="LJ47" s="234"/>
      <c r="LK47" s="234"/>
      <c r="LL47" s="234"/>
    </row>
    <row r="48" spans="1:325" s="13" customFormat="1" ht="15.75">
      <c r="A48" s="13" t="s">
        <v>92</v>
      </c>
      <c r="C48" s="153">
        <v>68.622901596833643</v>
      </c>
      <c r="D48" s="153">
        <v>68.418179336699879</v>
      </c>
      <c r="E48" s="153">
        <v>65.470178790773858</v>
      </c>
      <c r="F48" s="153">
        <v>67.804012556298616</v>
      </c>
      <c r="G48" s="153">
        <v>61.744233656339567</v>
      </c>
      <c r="H48" s="153">
        <v>55.520676948273511</v>
      </c>
      <c r="I48" s="153">
        <v>58.22301078203904</v>
      </c>
      <c r="J48" s="153">
        <v>56.298621536781766</v>
      </c>
      <c r="K48" s="153">
        <v>56.830899413129522</v>
      </c>
      <c r="L48" s="153">
        <v>62.030844820526823</v>
      </c>
      <c r="M48" s="153">
        <v>66.575678995496119</v>
      </c>
      <c r="N48" s="153">
        <v>68.541012692780129</v>
      </c>
      <c r="O48" s="153">
        <v>72.185068923160912</v>
      </c>
      <c r="P48" s="153">
        <v>68.868568308994142</v>
      </c>
      <c r="Q48" s="153">
        <v>64.896956462399345</v>
      </c>
      <c r="R48" s="153">
        <v>67.271734679950868</v>
      </c>
      <c r="S48" s="153">
        <v>70.833902006278151</v>
      </c>
      <c r="T48" s="153">
        <v>65.019789818479595</v>
      </c>
      <c r="U48" s="153">
        <v>67.763068104271881</v>
      </c>
      <c r="V48" s="153">
        <v>70.178790773850153</v>
      </c>
      <c r="W48" s="153">
        <v>69.68745734952914</v>
      </c>
      <c r="X48" s="153">
        <v>76.729903098130194</v>
      </c>
      <c r="Y48" s="153">
        <v>75.010236113006698</v>
      </c>
      <c r="Z48" s="153">
        <v>71.038624266411915</v>
      </c>
      <c r="AA48" s="153">
        <v>64.937900914426095</v>
      </c>
      <c r="AB48" s="153">
        <v>65.797734406987857</v>
      </c>
      <c r="AC48" s="153">
        <v>68.213457076566129</v>
      </c>
      <c r="AD48" s="153">
        <v>66.002456667121606</v>
      </c>
      <c r="AE48" s="153">
        <v>69.114235021154641</v>
      </c>
      <c r="AF48" s="153">
        <v>73.536235840043673</v>
      </c>
      <c r="AG48" s="153">
        <v>73.454346935990188</v>
      </c>
      <c r="AH48" s="153">
        <v>73.577180292070423</v>
      </c>
      <c r="AI48" s="153">
        <v>81.847959601474003</v>
      </c>
      <c r="AJ48" s="153">
        <v>86.024293708202549</v>
      </c>
      <c r="AK48" s="153">
        <v>78.408625631226968</v>
      </c>
      <c r="AL48" s="153">
        <v>74.805513852872934</v>
      </c>
      <c r="AM48" s="153">
        <v>80.087348164323728</v>
      </c>
      <c r="AN48" s="153">
        <v>82.666848642009015</v>
      </c>
      <c r="AO48" s="153">
        <v>90.651016787225331</v>
      </c>
      <c r="AP48" s="153">
        <v>95.932851098676139</v>
      </c>
      <c r="AQ48" s="153">
        <v>91.101405759519594</v>
      </c>
      <c r="AR48" s="153">
        <v>96.260406714890138</v>
      </c>
      <c r="AS48" s="153">
        <v>95.359628770301626</v>
      </c>
      <c r="AT48" s="153">
        <v>84.099904462945275</v>
      </c>
      <c r="AU48" s="153">
        <v>79.514125835949244</v>
      </c>
      <c r="AV48" s="153">
        <v>73.618124744097173</v>
      </c>
      <c r="AW48" s="153">
        <v>79.718848096082979</v>
      </c>
      <c r="AX48" s="153">
        <v>73.781902552204187</v>
      </c>
      <c r="AY48" s="153">
        <v>75.542513989354447</v>
      </c>
      <c r="AZ48" s="153">
        <v>76.934625358263958</v>
      </c>
      <c r="BA48" s="153">
        <v>76.688958646103458</v>
      </c>
      <c r="BB48" s="153">
        <v>82.380237477821765</v>
      </c>
      <c r="BC48" s="153">
        <v>78.449570083253718</v>
      </c>
      <c r="BD48" s="153">
        <v>70.588235294117638</v>
      </c>
      <c r="BE48" s="153">
        <v>61.703289204312817</v>
      </c>
      <c r="BF48" s="153">
        <v>58.059232973932033</v>
      </c>
      <c r="BG48" s="153">
        <v>54.2104544834175</v>
      </c>
      <c r="BH48" s="153">
        <v>54.824621263818756</v>
      </c>
      <c r="BI48" s="153">
        <v>57.199399481370278</v>
      </c>
      <c r="BJ48" s="153">
        <v>51.098676129384472</v>
      </c>
      <c r="BK48" s="154">
        <v>52.081342978026477</v>
      </c>
      <c r="BL48" s="154">
        <v>51.139620581411222</v>
      </c>
      <c r="BM48" s="154">
        <v>56.503343796915523</v>
      </c>
      <c r="BN48" s="154">
        <v>54.292343387471</v>
      </c>
      <c r="BO48" s="154">
        <v>48.64200900777945</v>
      </c>
      <c r="BP48" s="154">
        <v>42.623174559847143</v>
      </c>
      <c r="BQ48" s="154">
        <v>44.834174969291666</v>
      </c>
      <c r="BR48" s="154">
        <v>41.763341067285381</v>
      </c>
      <c r="BS48" s="154">
        <v>49.624675856421455</v>
      </c>
      <c r="BT48" s="154">
        <v>62.071789272553573</v>
      </c>
      <c r="BU48" s="154">
        <v>62.317455984714073</v>
      </c>
      <c r="BV48" s="154">
        <v>63.87334516173059</v>
      </c>
      <c r="BW48" s="154">
        <v>76.607069742049958</v>
      </c>
      <c r="BX48" s="154">
        <v>82.584959737955515</v>
      </c>
      <c r="BY48" s="154">
        <v>90.528183431145081</v>
      </c>
      <c r="BZ48" s="154">
        <v>90.569127883171831</v>
      </c>
      <c r="CA48" s="154">
        <v>100.51862972567217</v>
      </c>
      <c r="CB48" s="154">
        <v>104.32646376415997</v>
      </c>
      <c r="CC48" s="154">
        <v>103.26190801146446</v>
      </c>
      <c r="CD48" s="154">
        <v>113.1295209499113</v>
      </c>
      <c r="CE48" s="154">
        <v>112.47440971748328</v>
      </c>
      <c r="CF48" s="154">
        <v>92.288794868295355</v>
      </c>
      <c r="CG48" s="154">
        <v>112.18779855329603</v>
      </c>
      <c r="CH48" s="154">
        <v>121.52313361539512</v>
      </c>
      <c r="CI48" s="154">
        <v>116.73263272826533</v>
      </c>
      <c r="CJ48" s="154">
        <v>122.38296710795687</v>
      </c>
      <c r="CK48" s="154">
        <v>133.56080251125971</v>
      </c>
      <c r="CL48" s="154">
        <v>126.64119011873892</v>
      </c>
      <c r="CM48" s="154">
        <v>133.15135799099224</v>
      </c>
      <c r="CN48" s="154">
        <v>103.50757472362496</v>
      </c>
      <c r="CO48" s="154">
        <v>104.98157499658797</v>
      </c>
      <c r="CP48" s="154">
        <v>112.22874300532278</v>
      </c>
      <c r="CQ48" s="154">
        <v>99.904462945270922</v>
      </c>
      <c r="CR48" s="154">
        <v>104.61307492834722</v>
      </c>
      <c r="CS48" s="154">
        <v>116.48696601610483</v>
      </c>
      <c r="CT48" s="154">
        <v>113.49802101815204</v>
      </c>
      <c r="CU48" s="154">
        <v>100.47768527364542</v>
      </c>
      <c r="CV48" s="154">
        <v>105.10440835266822</v>
      </c>
      <c r="CW48" s="154">
        <v>104.57213047632047</v>
      </c>
      <c r="CX48" s="154">
        <v>83.854237750784776</v>
      </c>
      <c r="CY48" s="154">
        <v>77.54879213866522</v>
      </c>
      <c r="CZ48" s="154">
        <v>76.15668076975571</v>
      </c>
      <c r="DA48" s="154">
        <v>79.800737000136479</v>
      </c>
      <c r="DB48" s="154">
        <v>83.076293162276514</v>
      </c>
      <c r="DC48" s="154">
        <v>96.99740685137165</v>
      </c>
      <c r="DD48" s="154">
        <v>105.02251944861472</v>
      </c>
      <c r="DE48" s="154">
        <v>104.1217415040262</v>
      </c>
      <c r="DF48" s="221">
        <v>98.79896274054866</v>
      </c>
      <c r="DG48" s="234">
        <v>48.408760038196014</v>
      </c>
      <c r="DH48" s="234">
        <v>50.024263865625137</v>
      </c>
      <c r="DI48" s="234">
        <v>53.236486592257471</v>
      </c>
      <c r="DJ48" s="234">
        <v>51.752477262409784</v>
      </c>
      <c r="DK48" s="234">
        <v>46.023074153504169</v>
      </c>
      <c r="DL48" s="234">
        <v>53.574615300324034</v>
      </c>
      <c r="DM48" s="234">
        <v>58.778040418903892</v>
      </c>
      <c r="DN48" s="234">
        <v>61.332790657629019</v>
      </c>
      <c r="DO48" s="234">
        <v>56.993472237441487</v>
      </c>
      <c r="DP48" s="234">
        <v>46.999890421252012</v>
      </c>
      <c r="DQ48" s="234">
        <v>48.483899751099692</v>
      </c>
      <c r="DR48" s="234">
        <v>51.752477262409784</v>
      </c>
      <c r="DS48" s="234">
        <v>53.349196161612994</v>
      </c>
      <c r="DT48" s="234">
        <v>56.035440897919564</v>
      </c>
      <c r="DU48" s="234">
        <v>50.907155492243383</v>
      </c>
      <c r="DV48" s="234">
        <v>55.584602620497478</v>
      </c>
      <c r="DW48" s="234">
        <v>54.044238505972032</v>
      </c>
      <c r="DX48" s="234">
        <v>56.129365539049161</v>
      </c>
      <c r="DY48" s="234">
        <v>58.571406208418772</v>
      </c>
      <c r="DZ48" s="234">
        <v>57.98907343341525</v>
      </c>
      <c r="EA48" s="234">
        <v>63.493057403609818</v>
      </c>
      <c r="EB48" s="234">
        <v>62.666520561669344</v>
      </c>
      <c r="EC48" s="234">
        <v>71.232447832688891</v>
      </c>
      <c r="ED48" s="234">
        <v>66.104162427012724</v>
      </c>
      <c r="EE48" s="234">
        <v>72.077769602855284</v>
      </c>
      <c r="EF48" s="234">
        <v>80.831546156134053</v>
      </c>
      <c r="EG48" s="234">
        <v>81.489018644041252</v>
      </c>
      <c r="EH48" s="234">
        <v>93.492587780404179</v>
      </c>
      <c r="EI48" s="234">
        <v>80.869116012585891</v>
      </c>
      <c r="EJ48" s="234">
        <v>74.482240415773063</v>
      </c>
      <c r="EK48" s="234">
        <v>83.179662184374052</v>
      </c>
      <c r="EL48" s="234">
        <v>85.584132997291832</v>
      </c>
      <c r="EM48" s="234">
        <v>99.710399023183712</v>
      </c>
      <c r="EN48" s="234">
        <v>97.418637779621477</v>
      </c>
      <c r="EO48" s="234">
        <v>91.426245675552963</v>
      </c>
      <c r="EP48" s="234">
        <v>74.951863621421069</v>
      </c>
      <c r="EQ48" s="234">
        <v>108.16361672484774</v>
      </c>
      <c r="ER48" s="234">
        <v>120.39260499992172</v>
      </c>
      <c r="ES48" s="234">
        <v>118.30747796684459</v>
      </c>
      <c r="ET48" s="234">
        <v>109.92939997808423</v>
      </c>
      <c r="EU48" s="234">
        <v>104.33149136676006</v>
      </c>
      <c r="EV48" s="234">
        <v>106.60446768209638</v>
      </c>
      <c r="EW48" s="234">
        <v>119.41578873217387</v>
      </c>
      <c r="EX48" s="234">
        <v>112.55928992971305</v>
      </c>
      <c r="EY48" s="234">
        <v>116.93617820635242</v>
      </c>
      <c r="EZ48" s="234">
        <v>132.32103442338095</v>
      </c>
      <c r="FA48" s="234">
        <v>131.85141121773296</v>
      </c>
      <c r="FB48" s="234">
        <v>129.35301576368559</v>
      </c>
      <c r="FC48" s="234">
        <v>138.82061958954932</v>
      </c>
      <c r="FD48" s="234">
        <v>138.27585667099763</v>
      </c>
      <c r="FE48" s="234">
        <v>117.91299447410026</v>
      </c>
      <c r="FF48" s="234">
        <v>109.66641098292135</v>
      </c>
      <c r="FG48" s="234">
        <v>109.85426026518056</v>
      </c>
      <c r="FH48" s="234">
        <v>117.04888777570794</v>
      </c>
      <c r="FI48" s="234">
        <v>102.00216026674596</v>
      </c>
      <c r="FJ48" s="234">
        <v>108.5017454329143</v>
      </c>
      <c r="FK48" s="234">
        <v>116.7295439958673</v>
      </c>
      <c r="FL48" s="234">
        <v>126.61041624270128</v>
      </c>
      <c r="FM48" s="234">
        <v>126.76069566850862</v>
      </c>
      <c r="FN48" s="234">
        <v>133.97410810726191</v>
      </c>
      <c r="FO48" s="234">
        <v>145.01964590410293</v>
      </c>
      <c r="FP48" s="234">
        <v>132.99729183951408</v>
      </c>
      <c r="FQ48" s="234">
        <v>144.88815140652147</v>
      </c>
      <c r="FR48" s="234">
        <v>155.99004398804024</v>
      </c>
      <c r="FS48" s="234">
        <v>173.81694087443839</v>
      </c>
      <c r="FT48" s="234">
        <v>171.78816862603901</v>
      </c>
      <c r="FU48" s="234">
        <v>172.67106025265727</v>
      </c>
      <c r="FV48" s="234">
        <v>178.11868943817407</v>
      </c>
      <c r="FW48" s="234">
        <v>194.01073871730244</v>
      </c>
      <c r="FX48" s="234">
        <v>207.46074732706123</v>
      </c>
      <c r="FY48" s="234">
        <v>232.8204004320533</v>
      </c>
      <c r="FZ48" s="234">
        <v>249.93347004586653</v>
      </c>
      <c r="GA48" s="234">
        <v>251.53018894506971</v>
      </c>
      <c r="GB48" s="234">
        <v>213.86640785209997</v>
      </c>
      <c r="GC48" s="234">
        <v>186.0834990059642</v>
      </c>
      <c r="GD48" s="234">
        <v>136.82941719760177</v>
      </c>
      <c r="GE48" s="234">
        <v>100.01095787479844</v>
      </c>
      <c r="GF48" s="234">
        <v>78.107731563375637</v>
      </c>
      <c r="GG48" s="234">
        <v>84.269188021477419</v>
      </c>
      <c r="GH48" s="234">
        <v>81.226029648878367</v>
      </c>
      <c r="GI48" s="234">
        <v>87.988603810209597</v>
      </c>
      <c r="GJ48" s="234">
        <v>95.521360028803542</v>
      </c>
      <c r="GK48" s="234">
        <v>108.83987414098087</v>
      </c>
      <c r="GL48" s="234">
        <v>128.84582270158575</v>
      </c>
      <c r="GM48" s="234">
        <v>121.95175404267307</v>
      </c>
      <c r="GN48" s="234">
        <v>136.1907296379205</v>
      </c>
      <c r="GO48" s="234">
        <v>127.15517916125293</v>
      </c>
      <c r="GP48" s="234">
        <v>137.48688968550897</v>
      </c>
      <c r="GQ48" s="234">
        <v>144.71908705248822</v>
      </c>
      <c r="GR48" s="234">
        <v>140.26705906294515</v>
      </c>
      <c r="GS48" s="234">
        <v>143.46049686135154</v>
      </c>
      <c r="GT48" s="234">
        <v>139.59080164681203</v>
      </c>
      <c r="GU48" s="234">
        <v>148.90812604686838</v>
      </c>
      <c r="GV48" s="234">
        <v>159.54039542273912</v>
      </c>
      <c r="GW48" s="234">
        <v>143.23507772264051</v>
      </c>
      <c r="GX48" s="234">
        <v>140.58640284278579</v>
      </c>
      <c r="GY48" s="234">
        <v>140.39855356052658</v>
      </c>
      <c r="GZ48" s="234">
        <v>144.06161456458099</v>
      </c>
      <c r="HA48" s="234">
        <v>146.12795666943222</v>
      </c>
      <c r="HB48" s="234">
        <v>155.76462484932921</v>
      </c>
      <c r="HC48" s="234">
        <v>160.93048011145723</v>
      </c>
      <c r="HD48" s="234">
        <v>172.44564111394621</v>
      </c>
      <c r="HE48" s="234">
        <v>180.88007388738433</v>
      </c>
      <c r="HF48" s="234">
        <v>195.28811383666502</v>
      </c>
      <c r="HG48" s="234">
        <v>214.97471861742926</v>
      </c>
      <c r="HH48" s="234">
        <v>231.33639110220562</v>
      </c>
      <c r="HI48" s="234">
        <v>215.01228847388109</v>
      </c>
      <c r="HJ48" s="234">
        <v>213.69734349806669</v>
      </c>
      <c r="HK48" s="234">
        <v>218.7692741190651</v>
      </c>
      <c r="HL48" s="234">
        <v>206.7844899109281</v>
      </c>
      <c r="HM48" s="234">
        <v>208.28728416900171</v>
      </c>
      <c r="HN48" s="234">
        <v>205.63860928914698</v>
      </c>
      <c r="HO48" s="234">
        <v>207.59224182464266</v>
      </c>
      <c r="HP48" s="234">
        <v>202.78330019880713</v>
      </c>
      <c r="HQ48" s="234">
        <v>208.49391837948684</v>
      </c>
      <c r="HR48" s="234">
        <v>224.85559086426321</v>
      </c>
      <c r="HS48" s="234">
        <v>234.6801083264194</v>
      </c>
      <c r="HT48" s="234">
        <v>226.52744947637009</v>
      </c>
      <c r="HU48" s="234">
        <v>207.61102675286858</v>
      </c>
      <c r="HV48" s="234">
        <v>179.56512891156993</v>
      </c>
      <c r="HW48" s="234">
        <v>193.74774972213959</v>
      </c>
      <c r="HX48" s="234">
        <v>212.90837651257806</v>
      </c>
      <c r="HY48" s="234">
        <v>212.98351622548174</v>
      </c>
      <c r="HZ48" s="234">
        <v>210.33484134562698</v>
      </c>
      <c r="IA48" s="234">
        <v>206.08944756656905</v>
      </c>
      <c r="IB48" s="234">
        <v>205.95795306898762</v>
      </c>
      <c r="IC48" s="234">
        <v>212.13819445531533</v>
      </c>
      <c r="ID48" s="234">
        <v>218.7692741190651</v>
      </c>
      <c r="IE48" s="234">
        <v>205.20655593995082</v>
      </c>
      <c r="IF48" s="234">
        <v>193.25934158826564</v>
      </c>
      <c r="IG48" s="234">
        <v>193.54111551165445</v>
      </c>
      <c r="IH48" s="234">
        <v>193.69139493746181</v>
      </c>
      <c r="II48" s="234">
        <v>202.34389622552308</v>
      </c>
      <c r="IJ48" s="234">
        <v>208.44610219854727</v>
      </c>
      <c r="IK48" s="234">
        <v>209.68005241889574</v>
      </c>
      <c r="IL48" s="234">
        <v>205.65494400934358</v>
      </c>
      <c r="IM48" s="234">
        <v>203.02034810260952</v>
      </c>
      <c r="IN48" s="234">
        <v>207.82449184634427</v>
      </c>
      <c r="IO48" s="234">
        <v>202.07028966223254</v>
      </c>
      <c r="IP48" s="234">
        <v>204.40256101188143</v>
      </c>
      <c r="IQ48" s="234">
        <v>201.76086339108153</v>
      </c>
      <c r="IR48" s="234">
        <v>202.64326709748747</v>
      </c>
      <c r="IS48" s="234">
        <v>206.025408038526</v>
      </c>
      <c r="IT48" s="234">
        <v>210.14341398180051</v>
      </c>
      <c r="IU48" s="234">
        <v>200.96606257695149</v>
      </c>
      <c r="IV48" s="234">
        <v>191.46046108053599</v>
      </c>
      <c r="IW48" s="234">
        <v>182.84566046811463</v>
      </c>
      <c r="IX48" s="234">
        <v>163.93525189159459</v>
      </c>
      <c r="IY48" s="234">
        <v>147.34522001847182</v>
      </c>
      <c r="IZ48" s="234">
        <v>116.77283100438797</v>
      </c>
      <c r="JA48" s="234">
        <v>90.950645447287656</v>
      </c>
      <c r="JB48" s="234">
        <v>108.82202845916625</v>
      </c>
      <c r="JC48" s="234">
        <v>104.80299306523064</v>
      </c>
      <c r="JD48" s="234">
        <v>111.56283487336526</v>
      </c>
      <c r="JE48" s="234">
        <v>121.27818018771515</v>
      </c>
      <c r="JF48" s="234">
        <v>117.11651351732124</v>
      </c>
      <c r="JG48" s="234">
        <v>102.24636433368293</v>
      </c>
      <c r="JH48" s="234">
        <v>85.884691848906556</v>
      </c>
      <c r="JI48" s="234">
        <v>86.955432757783996</v>
      </c>
      <c r="JJ48" s="234">
        <v>88.214022948920643</v>
      </c>
      <c r="JK48" s="234">
        <v>81.019395438393246</v>
      </c>
      <c r="JL48" s="234">
        <v>68.677697593963771</v>
      </c>
      <c r="JM48" s="234">
        <v>56.204505251952845</v>
      </c>
      <c r="JN48" s="234">
        <v>58.327202141481813</v>
      </c>
      <c r="JO48" s="234">
        <v>70.142921995585539</v>
      </c>
      <c r="JP48" s="234">
        <v>76.548582520624279</v>
      </c>
      <c r="JQ48" s="234">
        <v>86.373099982780474</v>
      </c>
      <c r="JR48" s="234">
        <v>89.585322709412807</v>
      </c>
      <c r="JS48" s="234">
        <v>83.066952615018536</v>
      </c>
      <c r="JT48" s="234">
        <v>84.23161816502558</v>
      </c>
      <c r="JU48" s="234">
        <v>84.64488658599582</v>
      </c>
      <c r="JV48" s="234">
        <v>92.590911225560006</v>
      </c>
      <c r="JW48" s="234">
        <v>85.058155006966061</v>
      </c>
      <c r="JX48" s="234">
        <v>98.82750739656548</v>
      </c>
      <c r="JY48" s="234">
        <v>100.74357007560933</v>
      </c>
      <c r="JZ48" s="234">
        <v>102.11486983610149</v>
      </c>
      <c r="KA48" s="234">
        <v>97.625271990106597</v>
      </c>
      <c r="KB48" s="234">
        <v>99.672829166731873</v>
      </c>
      <c r="KC48" s="234">
        <v>93.75557677556705</v>
      </c>
      <c r="KD48" s="234">
        <v>86.654873906169271</v>
      </c>
      <c r="KE48" s="234">
        <v>91.463815532004816</v>
      </c>
      <c r="KF48" s="234">
        <v>96.498176296551392</v>
      </c>
      <c r="KG48" s="234">
        <v>103.6176640941751</v>
      </c>
      <c r="KH48" s="234">
        <v>108.23875643775143</v>
      </c>
      <c r="KI48" s="234">
        <v>117.53729590958186</v>
      </c>
      <c r="KJ48" s="234">
        <v>120.61802413863273</v>
      </c>
      <c r="KK48" s="234">
        <v>129.59721983062252</v>
      </c>
      <c r="KL48" s="234">
        <v>122.89100045396908</v>
      </c>
      <c r="KM48" s="234">
        <v>124.36874814107487</v>
      </c>
      <c r="KN48" s="234">
        <v>134.55644088226543</v>
      </c>
      <c r="KO48" s="234">
        <v>143.98647485167734</v>
      </c>
      <c r="KP48" s="234">
        <v>141.24387533069299</v>
      </c>
      <c r="KQ48" s="234">
        <v>139.83500571374898</v>
      </c>
      <c r="KR48" s="234">
        <v>137.37418011615347</v>
      </c>
      <c r="KS48" s="234">
        <v>148.13794398960565</v>
      </c>
      <c r="KT48" s="234">
        <v>151.16231743397879</v>
      </c>
      <c r="KU48" s="234">
        <v>122.42137724832108</v>
      </c>
      <c r="KV48" s="234">
        <v>106.0597047635447</v>
      </c>
      <c r="KW48" s="234">
        <v>111.33826959502824</v>
      </c>
      <c r="KX48" s="234">
        <v>120.46774471282539</v>
      </c>
      <c r="KY48" s="234">
        <v>124.75070834833517</v>
      </c>
      <c r="KZ48" s="234">
        <v>133.74868896855088</v>
      </c>
      <c r="LA48" s="234">
        <v>132.49009877741423</v>
      </c>
      <c r="LB48" s="234">
        <v>118.90859567007402</v>
      </c>
      <c r="LC48" s="234">
        <v>120.22354064588843</v>
      </c>
      <c r="LD48" s="234">
        <v>111.3006997385764</v>
      </c>
      <c r="LE48" s="234">
        <v>117.08645763215978</v>
      </c>
      <c r="LF48" s="234">
        <v>111.52611887728744</v>
      </c>
      <c r="LG48" s="234">
        <v>117.85663968942251</v>
      </c>
      <c r="LH48" s="234">
        <v>123.69875236768362</v>
      </c>
      <c r="LI48" s="234">
        <v>119.47214351685163</v>
      </c>
      <c r="LJ48" s="234">
        <v>103.31710524256037</v>
      </c>
      <c r="LK48" s="234">
        <v>61.952693289084372</v>
      </c>
      <c r="LL48" s="234">
        <v>43.844022479297436</v>
      </c>
    </row>
    <row r="49" spans="1:324" s="13" customFormat="1" ht="15.75">
      <c r="A49" s="13" t="s">
        <v>93</v>
      </c>
      <c r="C49" s="153">
        <v>60.073196055653028</v>
      </c>
      <c r="D49" s="153">
        <v>38.838611011332759</v>
      </c>
      <c r="E49" s="153">
        <v>35.507837116193521</v>
      </c>
      <c r="F49" s="153">
        <v>36.108775940951034</v>
      </c>
      <c r="G49" s="153">
        <v>42.143770349767728</v>
      </c>
      <c r="H49" s="153">
        <v>26.20270923933527</v>
      </c>
      <c r="I49" s="153">
        <v>24.926128762696479</v>
      </c>
      <c r="J49" s="153">
        <v>50.834526661545013</v>
      </c>
      <c r="K49" s="153">
        <v>37.863536786716438</v>
      </c>
      <c r="L49" s="153">
        <v>39.626583954168865</v>
      </c>
      <c r="M49" s="153">
        <v>45.545385159187731</v>
      </c>
      <c r="N49" s="153">
        <v>24.65747395622753</v>
      </c>
      <c r="O49" s="153">
        <v>35.778907220043621</v>
      </c>
      <c r="P49" s="153">
        <v>76.905760359087481</v>
      </c>
      <c r="Q49" s="153">
        <v>47.043135705252084</v>
      </c>
      <c r="R49" s="153">
        <v>50.832847569004592</v>
      </c>
      <c r="S49" s="153">
        <v>37.397588606746865</v>
      </c>
      <c r="T49" s="153">
        <v>44.040750333707614</v>
      </c>
      <c r="U49" s="153">
        <v>48.226056399985637</v>
      </c>
      <c r="V49" s="153">
        <v>56.609765454357039</v>
      </c>
      <c r="W49" s="153">
        <v>42.570836546086547</v>
      </c>
      <c r="X49" s="153">
        <v>29.262072020362186</v>
      </c>
      <c r="Y49" s="153">
        <v>37.520965730740663</v>
      </c>
      <c r="Z49" s="153">
        <v>34.855406322806637</v>
      </c>
      <c r="AA49" s="153">
        <v>60.0899645931568</v>
      </c>
      <c r="AB49" s="153">
        <v>68.564344644711468</v>
      </c>
      <c r="AC49" s="153">
        <v>73.768431000818893</v>
      </c>
      <c r="AD49" s="153">
        <v>78.972517356926303</v>
      </c>
      <c r="AE49" s="153">
        <v>109.73358017834148</v>
      </c>
      <c r="AF49" s="153">
        <v>36.819548434494358</v>
      </c>
      <c r="AG49" s="153">
        <v>35.295866403008731</v>
      </c>
      <c r="AH49" s="153">
        <v>131.45717691403891</v>
      </c>
      <c r="AI49" s="153">
        <v>69.588507895338921</v>
      </c>
      <c r="AJ49" s="153">
        <v>51.420809806912132</v>
      </c>
      <c r="AK49" s="153">
        <v>51.420809806912132</v>
      </c>
      <c r="AL49" s="153">
        <v>45.627940542425591</v>
      </c>
      <c r="AM49" s="153">
        <v>100.406375732686</v>
      </c>
      <c r="AN49" s="153">
        <v>41.851381570239788</v>
      </c>
      <c r="AO49" s="153">
        <v>78.963188626605316</v>
      </c>
      <c r="AP49" s="153">
        <v>44.747816202483065</v>
      </c>
      <c r="AQ49" s="153">
        <v>62.067655757027637</v>
      </c>
      <c r="AR49" s="153">
        <v>62.088644413783022</v>
      </c>
      <c r="AS49" s="153">
        <v>55.653522252581652</v>
      </c>
      <c r="AT49" s="153">
        <v>50.700199258310548</v>
      </c>
      <c r="AU49" s="153">
        <v>46.351349578594558</v>
      </c>
      <c r="AV49" s="153">
        <v>94.029182264129503</v>
      </c>
      <c r="AW49" s="153">
        <v>84.626264037716567</v>
      </c>
      <c r="AX49" s="153">
        <v>50.372776212926532</v>
      </c>
      <c r="AY49" s="153">
        <v>96.187655724853428</v>
      </c>
      <c r="AZ49" s="153">
        <v>18.662190085992041</v>
      </c>
      <c r="BA49" s="153">
        <v>68.111188351412409</v>
      </c>
      <c r="BB49" s="153">
        <v>46.217022175360086</v>
      </c>
      <c r="BC49" s="153">
        <v>47.014591132064751</v>
      </c>
      <c r="BD49" s="153">
        <v>81.519942837919444</v>
      </c>
      <c r="BE49" s="153">
        <v>44.517050119188944</v>
      </c>
      <c r="BF49" s="153">
        <v>71.433456383514951</v>
      </c>
      <c r="BG49" s="153">
        <v>65.351249166691801</v>
      </c>
      <c r="BH49" s="153">
        <v>62.3519162174766</v>
      </c>
      <c r="BI49" s="153">
        <v>35.34156942697259</v>
      </c>
      <c r="BJ49" s="153">
        <v>70.102113562989416</v>
      </c>
      <c r="BK49" s="154">
        <v>76.898307784085048</v>
      </c>
      <c r="BL49" s="154">
        <v>74.45998836511022</v>
      </c>
      <c r="BM49" s="154">
        <v>105.78507163568719</v>
      </c>
      <c r="BN49" s="154">
        <v>80.951796690476527</v>
      </c>
      <c r="BO49" s="154">
        <v>67.389841800580598</v>
      </c>
      <c r="BP49" s="154">
        <v>76.345088769326551</v>
      </c>
      <c r="BQ49" s="154">
        <v>65.715459114725633</v>
      </c>
      <c r="BR49" s="154">
        <v>67.690013174033425</v>
      </c>
      <c r="BS49" s="154">
        <v>70.826507666782106</v>
      </c>
      <c r="BT49" s="154">
        <v>74.470281202383063</v>
      </c>
      <c r="BU49" s="154">
        <v>68.637214462478596</v>
      </c>
      <c r="BV49" s="154">
        <v>75.723614642799603</v>
      </c>
      <c r="BW49" s="154">
        <v>86.481661294892703</v>
      </c>
      <c r="BX49" s="154">
        <v>83.159554707537907</v>
      </c>
      <c r="BY49" s="154">
        <v>93.290819033901357</v>
      </c>
      <c r="BZ49" s="154">
        <v>96.799684955840476</v>
      </c>
      <c r="CA49" s="154">
        <v>94.49093271274802</v>
      </c>
      <c r="CB49" s="154">
        <v>98.781014153548924</v>
      </c>
      <c r="CC49" s="154">
        <v>102.51699505600764</v>
      </c>
      <c r="CD49" s="154">
        <v>87.715794312109395</v>
      </c>
      <c r="CE49" s="154">
        <v>107.15129046759687</v>
      </c>
      <c r="CF49" s="154">
        <v>109.19978336692256</v>
      </c>
      <c r="CG49" s="154">
        <v>127.78733778949244</v>
      </c>
      <c r="CH49" s="154">
        <v>112.62513214940154</v>
      </c>
      <c r="CI49" s="154">
        <v>106.40409428710514</v>
      </c>
      <c r="CJ49" s="154">
        <v>113.04490528450927</v>
      </c>
      <c r="CK49" s="154">
        <v>117.60364153177912</v>
      </c>
      <c r="CL49" s="154">
        <v>116.78088618696799</v>
      </c>
      <c r="CM49" s="154">
        <v>124.86571676914269</v>
      </c>
      <c r="CN49" s="154">
        <v>112.28931364131539</v>
      </c>
      <c r="CO49" s="154">
        <v>121.92730482338865</v>
      </c>
      <c r="CP49" s="154">
        <v>123.88344763299065</v>
      </c>
      <c r="CQ49" s="154">
        <v>120.60082171644825</v>
      </c>
      <c r="CR49" s="154">
        <v>103.10467744515844</v>
      </c>
      <c r="CS49" s="154">
        <v>103.33135493811662</v>
      </c>
      <c r="CT49" s="154">
        <v>104.87612007531304</v>
      </c>
      <c r="CU49" s="154">
        <v>116.47025406698829</v>
      </c>
      <c r="CV49" s="154">
        <v>117.86390087554592</v>
      </c>
      <c r="CW49" s="154">
        <v>116.3946949026689</v>
      </c>
      <c r="CX49" s="154">
        <v>126.20899080148742</v>
      </c>
      <c r="CY49" s="154">
        <v>98.545941197888581</v>
      </c>
      <c r="CZ49" s="154">
        <v>87.321207565108139</v>
      </c>
      <c r="DA49" s="154">
        <v>83.937836096139904</v>
      </c>
      <c r="DB49" s="154">
        <v>76.83527465011727</v>
      </c>
      <c r="DC49" s="154">
        <v>99.158809975145886</v>
      </c>
      <c r="DD49" s="154">
        <v>102.81923171328519</v>
      </c>
      <c r="DE49" s="154">
        <v>109.84623399498844</v>
      </c>
      <c r="DF49" s="221">
        <v>103.60000974458555</v>
      </c>
      <c r="DG49" s="234">
        <v>63.228180904043271</v>
      </c>
      <c r="DH49" s="234">
        <v>62.584309408075413</v>
      </c>
      <c r="DI49" s="234">
        <v>62.150292325608191</v>
      </c>
      <c r="DJ49" s="234">
        <v>60.805316311808689</v>
      </c>
      <c r="DK49" s="234">
        <v>63.447574154521213</v>
      </c>
      <c r="DL49" s="234">
        <v>56.779927107387429</v>
      </c>
      <c r="DM49" s="234">
        <v>68.231300898637926</v>
      </c>
      <c r="DN49" s="234">
        <v>64.883169119605085</v>
      </c>
      <c r="DO49" s="234">
        <v>66.442768965393896</v>
      </c>
      <c r="DP49" s="234">
        <v>64.592234591797393</v>
      </c>
      <c r="DQ49" s="234">
        <v>72.848097995651869</v>
      </c>
      <c r="DR49" s="234">
        <v>61.721044661629634</v>
      </c>
      <c r="DS49" s="234">
        <v>64.735317146456921</v>
      </c>
      <c r="DT49" s="234">
        <v>62.288605461779071</v>
      </c>
      <c r="DU49" s="234">
        <v>63.02786532751994</v>
      </c>
      <c r="DV49" s="234">
        <v>66.786167096576747</v>
      </c>
      <c r="DW49" s="234">
        <v>58.296602186778379</v>
      </c>
      <c r="DX49" s="234">
        <v>67.16772057566881</v>
      </c>
      <c r="DY49" s="234">
        <v>65.274261435674447</v>
      </c>
      <c r="DZ49" s="234">
        <v>60.671772594126459</v>
      </c>
      <c r="EA49" s="234">
        <v>76.658863368083843</v>
      </c>
      <c r="EB49" s="234">
        <v>73.682746231165765</v>
      </c>
      <c r="EC49" s="234">
        <v>69.471349705687146</v>
      </c>
      <c r="ED49" s="234">
        <v>66.814783607508645</v>
      </c>
      <c r="EE49" s="234">
        <v>60.314066207477651</v>
      </c>
      <c r="EF49" s="234">
        <v>72.218534755149975</v>
      </c>
      <c r="EG49" s="234">
        <v>69.97690806548411</v>
      </c>
      <c r="EH49" s="234">
        <v>73.663668557211167</v>
      </c>
      <c r="EI49" s="234">
        <v>67.940366370830233</v>
      </c>
      <c r="EJ49" s="234">
        <v>77.274118353119817</v>
      </c>
      <c r="EK49" s="234">
        <v>71.813134183614665</v>
      </c>
      <c r="EL49" s="234">
        <v>72.104068711422372</v>
      </c>
      <c r="EM49" s="234">
        <v>83.20727495300136</v>
      </c>
      <c r="EN49" s="234">
        <v>85.921074073043641</v>
      </c>
      <c r="EO49" s="234">
        <v>77.979992289440119</v>
      </c>
      <c r="EP49" s="234">
        <v>87.714375424776321</v>
      </c>
      <c r="EQ49" s="234">
        <v>98.712654459605005</v>
      </c>
      <c r="ER49" s="234">
        <v>110.53604289297027</v>
      </c>
      <c r="ES49" s="234">
        <v>125.41662857756067</v>
      </c>
      <c r="ET49" s="234">
        <v>115.11468464207501</v>
      </c>
      <c r="EU49" s="234">
        <v>135.45148507768189</v>
      </c>
      <c r="EV49" s="234">
        <v>136.02858471480863</v>
      </c>
      <c r="EW49" s="234">
        <v>138.56591535077087</v>
      </c>
      <c r="EX49" s="234">
        <v>133.70587791083571</v>
      </c>
      <c r="EY49" s="234">
        <v>166.79610338509477</v>
      </c>
      <c r="EZ49" s="234">
        <v>160.82956085579264</v>
      </c>
      <c r="FA49" s="234">
        <v>162.50362674530911</v>
      </c>
      <c r="FB49" s="234">
        <v>175.24751294698393</v>
      </c>
      <c r="FC49" s="234">
        <v>178.5002563562438</v>
      </c>
      <c r="FD49" s="234">
        <v>203.65416946538792</v>
      </c>
      <c r="FE49" s="234">
        <v>197.43961717467596</v>
      </c>
      <c r="FF49" s="234">
        <v>183.90400750388508</v>
      </c>
      <c r="FG49" s="234">
        <v>180.48910386601116</v>
      </c>
      <c r="FH49" s="234">
        <v>171.18873781314213</v>
      </c>
      <c r="FI49" s="234">
        <v>195.29337885478313</v>
      </c>
      <c r="FJ49" s="234">
        <v>169.27620099919315</v>
      </c>
      <c r="FK49" s="234">
        <v>188.43018564961466</v>
      </c>
      <c r="FL49" s="234">
        <v>172.39063127228212</v>
      </c>
      <c r="FM49" s="234">
        <v>210.23119756123734</v>
      </c>
      <c r="FN49" s="234">
        <v>251.33881551491831</v>
      </c>
      <c r="FO49" s="234">
        <v>215.95449974761829</v>
      </c>
      <c r="FP49" s="234">
        <v>240.97486913908017</v>
      </c>
      <c r="FQ49" s="234">
        <v>221.48225577596455</v>
      </c>
      <c r="FR49" s="234">
        <v>223.87650385726718</v>
      </c>
      <c r="FS49" s="234">
        <v>246.53124167835836</v>
      </c>
      <c r="FT49" s="234">
        <v>183.44614332897461</v>
      </c>
      <c r="FU49" s="234">
        <v>266.39586968358878</v>
      </c>
      <c r="FV49" s="234">
        <v>302.2762049737085</v>
      </c>
      <c r="FW49" s="234">
        <v>273.42122311737143</v>
      </c>
      <c r="FX49" s="234">
        <v>234.31676092892371</v>
      </c>
      <c r="FY49" s="234">
        <v>347.8336903773008</v>
      </c>
      <c r="FZ49" s="234">
        <v>345.50621415483914</v>
      </c>
      <c r="GA49" s="234">
        <v>369.71101298474179</v>
      </c>
      <c r="GB49" s="234">
        <v>391.94604197883177</v>
      </c>
      <c r="GC49" s="234">
        <v>358.14040373127506</v>
      </c>
      <c r="GD49" s="234">
        <v>297.49724764808047</v>
      </c>
      <c r="GE49" s="234">
        <v>245.99706680762949</v>
      </c>
      <c r="GF49" s="234">
        <v>230.99724566082281</v>
      </c>
      <c r="GG49" s="234">
        <v>219.83680639738</v>
      </c>
      <c r="GH49" s="234">
        <v>192.69881519695707</v>
      </c>
      <c r="GI49" s="234">
        <v>210.13103977297567</v>
      </c>
      <c r="GJ49" s="234">
        <v>171.80399279817806</v>
      </c>
      <c r="GK49" s="234">
        <v>186.55103476508623</v>
      </c>
      <c r="GL49" s="234">
        <v>194.42534468984871</v>
      </c>
      <c r="GM49" s="234">
        <v>218.91332251416353</v>
      </c>
      <c r="GN49" s="234">
        <v>215.37558597993558</v>
      </c>
      <c r="GO49" s="234">
        <v>231.12758467656863</v>
      </c>
      <c r="GP49" s="234">
        <v>218.15588405106604</v>
      </c>
      <c r="GQ49" s="234">
        <v>205.16604118692641</v>
      </c>
      <c r="GR49" s="234">
        <v>241.38135117625563</v>
      </c>
      <c r="GS49" s="234">
        <v>247.95451101244782</v>
      </c>
      <c r="GT49" s="234">
        <v>225.4082439462334</v>
      </c>
      <c r="GU49" s="234">
        <v>241.59112081049676</v>
      </c>
      <c r="GV49" s="234">
        <v>273.5350674907117</v>
      </c>
      <c r="GW49" s="234">
        <v>278.05248491134125</v>
      </c>
      <c r="GX49" s="234">
        <v>266.11035632849217</v>
      </c>
      <c r="GY49" s="234">
        <v>258.38629822876112</v>
      </c>
      <c r="GZ49" s="234">
        <v>263.96050104999983</v>
      </c>
      <c r="HA49" s="234">
        <v>257.62885976566361</v>
      </c>
      <c r="HB49" s="234">
        <v>288.59766111913621</v>
      </c>
      <c r="HC49" s="234">
        <v>289.55919976690069</v>
      </c>
      <c r="HD49" s="234">
        <v>321.49407532779713</v>
      </c>
      <c r="HE49" s="234">
        <v>314.4129537186958</v>
      </c>
      <c r="HF49" s="234">
        <v>305.48642645465537</v>
      </c>
      <c r="HG49" s="234">
        <v>399.11534866117546</v>
      </c>
      <c r="HH49" s="234">
        <v>375.16046979275887</v>
      </c>
      <c r="HI49" s="234">
        <v>401.49324149290595</v>
      </c>
      <c r="HJ49" s="234">
        <v>401.23552219407827</v>
      </c>
      <c r="HK49" s="234">
        <v>398.06745531599074</v>
      </c>
      <c r="HL49" s="234">
        <v>448.00001637456239</v>
      </c>
      <c r="HM49" s="234">
        <v>385.88630777356872</v>
      </c>
      <c r="HN49" s="234">
        <v>380.54495573218674</v>
      </c>
      <c r="HO49" s="234">
        <v>361.51697776355951</v>
      </c>
      <c r="HP49" s="234">
        <v>412.92133999615459</v>
      </c>
      <c r="HQ49" s="234">
        <v>551.59507503594989</v>
      </c>
      <c r="HR49" s="234">
        <v>479.51983729230091</v>
      </c>
      <c r="HS49" s="234">
        <v>530.24741270114703</v>
      </c>
      <c r="HT49" s="234">
        <v>452.9622511890343</v>
      </c>
      <c r="HU49" s="234">
        <v>534.55109228103493</v>
      </c>
      <c r="HV49" s="234">
        <v>473.09214269654638</v>
      </c>
      <c r="HW49" s="234">
        <v>442.28726735450334</v>
      </c>
      <c r="HX49" s="234">
        <v>541.5589675497497</v>
      </c>
      <c r="HY49" s="234">
        <v>482.54124181433838</v>
      </c>
      <c r="HZ49" s="234">
        <v>489.31436368127254</v>
      </c>
      <c r="IA49" s="234">
        <v>479.96619292120033</v>
      </c>
      <c r="IB49" s="234">
        <v>483.05316417400741</v>
      </c>
      <c r="IC49" s="234">
        <v>505.92029355744427</v>
      </c>
      <c r="ID49" s="234">
        <v>497.3545386328675</v>
      </c>
      <c r="IE49" s="234">
        <v>547.04521421280651</v>
      </c>
      <c r="IF49" s="234">
        <v>450.48436990361529</v>
      </c>
      <c r="IG49" s="234">
        <v>464.80795694842146</v>
      </c>
      <c r="IH49" s="234">
        <v>487.87111290284059</v>
      </c>
      <c r="II49" s="234">
        <v>485.2774018145094</v>
      </c>
      <c r="IJ49" s="234">
        <v>473.04674650669432</v>
      </c>
      <c r="IK49" s="234">
        <v>475.80959405739247</v>
      </c>
      <c r="IL49" s="234">
        <v>477.88632541025584</v>
      </c>
      <c r="IM49" s="234">
        <v>482.88343387081409</v>
      </c>
      <c r="IN49" s="234">
        <v>441.12746021609684</v>
      </c>
      <c r="IO49" s="234">
        <v>532.42444714854696</v>
      </c>
      <c r="IP49" s="234">
        <v>643.0530564918223</v>
      </c>
      <c r="IQ49" s="234">
        <v>538.47124326704829</v>
      </c>
      <c r="IR49" s="234">
        <v>563.33927276134057</v>
      </c>
      <c r="IS49" s="234">
        <v>581.77098989242586</v>
      </c>
      <c r="IT49" s="234">
        <v>529.93080755093195</v>
      </c>
      <c r="IU49" s="234">
        <v>461.18203364547867</v>
      </c>
      <c r="IV49" s="234">
        <v>474.58420297282134</v>
      </c>
      <c r="IW49" s="234">
        <v>579.81838888622701</v>
      </c>
      <c r="IX49" s="234">
        <v>543.14039389467723</v>
      </c>
      <c r="IY49" s="234">
        <v>433.75950597865028</v>
      </c>
      <c r="IZ49" s="234">
        <v>431.91450090433716</v>
      </c>
      <c r="JA49" s="234">
        <v>452.59432334201415</v>
      </c>
      <c r="JB49" s="234">
        <v>337.13915498158866</v>
      </c>
      <c r="JC49" s="234">
        <v>373.56396088413385</v>
      </c>
      <c r="JD49" s="234">
        <v>383.88284288082968</v>
      </c>
      <c r="JE49" s="234">
        <v>409.68405151086279</v>
      </c>
      <c r="JF49" s="234">
        <v>448.07556198970155</v>
      </c>
      <c r="JG49" s="234">
        <v>342.38875595295093</v>
      </c>
      <c r="JH49" s="234">
        <v>387.87297418246521</v>
      </c>
      <c r="JI49" s="234">
        <v>282.51534251099076</v>
      </c>
      <c r="JJ49" s="234">
        <v>344.34927310061488</v>
      </c>
      <c r="JK49" s="234">
        <v>302.68858848988862</v>
      </c>
      <c r="JL49" s="234">
        <v>360.07207957461236</v>
      </c>
      <c r="JM49" s="234">
        <v>294.62764415836483</v>
      </c>
      <c r="JN49" s="234">
        <v>239.59508577224565</v>
      </c>
      <c r="JO49" s="234">
        <v>248.70626311286915</v>
      </c>
      <c r="JP49" s="234">
        <v>244.93080819987307</v>
      </c>
      <c r="JQ49" s="234">
        <v>254.20447048669712</v>
      </c>
      <c r="JR49" s="234">
        <v>387.49270473290909</v>
      </c>
      <c r="JS49" s="234">
        <v>252.60549406580384</v>
      </c>
      <c r="JT49" s="234">
        <v>292.10443256209851</v>
      </c>
      <c r="JU49" s="234">
        <v>337.80797553474457</v>
      </c>
      <c r="JV49" s="234">
        <v>286.99194098322067</v>
      </c>
      <c r="JW49" s="234">
        <v>289.24106724165256</v>
      </c>
      <c r="JX49" s="234">
        <v>289.30275270163082</v>
      </c>
      <c r="JY49" s="234">
        <v>346.90451769927597</v>
      </c>
      <c r="JZ49" s="234">
        <v>349.05607914645935</v>
      </c>
      <c r="KA49" s="234">
        <v>422.53031943337163</v>
      </c>
      <c r="KB49" s="234">
        <v>373.63333228272882</v>
      </c>
      <c r="KC49" s="234">
        <v>344.82081738188924</v>
      </c>
      <c r="KD49" s="234">
        <v>377.9294637154033</v>
      </c>
      <c r="KE49" s="234">
        <v>380.04032677154788</v>
      </c>
      <c r="KF49" s="234">
        <v>351.76888039665698</v>
      </c>
      <c r="KG49" s="234">
        <v>386.94209717909195</v>
      </c>
      <c r="KH49" s="234">
        <v>397.42656221213934</v>
      </c>
      <c r="KI49" s="234">
        <v>444.39654974435211</v>
      </c>
      <c r="KJ49" s="234">
        <v>354.32815661893841</v>
      </c>
      <c r="KK49" s="234">
        <v>381.98715602298233</v>
      </c>
      <c r="KL49" s="234">
        <v>445.92631048390558</v>
      </c>
      <c r="KM49" s="234">
        <v>464.40945452068217</v>
      </c>
      <c r="KN49" s="234">
        <v>497.4341906658766</v>
      </c>
      <c r="KO49" s="234">
        <v>512.14369884120219</v>
      </c>
      <c r="KP49" s="234">
        <v>584.92930352842779</v>
      </c>
      <c r="KQ49" s="234">
        <v>400.97750409258339</v>
      </c>
      <c r="KR49" s="234">
        <v>512.47500854245754</v>
      </c>
      <c r="KS49" s="234">
        <v>439.18532671382189</v>
      </c>
      <c r="KT49" s="234">
        <v>525.02379988794098</v>
      </c>
      <c r="KU49" s="234">
        <v>488.10315462678085</v>
      </c>
      <c r="KV49" s="234">
        <v>503.87551349886638</v>
      </c>
      <c r="KW49" s="234">
        <v>438.41947803966207</v>
      </c>
      <c r="KX49" s="234">
        <v>424.71700746573242</v>
      </c>
      <c r="KY49" s="234">
        <v>431.9919669207917</v>
      </c>
      <c r="KZ49" s="234">
        <v>485.81680533763307</v>
      </c>
      <c r="LA49" s="234">
        <v>482.0602379566634</v>
      </c>
      <c r="LB49" s="234">
        <v>463.57780336292632</v>
      </c>
      <c r="LC49" s="234">
        <v>449.9479372434796</v>
      </c>
      <c r="LD49" s="234">
        <v>396.72389155795082</v>
      </c>
      <c r="LE49" s="234">
        <v>477.12897094572264</v>
      </c>
      <c r="LF49" s="234">
        <v>475.89435768048406</v>
      </c>
      <c r="LG49" s="234">
        <v>445.78787266782331</v>
      </c>
      <c r="LH49" s="234">
        <v>492.19313981937267</v>
      </c>
      <c r="LI49" s="234">
        <v>500.38426073634037</v>
      </c>
      <c r="LJ49" s="234">
        <v>462.68434990614253</v>
      </c>
      <c r="LK49" s="234">
        <v>408.29439994567741</v>
      </c>
      <c r="LL49" s="234">
        <v>231.35051311244493</v>
      </c>
    </row>
    <row r="50" spans="1:324" s="13" customFormat="1" ht="15.75">
      <c r="A50" s="13" t="s">
        <v>94</v>
      </c>
      <c r="C50" s="153">
        <v>87.541031722309</v>
      </c>
      <c r="D50" s="153">
        <v>56.766507656101162</v>
      </c>
      <c r="E50" s="153">
        <v>54.235130821419617</v>
      </c>
      <c r="F50" s="153">
        <v>53.254629895198924</v>
      </c>
      <c r="G50" s="153">
        <v>68.255394640306847</v>
      </c>
      <c r="H50" s="153">
        <v>47.194506046364189</v>
      </c>
      <c r="I50" s="153">
        <v>42.811473381218256</v>
      </c>
      <c r="J50" s="153">
        <v>90.294442872518871</v>
      </c>
      <c r="K50" s="153">
        <v>66.624912112457096</v>
      </c>
      <c r="L50" s="153">
        <v>63.882063945477505</v>
      </c>
      <c r="M50" s="153">
        <v>68.411446712047649</v>
      </c>
      <c r="N50" s="153">
        <v>35.974773332791536</v>
      </c>
      <c r="O50" s="153">
        <v>49.565523388402269</v>
      </c>
      <c r="P50" s="153">
        <v>111.67033415597183</v>
      </c>
      <c r="Q50" s="153">
        <v>72.488970623003581</v>
      </c>
      <c r="R50" s="153">
        <v>75.563455901419488</v>
      </c>
      <c r="S50" s="153">
        <v>52.796171815343797</v>
      </c>
      <c r="T50" s="153">
        <v>67.734378189562477</v>
      </c>
      <c r="U50" s="153">
        <v>71.168643553412835</v>
      </c>
      <c r="V50" s="153">
        <v>80.665062521212363</v>
      </c>
      <c r="W50" s="153">
        <v>61.08823332807993</v>
      </c>
      <c r="X50" s="153">
        <v>38.136464193026285</v>
      </c>
      <c r="Y50" s="153">
        <v>50.02112734882401</v>
      </c>
      <c r="Z50" s="153">
        <v>49.065429803497437</v>
      </c>
      <c r="AA50" s="153">
        <v>92.534504113925991</v>
      </c>
      <c r="AB50" s="153">
        <v>104.2047196041902</v>
      </c>
      <c r="AC50" s="153">
        <v>108.14351619507802</v>
      </c>
      <c r="AD50" s="153">
        <v>119.6508756563687</v>
      </c>
      <c r="AE50" s="153">
        <v>158.77131555424722</v>
      </c>
      <c r="AF50" s="153">
        <v>50.06993900882334</v>
      </c>
      <c r="AG50" s="153">
        <v>48.051433135422691</v>
      </c>
      <c r="AH50" s="153">
        <v>178.66569008517217</v>
      </c>
      <c r="AI50" s="153">
        <v>85.021677063389731</v>
      </c>
      <c r="AJ50" s="153">
        <v>59.774753840273696</v>
      </c>
      <c r="AK50" s="153">
        <v>65.58055238559534</v>
      </c>
      <c r="AL50" s="153">
        <v>60.995424257316614</v>
      </c>
      <c r="AM50" s="153">
        <v>125.37108299137532</v>
      </c>
      <c r="AN50" s="153">
        <v>50.626559809335788</v>
      </c>
      <c r="AO50" s="153">
        <v>87.106787574094724</v>
      </c>
      <c r="AP50" s="153">
        <v>46.644935170805716</v>
      </c>
      <c r="AQ50" s="153">
        <v>68.130294192021196</v>
      </c>
      <c r="AR50" s="153">
        <v>64.500708580715752</v>
      </c>
      <c r="AS50" s="153">
        <v>58.361722848814338</v>
      </c>
      <c r="AT50" s="153">
        <v>60.285679968458517</v>
      </c>
      <c r="AU50" s="153">
        <v>58.29322663274327</v>
      </c>
      <c r="AV50" s="153">
        <v>127.72558740253557</v>
      </c>
      <c r="AW50" s="153">
        <v>106.15590422947257</v>
      </c>
      <c r="AX50" s="153">
        <v>68.272536313746329</v>
      </c>
      <c r="AY50" s="153">
        <v>127.32916955663976</v>
      </c>
      <c r="AZ50" s="153">
        <v>24.257205385854832</v>
      </c>
      <c r="BA50" s="153">
        <v>88.814856211211719</v>
      </c>
      <c r="BB50" s="153">
        <v>56.102074466345812</v>
      </c>
      <c r="BC50" s="153">
        <v>59.929698890855676</v>
      </c>
      <c r="BD50" s="153">
        <v>115.48658568705257</v>
      </c>
      <c r="BE50" s="153">
        <v>72.146964437800804</v>
      </c>
      <c r="BF50" s="153">
        <v>123.03548070569205</v>
      </c>
      <c r="BG50" s="153">
        <v>120.55100771509335</v>
      </c>
      <c r="BH50" s="153">
        <v>113.72977100459323</v>
      </c>
      <c r="BI50" s="153">
        <v>61.786609208167064</v>
      </c>
      <c r="BJ50" s="153">
        <v>137.18968645192933</v>
      </c>
      <c r="BK50" s="154">
        <v>147.6503933789285</v>
      </c>
      <c r="BL50" s="154">
        <v>145.60137036326731</v>
      </c>
      <c r="BM50" s="154">
        <v>187.21913523542995</v>
      </c>
      <c r="BN50" s="154">
        <v>149.10352296408283</v>
      </c>
      <c r="BO50" s="154">
        <v>138.54247218654714</v>
      </c>
      <c r="BP50" s="154">
        <v>179.116383417501</v>
      </c>
      <c r="BQ50" s="154">
        <v>146.57448064949611</v>
      </c>
      <c r="BR50" s="154">
        <v>162.07997598893559</v>
      </c>
      <c r="BS50" s="154">
        <v>142.72437339783073</v>
      </c>
      <c r="BT50" s="154">
        <v>119.97443939530797</v>
      </c>
      <c r="BU50" s="154">
        <v>110.14123310700408</v>
      </c>
      <c r="BV50" s="154">
        <v>118.55276164269073</v>
      </c>
      <c r="BW50" s="154">
        <v>112.88992202167802</v>
      </c>
      <c r="BX50" s="154">
        <v>100.69576224460918</v>
      </c>
      <c r="BY50" s="154">
        <v>103.05168567185214</v>
      </c>
      <c r="BZ50" s="154">
        <v>106.87933870877684</v>
      </c>
      <c r="CA50" s="154">
        <v>94.003403121018977</v>
      </c>
      <c r="CB50" s="154">
        <v>94.684522593282693</v>
      </c>
      <c r="CC50" s="154">
        <v>99.278617866160175</v>
      </c>
      <c r="CD50" s="154">
        <v>77.535725048235676</v>
      </c>
      <c r="CE50" s="154">
        <v>95.267261892498752</v>
      </c>
      <c r="CF50" s="154">
        <v>118.32398886859532</v>
      </c>
      <c r="CG50" s="154">
        <v>113.90484476686267</v>
      </c>
      <c r="CH50" s="154">
        <v>92.677936125186989</v>
      </c>
      <c r="CI50" s="154">
        <v>91.151969933546042</v>
      </c>
      <c r="CJ50" s="154">
        <v>92.369802723274162</v>
      </c>
      <c r="CK50" s="154">
        <v>88.052511905103785</v>
      </c>
      <c r="CL50" s="154">
        <v>92.213983521059859</v>
      </c>
      <c r="CM50" s="154">
        <v>93.777276216431773</v>
      </c>
      <c r="CN50" s="154">
        <v>108.48415098232039</v>
      </c>
      <c r="CO50" s="154">
        <v>116.14162278223721</v>
      </c>
      <c r="CP50" s="154">
        <v>110.38477694356348</v>
      </c>
      <c r="CQ50" s="154">
        <v>120.71615037109513</v>
      </c>
      <c r="CR50" s="154">
        <v>98.558117630877476</v>
      </c>
      <c r="CS50" s="154">
        <v>88.706366447754007</v>
      </c>
      <c r="CT50" s="154">
        <v>92.403479051445231</v>
      </c>
      <c r="CU50" s="154">
        <v>115.91653783602598</v>
      </c>
      <c r="CV50" s="154">
        <v>112.1398262193384</v>
      </c>
      <c r="CW50" s="154">
        <v>111.30565512292547</v>
      </c>
      <c r="CX50" s="154">
        <v>150.50997324259413</v>
      </c>
      <c r="CY50" s="154">
        <v>127.07604913004744</v>
      </c>
      <c r="CZ50" s="154">
        <v>114.65994405547441</v>
      </c>
      <c r="DA50" s="154">
        <v>105.18428682682011</v>
      </c>
      <c r="DB50" s="154">
        <v>92.487605940760503</v>
      </c>
      <c r="DC50" s="154">
        <v>102.2283102135773</v>
      </c>
      <c r="DD50" s="154">
        <v>97.902080670986422</v>
      </c>
      <c r="DE50" s="154">
        <v>105.49788392728803</v>
      </c>
      <c r="DF50" s="221">
        <v>104.85941033272252</v>
      </c>
      <c r="DG50" s="234">
        <v>130.61309741078736</v>
      </c>
      <c r="DH50" s="234">
        <v>125.1079067873722</v>
      </c>
      <c r="DI50" s="234">
        <v>116.74379040379257</v>
      </c>
      <c r="DJ50" s="234">
        <v>117.49257142512558</v>
      </c>
      <c r="DK50" s="234">
        <v>137.86035661785613</v>
      </c>
      <c r="DL50" s="234">
        <v>105.98289281051359</v>
      </c>
      <c r="DM50" s="234">
        <v>116.08297999110179</v>
      </c>
      <c r="DN50" s="234">
        <v>105.78871175419839</v>
      </c>
      <c r="DO50" s="234">
        <v>116.57961229065941</v>
      </c>
      <c r="DP50" s="234">
        <v>137.4306067798631</v>
      </c>
      <c r="DQ50" s="234">
        <v>150.25214219489337</v>
      </c>
      <c r="DR50" s="234">
        <v>119.26201010373757</v>
      </c>
      <c r="DS50" s="234">
        <v>121.34262895049339</v>
      </c>
      <c r="DT50" s="234">
        <v>111.15930286914487</v>
      </c>
      <c r="DU50" s="234">
        <v>123.80944234278294</v>
      </c>
      <c r="DV50" s="234">
        <v>120.15227949466092</v>
      </c>
      <c r="DW50" s="234">
        <v>107.86830159580553</v>
      </c>
      <c r="DX50" s="234">
        <v>119.66591806376339</v>
      </c>
      <c r="DY50" s="234">
        <v>111.44390353785332</v>
      </c>
      <c r="DZ50" s="234">
        <v>104.62621490890274</v>
      </c>
      <c r="EA50" s="234">
        <v>120.73581979330783</v>
      </c>
      <c r="EB50" s="234">
        <v>117.57912450022734</v>
      </c>
      <c r="EC50" s="234">
        <v>97.527674282458719</v>
      </c>
      <c r="ED50" s="234">
        <v>101.07500216991711</v>
      </c>
      <c r="EE50" s="234">
        <v>83.679151754840603</v>
      </c>
      <c r="EF50" s="234">
        <v>89.344492576763031</v>
      </c>
      <c r="EG50" s="234">
        <v>85.872807440663735</v>
      </c>
      <c r="EH50" s="234">
        <v>78.790918409738239</v>
      </c>
      <c r="EI50" s="234">
        <v>84.012747660375666</v>
      </c>
      <c r="EJ50" s="234">
        <v>103.74838071701656</v>
      </c>
      <c r="EK50" s="234">
        <v>86.334967343862729</v>
      </c>
      <c r="EL50" s="234">
        <v>84.249341771919319</v>
      </c>
      <c r="EM50" s="234">
        <v>83.448943909706756</v>
      </c>
      <c r="EN50" s="234">
        <v>88.19777819867754</v>
      </c>
      <c r="EO50" s="234">
        <v>85.292786237958452</v>
      </c>
      <c r="EP50" s="234">
        <v>117.02761103822341</v>
      </c>
      <c r="EQ50" s="234">
        <v>91.262346294055064</v>
      </c>
      <c r="ER50" s="234">
        <v>91.812983773415453</v>
      </c>
      <c r="ES50" s="234">
        <v>106.00904586327874</v>
      </c>
      <c r="ET50" s="234">
        <v>104.7169225566814</v>
      </c>
      <c r="EU50" s="234">
        <v>129.82799661276255</v>
      </c>
      <c r="EV50" s="234">
        <v>127.60120440773409</v>
      </c>
      <c r="EW50" s="234">
        <v>116.03651143781914</v>
      </c>
      <c r="EX50" s="234">
        <v>118.78706590484668</v>
      </c>
      <c r="EY50" s="234">
        <v>142.63857938879841</v>
      </c>
      <c r="EZ50" s="234">
        <v>121.54496944242015</v>
      </c>
      <c r="FA50" s="234">
        <v>123.24754452340186</v>
      </c>
      <c r="FB50" s="234">
        <v>135.48003648182643</v>
      </c>
      <c r="FC50" s="234">
        <v>128.58338832085261</v>
      </c>
      <c r="FD50" s="234">
        <v>147.28107593644938</v>
      </c>
      <c r="FE50" s="234">
        <v>167.44517265062234</v>
      </c>
      <c r="FF50" s="234">
        <v>167.6940148360695</v>
      </c>
      <c r="FG50" s="234">
        <v>164.2986839384499</v>
      </c>
      <c r="FH50" s="234">
        <v>146.25404911251985</v>
      </c>
      <c r="FI50" s="234">
        <v>191.46004196780854</v>
      </c>
      <c r="FJ50" s="234">
        <v>156.0124220341277</v>
      </c>
      <c r="FK50" s="234">
        <v>161.42458815420869</v>
      </c>
      <c r="FL50" s="234">
        <v>136.15833229852441</v>
      </c>
      <c r="FM50" s="234">
        <v>165.84888277278949</v>
      </c>
      <c r="FN50" s="234">
        <v>187.60252937358035</v>
      </c>
      <c r="FO50" s="234">
        <v>148.9139615541624</v>
      </c>
      <c r="FP50" s="234">
        <v>181.1878015003953</v>
      </c>
      <c r="FQ50" s="234">
        <v>152.8642981678594</v>
      </c>
      <c r="FR50" s="234">
        <v>143.51973891002413</v>
      </c>
      <c r="FS50" s="234">
        <v>141.83383992268463</v>
      </c>
      <c r="FT50" s="234">
        <v>106.78625006377101</v>
      </c>
      <c r="FU50" s="234">
        <v>154.2793964974737</v>
      </c>
      <c r="FV50" s="234">
        <v>169.70493434863846</v>
      </c>
      <c r="FW50" s="234">
        <v>140.93097367964762</v>
      </c>
      <c r="FX50" s="234">
        <v>112.94510597685455</v>
      </c>
      <c r="FY50" s="234">
        <v>149.40000521080333</v>
      </c>
      <c r="FZ50" s="234">
        <v>138.23927387213629</v>
      </c>
      <c r="GA50" s="234">
        <v>146.98474745132123</v>
      </c>
      <c r="GB50" s="234">
        <v>183.26676260905984</v>
      </c>
      <c r="GC50" s="234">
        <v>192.46220414191387</v>
      </c>
      <c r="GD50" s="234">
        <v>217.42199429122087</v>
      </c>
      <c r="GE50" s="234">
        <v>245.9701137105275</v>
      </c>
      <c r="GF50" s="234">
        <v>295.74184403677697</v>
      </c>
      <c r="GG50" s="234">
        <v>260.87448041074146</v>
      </c>
      <c r="GH50" s="234">
        <v>237.23776236503272</v>
      </c>
      <c r="GI50" s="234">
        <v>238.81619968220647</v>
      </c>
      <c r="GJ50" s="234">
        <v>179.85924064143583</v>
      </c>
      <c r="GK50" s="234">
        <v>171.39953186958456</v>
      </c>
      <c r="GL50" s="234">
        <v>150.89767026452139</v>
      </c>
      <c r="GM50" s="234">
        <v>179.50813765053505</v>
      </c>
      <c r="GN50" s="234">
        <v>158.14261848257775</v>
      </c>
      <c r="GO50" s="234">
        <v>181.76812474422471</v>
      </c>
      <c r="GP50" s="234">
        <v>158.6739539675975</v>
      </c>
      <c r="GQ50" s="234">
        <v>141.76847392114536</v>
      </c>
      <c r="GR50" s="234">
        <v>172.08698377851869</v>
      </c>
      <c r="GS50" s="234">
        <v>172.83817945513272</v>
      </c>
      <c r="GT50" s="234">
        <v>161.47786335990375</v>
      </c>
      <c r="GU50" s="234">
        <v>162.24173067254682</v>
      </c>
      <c r="GV50" s="234">
        <v>171.45191772022213</v>
      </c>
      <c r="GW50" s="234">
        <v>194.12317801772014</v>
      </c>
      <c r="GX50" s="234">
        <v>189.28598423993864</v>
      </c>
      <c r="GY50" s="234">
        <v>184.03772095655486</v>
      </c>
      <c r="GZ50" s="234">
        <v>183.22750432015303</v>
      </c>
      <c r="HA50" s="234">
        <v>176.30360790472594</v>
      </c>
      <c r="HB50" s="234">
        <v>185.27805103263731</v>
      </c>
      <c r="HC50" s="234">
        <v>179.92812770232075</v>
      </c>
      <c r="HD50" s="234">
        <v>186.43212623470419</v>
      </c>
      <c r="HE50" s="234">
        <v>173.8239856726556</v>
      </c>
      <c r="HF50" s="234">
        <v>156.42858157263885</v>
      </c>
      <c r="HG50" s="234">
        <v>185.65687687743616</v>
      </c>
      <c r="HH50" s="234">
        <v>162.17097016396829</v>
      </c>
      <c r="HI50" s="234">
        <v>186.73036985124591</v>
      </c>
      <c r="HJ50" s="234">
        <v>187.75877866619723</v>
      </c>
      <c r="HK50" s="234">
        <v>181.95766152213068</v>
      </c>
      <c r="HL50" s="234">
        <v>216.65068621323451</v>
      </c>
      <c r="HM50" s="234">
        <v>185.26637826842344</v>
      </c>
      <c r="HN50" s="234">
        <v>185.05520779762966</v>
      </c>
      <c r="HO50" s="234">
        <v>174.147634124468</v>
      </c>
      <c r="HP50" s="234">
        <v>203.62689609614293</v>
      </c>
      <c r="HQ50" s="234">
        <v>264.56170967633358</v>
      </c>
      <c r="HR50" s="234">
        <v>213.25679981947562</v>
      </c>
      <c r="HS50" s="234">
        <v>225.94476220524814</v>
      </c>
      <c r="HT50" s="234">
        <v>199.959100866619</v>
      </c>
      <c r="HU50" s="234">
        <v>257.47721623540832</v>
      </c>
      <c r="HV50" s="234">
        <v>263.46548773928657</v>
      </c>
      <c r="HW50" s="234">
        <v>228.2799506000988</v>
      </c>
      <c r="HX50" s="234">
        <v>254.36245225314366</v>
      </c>
      <c r="HY50" s="234">
        <v>226.56271732479092</v>
      </c>
      <c r="HZ50" s="234">
        <v>232.63590594447453</v>
      </c>
      <c r="IA50" s="234">
        <v>232.89217307750133</v>
      </c>
      <c r="IB50" s="234">
        <v>234.53969947555464</v>
      </c>
      <c r="IC50" s="234">
        <v>238.48618814562931</v>
      </c>
      <c r="ID50" s="234">
        <v>227.34204363734483</v>
      </c>
      <c r="IE50" s="234">
        <v>266.58271793854738</v>
      </c>
      <c r="IF50" s="234">
        <v>233.09836730343486</v>
      </c>
      <c r="IG50" s="234">
        <v>240.1598005259157</v>
      </c>
      <c r="IH50" s="234">
        <v>251.88063365456279</v>
      </c>
      <c r="II50" s="234">
        <v>239.82804071027761</v>
      </c>
      <c r="IJ50" s="234">
        <v>226.93959806267424</v>
      </c>
      <c r="IK50" s="234">
        <v>226.92172601465543</v>
      </c>
      <c r="IL50" s="234">
        <v>232.37288445083232</v>
      </c>
      <c r="IM50" s="234">
        <v>237.84977140653783</v>
      </c>
      <c r="IN50" s="234">
        <v>212.2596120876099</v>
      </c>
      <c r="IO50" s="234">
        <v>263.48477454974346</v>
      </c>
      <c r="IP50" s="234">
        <v>314.60127177880281</v>
      </c>
      <c r="IQ50" s="234">
        <v>266.88587380958364</v>
      </c>
      <c r="IR50" s="234">
        <v>277.99555387662093</v>
      </c>
      <c r="IS50" s="234">
        <v>282.37827335531199</v>
      </c>
      <c r="IT50" s="234">
        <v>252.17578676856687</v>
      </c>
      <c r="IU50" s="234">
        <v>229.48254433202541</v>
      </c>
      <c r="IV50" s="234">
        <v>247.87582788343548</v>
      </c>
      <c r="IW50" s="234">
        <v>317.10809400769892</v>
      </c>
      <c r="IX50" s="234">
        <v>331.31397160010437</v>
      </c>
      <c r="IY50" s="234">
        <v>294.38315401359631</v>
      </c>
      <c r="IZ50" s="234">
        <v>369.87584970694695</v>
      </c>
      <c r="JA50" s="234">
        <v>497.62629073844744</v>
      </c>
      <c r="JB50" s="234">
        <v>309.80782085687258</v>
      </c>
      <c r="JC50" s="234">
        <v>356.44398118632279</v>
      </c>
      <c r="JD50" s="234">
        <v>344.09563302740941</v>
      </c>
      <c r="JE50" s="234">
        <v>337.80524318286371</v>
      </c>
      <c r="JF50" s="234">
        <v>382.58956703269035</v>
      </c>
      <c r="JG50" s="234">
        <v>334.86643577424309</v>
      </c>
      <c r="JH50" s="234">
        <v>451.62061577263887</v>
      </c>
      <c r="JI50" s="234">
        <v>324.89671266192488</v>
      </c>
      <c r="JJ50" s="234">
        <v>390.35661404990736</v>
      </c>
      <c r="JK50" s="234">
        <v>373.60015691557652</v>
      </c>
      <c r="JL50" s="234">
        <v>524.29259015558478</v>
      </c>
      <c r="JM50" s="234">
        <v>524.20645433602124</v>
      </c>
      <c r="JN50" s="234">
        <v>410.77760800367219</v>
      </c>
      <c r="JO50" s="234">
        <v>354.57071937853055</v>
      </c>
      <c r="JP50" s="234">
        <v>319.96779056474628</v>
      </c>
      <c r="JQ50" s="234">
        <v>294.30976836234413</v>
      </c>
      <c r="JR50" s="234">
        <v>432.54039056131558</v>
      </c>
      <c r="JS50" s="234">
        <v>304.09866512923298</v>
      </c>
      <c r="JT50" s="234">
        <v>346.78715537651311</v>
      </c>
      <c r="JU50" s="234">
        <v>399.08846140581119</v>
      </c>
      <c r="JV50" s="234">
        <v>309.95692469650919</v>
      </c>
      <c r="JW50" s="234">
        <v>340.05095363044779</v>
      </c>
      <c r="JX50" s="234">
        <v>292.73504950473421</v>
      </c>
      <c r="JY50" s="234">
        <v>344.34407817682035</v>
      </c>
      <c r="JZ50" s="234">
        <v>341.82688545430113</v>
      </c>
      <c r="KA50" s="234">
        <v>432.80834032010802</v>
      </c>
      <c r="KB50" s="234">
        <v>374.85976409651028</v>
      </c>
      <c r="KC50" s="234">
        <v>367.78699384178975</v>
      </c>
      <c r="KD50" s="234">
        <v>436.13180272425171</v>
      </c>
      <c r="KE50" s="234">
        <v>415.50893603226626</v>
      </c>
      <c r="KF50" s="234">
        <v>364.53422634187996</v>
      </c>
      <c r="KG50" s="234">
        <v>373.43256148624573</v>
      </c>
      <c r="KH50" s="234">
        <v>367.17583912810477</v>
      </c>
      <c r="KI50" s="234">
        <v>378.08981932527519</v>
      </c>
      <c r="KJ50" s="234">
        <v>293.76053798700116</v>
      </c>
      <c r="KK50" s="234">
        <v>294.74949888756998</v>
      </c>
      <c r="KL50" s="234">
        <v>362.86327626646255</v>
      </c>
      <c r="KM50" s="234">
        <v>373.41330636687752</v>
      </c>
      <c r="KN50" s="234">
        <v>369.68441451355193</v>
      </c>
      <c r="KO50" s="234">
        <v>355.68875435610823</v>
      </c>
      <c r="KP50" s="234">
        <v>414.12719819456817</v>
      </c>
      <c r="KQ50" s="234">
        <v>286.75044710436055</v>
      </c>
      <c r="KR50" s="234">
        <v>373.05045832422547</v>
      </c>
      <c r="KS50" s="234">
        <v>296.47051584882138</v>
      </c>
      <c r="KT50" s="234">
        <v>347.32452425998883</v>
      </c>
      <c r="KU50" s="234">
        <v>398.70745256909356</v>
      </c>
      <c r="KV50" s="234">
        <v>475.0866642729527</v>
      </c>
      <c r="KW50" s="234">
        <v>393.77249137635198</v>
      </c>
      <c r="KX50" s="234">
        <v>352.55661876810723</v>
      </c>
      <c r="KY50" s="234">
        <v>346.28417957721098</v>
      </c>
      <c r="KZ50" s="234">
        <v>363.2310784383584</v>
      </c>
      <c r="LA50" s="234">
        <v>363.84623636407224</v>
      </c>
      <c r="LB50" s="234">
        <v>389.86063265701819</v>
      </c>
      <c r="LC50" s="234">
        <v>374.25942941472294</v>
      </c>
      <c r="LD50" s="234">
        <v>356.44330403113167</v>
      </c>
      <c r="LE50" s="234">
        <v>407.50141442033953</v>
      </c>
      <c r="LF50" s="234">
        <v>426.71112603148345</v>
      </c>
      <c r="LG50" s="234">
        <v>378.24587044274284</v>
      </c>
      <c r="LH50" s="234">
        <v>397.89660800811635</v>
      </c>
      <c r="LI50" s="234">
        <v>418.82923165747064</v>
      </c>
      <c r="LJ50" s="234">
        <v>447.8293781265802</v>
      </c>
      <c r="LK50" s="234">
        <v>659.04221151530794</v>
      </c>
      <c r="LL50" s="234">
        <v>527.66717109883234</v>
      </c>
    </row>
    <row r="51" spans="1:324" s="13" customFormat="1" ht="15.75"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154"/>
      <c r="CY51" s="154"/>
      <c r="CZ51" s="154"/>
      <c r="DA51" s="154"/>
      <c r="DB51" s="154"/>
      <c r="DC51" s="154"/>
      <c r="DD51" s="154"/>
      <c r="DE51" s="154"/>
      <c r="DF51" s="221"/>
      <c r="DG51" s="234"/>
      <c r="DH51" s="234"/>
      <c r="DI51" s="234"/>
      <c r="DJ51" s="234"/>
      <c r="DK51" s="234"/>
      <c r="DL51" s="234"/>
      <c r="DM51" s="234"/>
      <c r="DN51" s="234"/>
      <c r="DO51" s="234"/>
      <c r="DP51" s="234"/>
      <c r="DQ51" s="234"/>
      <c r="DR51" s="234"/>
      <c r="DS51" s="234"/>
      <c r="DT51" s="234"/>
      <c r="DU51" s="234"/>
      <c r="DV51" s="234"/>
      <c r="DW51" s="234"/>
      <c r="DX51" s="234"/>
      <c r="DY51" s="234"/>
      <c r="DZ51" s="234"/>
      <c r="EA51" s="234"/>
      <c r="EB51" s="234"/>
      <c r="EC51" s="234"/>
      <c r="ED51" s="234"/>
      <c r="EE51" s="234"/>
      <c r="EF51" s="234"/>
      <c r="EG51" s="234"/>
      <c r="EH51" s="234"/>
      <c r="EI51" s="234"/>
      <c r="EJ51" s="234"/>
      <c r="EK51" s="234"/>
      <c r="EL51" s="234"/>
      <c r="EM51" s="234"/>
      <c r="EN51" s="234"/>
      <c r="EO51" s="234"/>
      <c r="EP51" s="234"/>
      <c r="EQ51" s="234"/>
      <c r="ER51" s="234"/>
      <c r="ES51" s="234"/>
      <c r="ET51" s="234"/>
      <c r="EU51" s="234"/>
      <c r="EV51" s="234"/>
      <c r="EW51" s="234"/>
      <c r="EX51" s="234"/>
      <c r="EY51" s="234"/>
      <c r="EZ51" s="234"/>
      <c r="FA51" s="234"/>
      <c r="FB51" s="234"/>
      <c r="FC51" s="234"/>
      <c r="FD51" s="234"/>
      <c r="FE51" s="234"/>
      <c r="FF51" s="234"/>
      <c r="FG51" s="234"/>
      <c r="FH51" s="234"/>
      <c r="FI51" s="234"/>
      <c r="FJ51" s="234"/>
      <c r="FK51" s="234"/>
      <c r="FL51" s="234"/>
      <c r="FM51" s="234"/>
      <c r="FN51" s="234"/>
      <c r="FO51" s="234"/>
      <c r="FP51" s="234"/>
      <c r="FQ51" s="234"/>
      <c r="FR51" s="234"/>
      <c r="FS51" s="234"/>
      <c r="FT51" s="234"/>
      <c r="FU51" s="234"/>
      <c r="FV51" s="234"/>
      <c r="FW51" s="234"/>
      <c r="FX51" s="234"/>
      <c r="FY51" s="234"/>
      <c r="FZ51" s="234"/>
      <c r="GA51" s="234"/>
      <c r="GB51" s="234"/>
      <c r="GC51" s="234"/>
      <c r="GD51" s="234"/>
      <c r="GE51" s="234"/>
      <c r="GF51" s="234"/>
      <c r="GG51" s="234"/>
      <c r="GH51" s="234"/>
      <c r="GI51" s="234"/>
      <c r="GJ51" s="234"/>
      <c r="GK51" s="234"/>
      <c r="GL51" s="234"/>
      <c r="GM51" s="234"/>
      <c r="GN51" s="234"/>
      <c r="GO51" s="234"/>
      <c r="GP51" s="234"/>
      <c r="GQ51" s="234"/>
      <c r="GR51" s="234"/>
      <c r="GS51" s="234"/>
      <c r="GT51" s="234"/>
      <c r="GU51" s="234"/>
      <c r="GV51" s="234"/>
      <c r="GW51" s="234"/>
      <c r="GX51" s="234"/>
      <c r="GY51" s="234"/>
      <c r="GZ51" s="234"/>
      <c r="HA51" s="234"/>
      <c r="HB51" s="234"/>
      <c r="HC51" s="234"/>
      <c r="HD51" s="234"/>
      <c r="HE51" s="234"/>
      <c r="HF51" s="234"/>
      <c r="HG51" s="234"/>
      <c r="HH51" s="234"/>
      <c r="HI51" s="234"/>
      <c r="HJ51" s="234"/>
      <c r="HK51" s="234"/>
      <c r="HL51" s="234"/>
      <c r="HM51" s="234"/>
      <c r="HN51" s="234"/>
      <c r="HO51" s="234"/>
      <c r="HP51" s="234"/>
      <c r="HQ51" s="234"/>
      <c r="HR51" s="234"/>
      <c r="HS51" s="234"/>
      <c r="HT51" s="234"/>
      <c r="HU51" s="234"/>
      <c r="HV51" s="234"/>
      <c r="HW51" s="234"/>
      <c r="HX51" s="234"/>
      <c r="HY51" s="234"/>
      <c r="HZ51" s="234"/>
      <c r="IA51" s="234"/>
      <c r="IB51" s="234"/>
      <c r="IC51" s="234"/>
      <c r="ID51" s="234"/>
      <c r="IE51" s="234"/>
      <c r="IF51" s="234"/>
      <c r="IG51" s="234"/>
      <c r="IH51" s="234"/>
      <c r="II51" s="234"/>
      <c r="IJ51" s="234"/>
      <c r="IK51" s="234"/>
      <c r="IL51" s="234"/>
      <c r="IM51" s="234"/>
      <c r="IN51" s="234"/>
      <c r="IO51" s="234"/>
      <c r="IP51" s="234"/>
      <c r="IQ51" s="234"/>
      <c r="IR51" s="234"/>
      <c r="IS51" s="234"/>
      <c r="IT51" s="234"/>
      <c r="IU51" s="234"/>
      <c r="IV51" s="234"/>
      <c r="IW51" s="234"/>
      <c r="IX51" s="234"/>
      <c r="IY51" s="234"/>
      <c r="IZ51" s="234"/>
      <c r="JA51" s="234"/>
      <c r="JB51" s="234"/>
      <c r="JC51" s="234"/>
      <c r="JD51" s="234"/>
      <c r="JE51" s="234"/>
      <c r="JF51" s="234"/>
      <c r="JG51" s="234"/>
      <c r="JH51" s="234"/>
      <c r="JI51" s="234"/>
      <c r="JJ51" s="234"/>
      <c r="JK51" s="234"/>
      <c r="JL51" s="234"/>
      <c r="JM51" s="234"/>
      <c r="JN51" s="234"/>
      <c r="JO51" s="234"/>
      <c r="JP51" s="234"/>
      <c r="JQ51" s="234"/>
      <c r="JR51" s="234"/>
      <c r="JS51" s="234"/>
      <c r="JT51" s="234"/>
      <c r="JU51" s="234"/>
      <c r="JV51" s="234"/>
      <c r="JW51" s="234"/>
      <c r="JX51" s="234"/>
      <c r="JY51" s="234"/>
      <c r="JZ51" s="234"/>
      <c r="KA51" s="234"/>
      <c r="KB51" s="234"/>
      <c r="KC51" s="234"/>
      <c r="KD51" s="234"/>
      <c r="KE51" s="234"/>
      <c r="KF51" s="234"/>
      <c r="KG51" s="234"/>
      <c r="KH51" s="234"/>
      <c r="KI51" s="234"/>
      <c r="KJ51" s="234"/>
      <c r="KK51" s="234"/>
      <c r="KL51" s="234"/>
      <c r="KM51" s="234"/>
      <c r="KN51" s="234"/>
      <c r="KO51" s="234"/>
      <c r="KP51" s="234"/>
      <c r="KQ51" s="234"/>
      <c r="KR51" s="234"/>
      <c r="KS51" s="234"/>
      <c r="KT51" s="234"/>
      <c r="KU51" s="234"/>
      <c r="KV51" s="234"/>
      <c r="KW51" s="234"/>
      <c r="KX51" s="234"/>
      <c r="KY51" s="234"/>
      <c r="KZ51" s="234"/>
      <c r="LA51" s="234"/>
      <c r="LB51" s="234"/>
      <c r="LC51" s="234"/>
      <c r="LD51" s="234"/>
      <c r="LE51" s="234"/>
      <c r="LF51" s="234"/>
      <c r="LG51" s="234"/>
      <c r="LH51" s="234"/>
      <c r="LI51" s="234"/>
      <c r="LJ51" s="234"/>
      <c r="LK51" s="234"/>
      <c r="LL51" s="234"/>
    </row>
    <row r="52" spans="1:324" s="13" customFormat="1" ht="15.75">
      <c r="A52" s="13" t="s">
        <v>95</v>
      </c>
      <c r="C52" s="153">
        <v>105.78373202795218</v>
      </c>
      <c r="D52" s="153">
        <v>105.83006438862705</v>
      </c>
      <c r="E52" s="153">
        <v>105.87161602974012</v>
      </c>
      <c r="F52" s="153">
        <v>105.88238891402838</v>
      </c>
      <c r="G52" s="153">
        <v>104.46916136363755</v>
      </c>
      <c r="H52" s="153">
        <v>104.20665361301091</v>
      </c>
      <c r="I52" s="153">
        <v>104.57959594223533</v>
      </c>
      <c r="J52" s="153">
        <v>104.5283387533399</v>
      </c>
      <c r="K52" s="153">
        <v>105.74033251159108</v>
      </c>
      <c r="L52" s="153">
        <v>108.10857499910873</v>
      </c>
      <c r="M52" s="153">
        <v>107.30923666025694</v>
      </c>
      <c r="N52" s="153">
        <v>109.03709704472368</v>
      </c>
      <c r="O52" s="153">
        <v>111.72686475439917</v>
      </c>
      <c r="P52" s="153">
        <v>112.0315275376437</v>
      </c>
      <c r="Q52" s="153">
        <v>111.62197349526228</v>
      </c>
      <c r="R52" s="153">
        <v>111.9332016352672</v>
      </c>
      <c r="S52" s="153">
        <v>112.57869544157961</v>
      </c>
      <c r="T52" s="153">
        <v>112.05459992557222</v>
      </c>
      <c r="U52" s="153">
        <v>113.73180722242526</v>
      </c>
      <c r="V52" s="153">
        <v>116.04156519688777</v>
      </c>
      <c r="W52" s="153">
        <v>115.97729515603754</v>
      </c>
      <c r="X52" s="153">
        <v>117.69859879827699</v>
      </c>
      <c r="Y52" s="153">
        <v>118.15642114216988</v>
      </c>
      <c r="Z52" s="153">
        <v>117.53726101897512</v>
      </c>
      <c r="AA52" s="153">
        <v>117.20237939425159</v>
      </c>
      <c r="AB52" s="153">
        <v>116.29689163233805</v>
      </c>
      <c r="AC52" s="153">
        <v>115.55719067581158</v>
      </c>
      <c r="AD52" s="153">
        <v>114.74617132455985</v>
      </c>
      <c r="AE52" s="153">
        <v>116.40613452766161</v>
      </c>
      <c r="AF52" s="153">
        <v>117.10042310875914</v>
      </c>
      <c r="AG52" s="153">
        <v>114.63163056071082</v>
      </c>
      <c r="AH52" s="153">
        <v>114.89444953314667</v>
      </c>
      <c r="AI52" s="153">
        <v>116.71805696386753</v>
      </c>
      <c r="AJ52" s="153">
        <v>115.66798532430951</v>
      </c>
      <c r="AK52" s="153">
        <v>115.59954981253657</v>
      </c>
      <c r="AL52" s="153">
        <v>113.46406413154574</v>
      </c>
      <c r="AM52" s="153">
        <v>109.08108485285419</v>
      </c>
      <c r="AN52" s="153">
        <v>110.49218097283438</v>
      </c>
      <c r="AO52" s="153">
        <v>109.92428270069004</v>
      </c>
      <c r="AP52" s="153">
        <v>111.32006347277631</v>
      </c>
      <c r="AQ52" s="153">
        <v>110.21255489477855</v>
      </c>
      <c r="AR52" s="153">
        <v>111.46491256324667</v>
      </c>
      <c r="AS52" s="153">
        <v>120.82122004686121</v>
      </c>
      <c r="AT52" s="153">
        <v>111.81993950701045</v>
      </c>
      <c r="AU52" s="153">
        <v>108.58836499997405</v>
      </c>
      <c r="AV52" s="153">
        <v>105.90590619484441</v>
      </c>
      <c r="AW52" s="153">
        <v>108.277592900214</v>
      </c>
      <c r="AX52" s="153">
        <v>105.91730618490608</v>
      </c>
      <c r="AY52" s="153">
        <v>106.34453664701513</v>
      </c>
      <c r="AZ52" s="153">
        <v>105.54552533948494</v>
      </c>
      <c r="BA52" s="153">
        <v>104.116900860814</v>
      </c>
      <c r="BB52" s="153">
        <v>103.7325552989267</v>
      </c>
      <c r="BC52" s="153">
        <v>102.25173064162273</v>
      </c>
      <c r="BD52" s="153">
        <v>101.08721025618229</v>
      </c>
      <c r="BE52" s="153">
        <v>98.464236819962991</v>
      </c>
      <c r="BF52" s="153">
        <v>98.753174933828944</v>
      </c>
      <c r="BG52" s="153">
        <v>96.238864005920064</v>
      </c>
      <c r="BH52" s="153">
        <v>96.584525709911148</v>
      </c>
      <c r="BI52" s="153">
        <v>95.711523714012856</v>
      </c>
      <c r="BJ52" s="153">
        <v>93.418284516525731</v>
      </c>
      <c r="BK52" s="154">
        <v>92.462002578286814</v>
      </c>
      <c r="BL52" s="154">
        <v>91.097779348232564</v>
      </c>
      <c r="BM52" s="154">
        <v>91.93721511806325</v>
      </c>
      <c r="BN52" s="154">
        <v>92.372777078652902</v>
      </c>
      <c r="BO52" s="154">
        <v>91.018738663771643</v>
      </c>
      <c r="BP52" s="154">
        <v>91.298564406433655</v>
      </c>
      <c r="BQ52" s="154">
        <v>91.731319956993971</v>
      </c>
      <c r="BR52" s="154">
        <v>90.987452485786775</v>
      </c>
      <c r="BS52" s="154">
        <v>89.153013970678899</v>
      </c>
      <c r="BT52" s="154">
        <v>92.18074376512034</v>
      </c>
      <c r="BU52" s="154">
        <v>91.667283885740602</v>
      </c>
      <c r="BV52" s="154">
        <v>91.512028466084487</v>
      </c>
      <c r="BW52" s="154">
        <v>94.398302716769152</v>
      </c>
      <c r="BX52" s="154">
        <v>96.307558245316528</v>
      </c>
      <c r="BY52" s="154">
        <v>97.260655027308161</v>
      </c>
      <c r="BZ52" s="154">
        <v>97.698813518394559</v>
      </c>
      <c r="CA52" s="154">
        <v>99.207234684896108</v>
      </c>
      <c r="CB52" s="154">
        <v>100.99798677455206</v>
      </c>
      <c r="CC52" s="154">
        <v>102.8839247982166</v>
      </c>
      <c r="CD52" s="154">
        <v>103.83919380081196</v>
      </c>
      <c r="CE52" s="154">
        <v>101.81692890124957</v>
      </c>
      <c r="CF52" s="154">
        <v>100.96508098500294</v>
      </c>
      <c r="CG52" s="154">
        <v>101.43613807065917</v>
      </c>
      <c r="CH52" s="154">
        <v>103.18818247682333</v>
      </c>
      <c r="CI52" s="154">
        <v>103.83184048191325</v>
      </c>
      <c r="CJ52" s="154">
        <v>103.88399035828205</v>
      </c>
      <c r="CK52" s="154">
        <v>106.4393921214602</v>
      </c>
      <c r="CL52" s="154">
        <v>104.41199586136189</v>
      </c>
      <c r="CM52" s="154">
        <v>105.57742224188236</v>
      </c>
      <c r="CN52" s="154">
        <v>100.19898026662452</v>
      </c>
      <c r="CO52" s="154">
        <v>102.26655803652135</v>
      </c>
      <c r="CP52" s="154">
        <v>103.50973899012018</v>
      </c>
      <c r="CQ52" s="154">
        <v>99.905655776113505</v>
      </c>
      <c r="CR52" s="154">
        <v>101.17375406533557</v>
      </c>
      <c r="CS52" s="154">
        <v>101.24033691221787</v>
      </c>
      <c r="CT52" s="154">
        <v>99.964497466452556</v>
      </c>
      <c r="CU52" s="154">
        <v>97.656787509674558</v>
      </c>
      <c r="CV52" s="154">
        <v>97.379802571588499</v>
      </c>
      <c r="CW52" s="154">
        <v>97.633324615553022</v>
      </c>
      <c r="CX52" s="154">
        <v>91.955630844620813</v>
      </c>
      <c r="CY52" s="154">
        <v>89.498359659532866</v>
      </c>
      <c r="CZ52" s="154">
        <v>88.931860003728843</v>
      </c>
      <c r="DA52" s="154">
        <v>91.706619492018959</v>
      </c>
      <c r="DB52" s="154">
        <v>90.998446998053467</v>
      </c>
      <c r="DC52" s="154">
        <v>93.436035914882751</v>
      </c>
      <c r="DD52" s="154">
        <v>96.394876562791055</v>
      </c>
      <c r="DE52" s="154">
        <v>96.666195851823844</v>
      </c>
      <c r="DF52" s="221">
        <v>96.017169135580517</v>
      </c>
      <c r="DG52" s="234">
        <v>75.15759490711406</v>
      </c>
      <c r="DH52" s="234">
        <v>75.369987986047718</v>
      </c>
      <c r="DI52" s="234">
        <v>77.529535721041242</v>
      </c>
      <c r="DJ52" s="234">
        <v>77.508136206691475</v>
      </c>
      <c r="DK52" s="234">
        <v>76.146824684271209</v>
      </c>
      <c r="DL52" s="234">
        <v>76.792227332270926</v>
      </c>
      <c r="DM52" s="234">
        <v>78.344946253439716</v>
      </c>
      <c r="DN52" s="234">
        <v>78.941382314340842</v>
      </c>
      <c r="DO52" s="234">
        <v>77.068004603948211</v>
      </c>
      <c r="DP52" s="234">
        <v>75.319779896455131</v>
      </c>
      <c r="DQ52" s="234">
        <v>75.7755306532665</v>
      </c>
      <c r="DR52" s="234">
        <v>75.510346308850714</v>
      </c>
      <c r="DS52" s="234">
        <v>75.199065580441697</v>
      </c>
      <c r="DT52" s="234">
        <v>76.594552204221756</v>
      </c>
      <c r="DU52" s="234">
        <v>77.83126468287962</v>
      </c>
      <c r="DV52" s="234">
        <v>81.399475144804285</v>
      </c>
      <c r="DW52" s="234">
        <v>82.586693713273689</v>
      </c>
      <c r="DX52" s="234">
        <v>83.903150354194707</v>
      </c>
      <c r="DY52" s="234">
        <v>87.524966431907174</v>
      </c>
      <c r="DZ52" s="234">
        <v>89.880460423436901</v>
      </c>
      <c r="EA52" s="234">
        <v>92.688721479747471</v>
      </c>
      <c r="EB52" s="234">
        <v>92.580055253316289</v>
      </c>
      <c r="EC52" s="234">
        <v>93.358820997390609</v>
      </c>
      <c r="ED52" s="234">
        <v>91.989686579912657</v>
      </c>
      <c r="EE52" s="234">
        <v>92.253842914195999</v>
      </c>
      <c r="EF52" s="234">
        <v>91.580719750451351</v>
      </c>
      <c r="EG52" s="234">
        <v>91.059101795908362</v>
      </c>
      <c r="EH52" s="234">
        <v>92.202967376541039</v>
      </c>
      <c r="EI52" s="234">
        <v>90.89074924816822</v>
      </c>
      <c r="EJ52" s="234">
        <v>90.311614314041179</v>
      </c>
      <c r="EK52" s="234">
        <v>93.800367640918466</v>
      </c>
      <c r="EL52" s="234">
        <v>96.374836103945569</v>
      </c>
      <c r="EM52" s="234">
        <v>101.79370351874243</v>
      </c>
      <c r="EN52" s="234">
        <v>99.233618913111812</v>
      </c>
      <c r="EO52" s="234">
        <v>97.924584651107452</v>
      </c>
      <c r="EP52" s="234">
        <v>96.366726181672064</v>
      </c>
      <c r="EQ52" s="234">
        <v>100.55942697880033</v>
      </c>
      <c r="ER52" s="234">
        <v>102.86175565728898</v>
      </c>
      <c r="ES52" s="234">
        <v>102.50076752632999</v>
      </c>
      <c r="ET52" s="234">
        <v>102.09411016356606</v>
      </c>
      <c r="EU52" s="234">
        <v>101.53184920402475</v>
      </c>
      <c r="EV52" s="234">
        <v>104.95825346049213</v>
      </c>
      <c r="EW52" s="234">
        <v>109.85613645309459</v>
      </c>
      <c r="EX52" s="234">
        <v>111.90769856027771</v>
      </c>
      <c r="EY52" s="234">
        <v>113.17795864630395</v>
      </c>
      <c r="EZ52" s="234">
        <v>120.76008498555267</v>
      </c>
      <c r="FA52" s="234">
        <v>129.3844991318968</v>
      </c>
      <c r="FB52" s="234">
        <v>126.01531150977401</v>
      </c>
      <c r="FC52" s="234">
        <v>129.08481270483446</v>
      </c>
      <c r="FD52" s="234">
        <v>129.01319178286846</v>
      </c>
      <c r="FE52" s="234">
        <v>124.42441927057125</v>
      </c>
      <c r="FF52" s="234">
        <v>126.12038731533853</v>
      </c>
      <c r="FG52" s="234">
        <v>127.88214174331669</v>
      </c>
      <c r="FH52" s="234">
        <v>130.65194228691229</v>
      </c>
      <c r="FI52" s="234">
        <v>127.63148849347118</v>
      </c>
      <c r="FJ52" s="234">
        <v>131.35214515438679</v>
      </c>
      <c r="FK52" s="234">
        <v>134.43148423685477</v>
      </c>
      <c r="FL52" s="234">
        <v>140.50831639429981</v>
      </c>
      <c r="FM52" s="234">
        <v>141.91771993668237</v>
      </c>
      <c r="FN52" s="234">
        <v>142.43181534140712</v>
      </c>
      <c r="FO52" s="234">
        <v>143.62343264269168</v>
      </c>
      <c r="FP52" s="234">
        <v>137.70018908967418</v>
      </c>
      <c r="FQ52" s="234">
        <v>141.9559401535233</v>
      </c>
      <c r="FR52" s="234">
        <v>145.0657298298691</v>
      </c>
      <c r="FS52" s="234">
        <v>147.06205124736545</v>
      </c>
      <c r="FT52" s="234">
        <v>146.96903081104966</v>
      </c>
      <c r="FU52" s="234">
        <v>154.55532212799235</v>
      </c>
      <c r="FV52" s="234">
        <v>164.39195205768877</v>
      </c>
      <c r="FW52" s="234">
        <v>171.77933278244541</v>
      </c>
      <c r="FX52" s="234">
        <v>172.679099869749</v>
      </c>
      <c r="FY52" s="234">
        <v>174.7972369807803</v>
      </c>
      <c r="FZ52" s="234">
        <v>179.13159087530011</v>
      </c>
      <c r="GA52" s="234">
        <v>179.68892577893638</v>
      </c>
      <c r="GB52" s="234">
        <v>165.44307694955501</v>
      </c>
      <c r="GC52" s="234">
        <v>154.14648814383702</v>
      </c>
      <c r="GD52" s="234">
        <v>127.78079135161306</v>
      </c>
      <c r="GE52" s="234">
        <v>114.60146009271128</v>
      </c>
      <c r="GF52" s="234">
        <v>104.85955920808387</v>
      </c>
      <c r="GG52" s="234">
        <v>111.31592212575598</v>
      </c>
      <c r="GH52" s="234">
        <v>108.83049523875128</v>
      </c>
      <c r="GI52" s="234">
        <v>108.24308362133094</v>
      </c>
      <c r="GJ52" s="234">
        <v>113.66379339656591</v>
      </c>
      <c r="GK52" s="234">
        <v>121.66820866429143</v>
      </c>
      <c r="GL52" s="234">
        <v>128.55508482801795</v>
      </c>
      <c r="GM52" s="234">
        <v>128.60409136918744</v>
      </c>
      <c r="GN52" s="234">
        <v>136.5558155423324</v>
      </c>
      <c r="GO52" s="234">
        <v>131.63322236206287</v>
      </c>
      <c r="GP52" s="234">
        <v>135.16287214037095</v>
      </c>
      <c r="GQ52" s="234">
        <v>141.58630145917724</v>
      </c>
      <c r="GR52" s="234">
        <v>145.43048242238103</v>
      </c>
      <c r="GS52" s="234">
        <v>149.32531285176827</v>
      </c>
      <c r="GT52" s="234">
        <v>146.73121973833241</v>
      </c>
      <c r="GU52" s="234">
        <v>152.73396128684709</v>
      </c>
      <c r="GV52" s="234">
        <v>162.29684316161865</v>
      </c>
      <c r="GW52" s="234">
        <v>153.29090899236601</v>
      </c>
      <c r="GX52" s="234">
        <v>147.81749480452677</v>
      </c>
      <c r="GY52" s="234">
        <v>149.70442977783068</v>
      </c>
      <c r="GZ52" s="234">
        <v>158.1764835042176</v>
      </c>
      <c r="HA52" s="234">
        <v>161.92313271574417</v>
      </c>
      <c r="HB52" s="234">
        <v>170.83313538512587</v>
      </c>
      <c r="HC52" s="234">
        <v>175.42154733535298</v>
      </c>
      <c r="HD52" s="234">
        <v>185.62162176494917</v>
      </c>
      <c r="HE52" s="234">
        <v>194.54727022444624</v>
      </c>
      <c r="HF52" s="234">
        <v>202.86950162071639</v>
      </c>
      <c r="HG52" s="234">
        <v>202.41788283226404</v>
      </c>
      <c r="HH52" s="234">
        <v>208.6511535309298</v>
      </c>
      <c r="HI52" s="234">
        <v>200.42478742073061</v>
      </c>
      <c r="HJ52" s="234">
        <v>196.95122491535548</v>
      </c>
      <c r="HK52" s="234">
        <v>198.48664155832674</v>
      </c>
      <c r="HL52" s="234">
        <v>193.78401708972351</v>
      </c>
      <c r="HM52" s="234">
        <v>188.59626483876599</v>
      </c>
      <c r="HN52" s="234">
        <v>176.43506316546603</v>
      </c>
      <c r="HO52" s="234">
        <v>172.8700654943292</v>
      </c>
      <c r="HP52" s="234">
        <v>169.80574237618319</v>
      </c>
      <c r="HQ52" s="234">
        <v>174.11779197999388</v>
      </c>
      <c r="HR52" s="234">
        <v>180.52503502266643</v>
      </c>
      <c r="HS52" s="234">
        <v>183.38016339769439</v>
      </c>
      <c r="HT52" s="234">
        <v>182.0477389063899</v>
      </c>
      <c r="HU52" s="234">
        <v>174.52287739022822</v>
      </c>
      <c r="HV52" s="234">
        <v>167.70867056711012</v>
      </c>
      <c r="HW52" s="234">
        <v>175.30572515953082</v>
      </c>
      <c r="HX52" s="234">
        <v>174.95866089191028</v>
      </c>
      <c r="HY52" s="234">
        <v>176.15997397242953</v>
      </c>
      <c r="HZ52" s="234">
        <v>175.03013734343727</v>
      </c>
      <c r="IA52" s="234">
        <v>173.1693034777951</v>
      </c>
      <c r="IB52" s="234">
        <v>176.62584130024476</v>
      </c>
      <c r="IC52" s="234">
        <v>180.47765345636412</v>
      </c>
      <c r="ID52" s="234">
        <v>182.67830198690393</v>
      </c>
      <c r="IE52" s="234">
        <v>176.37796981819747</v>
      </c>
      <c r="IF52" s="234">
        <v>172.7228966657286</v>
      </c>
      <c r="IG52" s="234">
        <v>173.1073824352334</v>
      </c>
      <c r="IH52" s="234">
        <v>171.99795841957121</v>
      </c>
      <c r="II52" s="234">
        <v>173.08369326099879</v>
      </c>
      <c r="IJ52" s="234">
        <v>172.20214424857596</v>
      </c>
      <c r="IK52" s="234">
        <v>168.94400446805321</v>
      </c>
      <c r="IL52" s="234">
        <v>169.70173641393362</v>
      </c>
      <c r="IM52" s="234">
        <v>168.95082669379102</v>
      </c>
      <c r="IN52" s="234">
        <v>172.13260677588858</v>
      </c>
      <c r="IO52" s="234">
        <v>170.15972489992581</v>
      </c>
      <c r="IP52" s="234">
        <v>172.03664855972633</v>
      </c>
      <c r="IQ52" s="234">
        <v>174.13756543868971</v>
      </c>
      <c r="IR52" s="234">
        <v>175.86679721903442</v>
      </c>
      <c r="IS52" s="234">
        <v>173.4191231347196</v>
      </c>
      <c r="IT52" s="234">
        <v>170.58797737017849</v>
      </c>
      <c r="IU52" s="234">
        <v>169.40617035748542</v>
      </c>
      <c r="IV52" s="234">
        <v>165.7345444109373</v>
      </c>
      <c r="IW52" s="234">
        <v>159.3238469222772</v>
      </c>
      <c r="IX52" s="234">
        <v>154.88381121420019</v>
      </c>
      <c r="IY52" s="234">
        <v>153.00560293882285</v>
      </c>
      <c r="IZ52" s="234">
        <v>146.14489438473095</v>
      </c>
      <c r="JA52" s="234">
        <v>138.49457112247106</v>
      </c>
      <c r="JB52" s="234">
        <v>138.08238512613147</v>
      </c>
      <c r="JC52" s="234">
        <v>134.69699464155639</v>
      </c>
      <c r="JD52" s="234">
        <v>134.39053774164131</v>
      </c>
      <c r="JE52" s="234">
        <v>136.9221802167194</v>
      </c>
      <c r="JF52" s="234">
        <v>135.00361469268219</v>
      </c>
      <c r="JG52" s="234">
        <v>130.06136390121918</v>
      </c>
      <c r="JH52" s="234">
        <v>123.69478965074242</v>
      </c>
      <c r="JI52" s="234">
        <v>122.21099263519923</v>
      </c>
      <c r="JJ52" s="234">
        <v>121.57818198221452</v>
      </c>
      <c r="JK52" s="234">
        <v>116.55686403693379</v>
      </c>
      <c r="JL52" s="234">
        <v>114.83624535474216</v>
      </c>
      <c r="JM52" s="234">
        <v>113.15435849043844</v>
      </c>
      <c r="JN52" s="234">
        <v>113.09731535757957</v>
      </c>
      <c r="JO52" s="234">
        <v>120.42077000189785</v>
      </c>
      <c r="JP52" s="234">
        <v>123.58774776222909</v>
      </c>
      <c r="JQ52" s="234">
        <v>126.083816017305</v>
      </c>
      <c r="JR52" s="234">
        <v>129.34912854010193</v>
      </c>
      <c r="JS52" s="234">
        <v>129.05234342985727</v>
      </c>
      <c r="JT52" s="234">
        <v>126.50251703634848</v>
      </c>
      <c r="JU52" s="234">
        <v>124.91827607039369</v>
      </c>
      <c r="JV52" s="234">
        <v>126.78924314922654</v>
      </c>
      <c r="JW52" s="234">
        <v>129.98636576773748</v>
      </c>
      <c r="JX52" s="234">
        <v>133.30917623183655</v>
      </c>
      <c r="JY52" s="234">
        <v>137.46886541653052</v>
      </c>
      <c r="JZ52" s="234">
        <v>139.5790235122376</v>
      </c>
      <c r="KA52" s="234">
        <v>136.98246684788256</v>
      </c>
      <c r="KB52" s="234">
        <v>133.34328322074305</v>
      </c>
      <c r="KC52" s="234">
        <v>132.7963604822329</v>
      </c>
      <c r="KD52" s="234">
        <v>131.78812533470219</v>
      </c>
      <c r="KE52" s="234">
        <v>132.46668673246336</v>
      </c>
      <c r="KF52" s="234">
        <v>133.12257960205005</v>
      </c>
      <c r="KG52" s="234">
        <v>134.06296581176642</v>
      </c>
      <c r="KH52" s="234">
        <v>134.68541320919405</v>
      </c>
      <c r="KI52" s="234">
        <v>135.91234027205198</v>
      </c>
      <c r="KJ52" s="234">
        <v>136.3094461278281</v>
      </c>
      <c r="KK52" s="234">
        <v>137.49376100024921</v>
      </c>
      <c r="KL52" s="234">
        <v>140.06100775675958</v>
      </c>
      <c r="KM52" s="234">
        <v>137.95473829494591</v>
      </c>
      <c r="KN52" s="234">
        <v>143.32479268971912</v>
      </c>
      <c r="KO52" s="234">
        <v>144.31443925742005</v>
      </c>
      <c r="KP52" s="234">
        <v>141.70176983624472</v>
      </c>
      <c r="KQ52" s="234">
        <v>136.20809541564796</v>
      </c>
      <c r="KR52" s="234">
        <v>133.83136438936714</v>
      </c>
      <c r="KS52" s="234">
        <v>133.1463924319101</v>
      </c>
      <c r="KT52" s="234">
        <v>135.05872622403751</v>
      </c>
      <c r="KU52" s="234">
        <v>129.7567056899303</v>
      </c>
      <c r="KV52" s="234">
        <v>127.13139163056051</v>
      </c>
      <c r="KW52" s="234">
        <v>128.44463468708778</v>
      </c>
      <c r="KX52" s="234">
        <v>131.71547516129436</v>
      </c>
      <c r="KY52" s="234">
        <v>131.97631577401475</v>
      </c>
      <c r="KZ52" s="234">
        <v>133.56837288492378</v>
      </c>
      <c r="LA52" s="234">
        <v>131.28282510836516</v>
      </c>
      <c r="LB52" s="234">
        <v>131.68072278397054</v>
      </c>
      <c r="LC52" s="234">
        <v>131.69900274878287</v>
      </c>
      <c r="LD52" s="234">
        <v>125.96178270619461</v>
      </c>
      <c r="LE52" s="234">
        <v>127.09591366625476</v>
      </c>
      <c r="LF52" s="234">
        <v>127.37585382375951</v>
      </c>
      <c r="LG52" s="234">
        <v>130.75987588393744</v>
      </c>
      <c r="LH52" s="234">
        <v>133.71490399579207</v>
      </c>
      <c r="LI52" s="234">
        <v>134.39427235279047</v>
      </c>
      <c r="LJ52" s="234">
        <v>127.58289174228764</v>
      </c>
      <c r="LK52" s="234">
        <v>117.92445970882603</v>
      </c>
      <c r="LL52" s="234">
        <v>112.42132051409092</v>
      </c>
    </row>
    <row r="53" spans="1:324" s="13" customFormat="1" ht="15.75">
      <c r="A53" s="13" t="s">
        <v>96</v>
      </c>
      <c r="C53" s="153">
        <v>55.763025450955531</v>
      </c>
      <c r="D53" s="153">
        <v>45.868744325164627</v>
      </c>
      <c r="E53" s="153">
        <v>46.276624533114841</v>
      </c>
      <c r="F53" s="153">
        <v>50.170097263913938</v>
      </c>
      <c r="G53" s="153">
        <v>55.927586202825701</v>
      </c>
      <c r="H53" s="153">
        <v>69.006917979198462</v>
      </c>
      <c r="I53" s="153">
        <v>61.307260054126502</v>
      </c>
      <c r="J53" s="153">
        <v>66.107640011409771</v>
      </c>
      <c r="K53" s="153">
        <v>63.607318629132202</v>
      </c>
      <c r="L53" s="153">
        <v>69.584646192452382</v>
      </c>
      <c r="M53" s="153">
        <v>75.14725255196214</v>
      </c>
      <c r="N53" s="153">
        <v>75.448766390784954</v>
      </c>
      <c r="O53" s="153">
        <v>79.92297962912636</v>
      </c>
      <c r="P53" s="153">
        <v>84.580575188914366</v>
      </c>
      <c r="Q53" s="153">
        <v>89.523623253487983</v>
      </c>
      <c r="R53" s="153">
        <v>92.665491860994251</v>
      </c>
      <c r="S53" s="153">
        <v>88.286603439345868</v>
      </c>
      <c r="T53" s="153">
        <v>96.326210990970068</v>
      </c>
      <c r="U53" s="153">
        <v>87.709761322812511</v>
      </c>
      <c r="V53" s="153">
        <v>81.266386856088786</v>
      </c>
      <c r="W53" s="153">
        <v>97.131531964746259</v>
      </c>
      <c r="X53" s="153">
        <v>73.9554915492362</v>
      </c>
      <c r="Y53" s="153">
        <v>156.83633463018455</v>
      </c>
      <c r="Z53" s="153">
        <v>170.22230280097014</v>
      </c>
      <c r="AA53" s="153">
        <v>95.570799290307122</v>
      </c>
      <c r="AB53" s="153">
        <v>96.550798158981962</v>
      </c>
      <c r="AC53" s="153">
        <v>85.380370162105748</v>
      </c>
      <c r="AD53" s="153">
        <v>106.64129659657793</v>
      </c>
      <c r="AE53" s="153">
        <v>83.262106691707814</v>
      </c>
      <c r="AF53" s="153">
        <v>67.131873401321428</v>
      </c>
      <c r="AG53" s="153">
        <v>87.389454562675439</v>
      </c>
      <c r="AH53" s="153">
        <v>97.733140262146179</v>
      </c>
      <c r="AI53" s="153">
        <v>107.56763374075084</v>
      </c>
      <c r="AJ53" s="153">
        <v>51.0990073617034</v>
      </c>
      <c r="AK53" s="153">
        <v>118.35363688556583</v>
      </c>
      <c r="AL53" s="153">
        <v>131.16657900946757</v>
      </c>
      <c r="AM53" s="153">
        <v>104.29949294867293</v>
      </c>
      <c r="AN53" s="153">
        <v>97.849189282596086</v>
      </c>
      <c r="AO53" s="153">
        <v>94.892934203752745</v>
      </c>
      <c r="AP53" s="153">
        <v>87.92907000068729</v>
      </c>
      <c r="AQ53" s="153">
        <v>80.475508586195431</v>
      </c>
      <c r="AR53" s="153">
        <v>87.279671817766811</v>
      </c>
      <c r="AS53" s="153">
        <v>80.953373911516465</v>
      </c>
      <c r="AT53" s="153">
        <v>87.447972325563555</v>
      </c>
      <c r="AU53" s="153">
        <v>75.425109748678793</v>
      </c>
      <c r="AV53" s="153">
        <v>122.90659621750841</v>
      </c>
      <c r="AW53" s="153">
        <v>168.71105740711175</v>
      </c>
      <c r="AX53" s="153">
        <v>162.51910611964311</v>
      </c>
      <c r="AY53" s="153">
        <v>124.98300298078088</v>
      </c>
      <c r="AZ53" s="153">
        <v>84.474317154749443</v>
      </c>
      <c r="BA53" s="153">
        <v>86.422798083228614</v>
      </c>
      <c r="BB53" s="153">
        <v>93.738389391078144</v>
      </c>
      <c r="BC53" s="153">
        <v>64.812946764770601</v>
      </c>
      <c r="BD53" s="153">
        <v>85.690124560231041</v>
      </c>
      <c r="BE53" s="153">
        <v>77.235008780962858</v>
      </c>
      <c r="BF53" s="153">
        <v>78.305358074837258</v>
      </c>
      <c r="BG53" s="153">
        <v>99.967593876162553</v>
      </c>
      <c r="BH53" s="153">
        <v>82.537843074056639</v>
      </c>
      <c r="BI53" s="153">
        <v>185.69966440119319</v>
      </c>
      <c r="BJ53" s="153">
        <v>132.82232976936862</v>
      </c>
      <c r="BK53" s="154">
        <v>106.10960706276448</v>
      </c>
      <c r="BL53" s="154">
        <v>86.434592125873849</v>
      </c>
      <c r="BM53" s="154">
        <v>91.296776179803331</v>
      </c>
      <c r="BN53" s="154">
        <v>90.447181083118508</v>
      </c>
      <c r="BO53" s="154">
        <v>89.50940266914175</v>
      </c>
      <c r="BP53" s="154">
        <v>88.25078539933692</v>
      </c>
      <c r="BQ53" s="154">
        <v>89.870255553580563</v>
      </c>
      <c r="BR53" s="154">
        <v>87.714422821190496</v>
      </c>
      <c r="BS53" s="154">
        <v>86.328230147049283</v>
      </c>
      <c r="BT53" s="154">
        <v>89.798163356043915</v>
      </c>
      <c r="BU53" s="154">
        <v>122.83697960401395</v>
      </c>
      <c r="BV53" s="154">
        <v>123.31308594062693</v>
      </c>
      <c r="BW53" s="154">
        <v>79.390369104009167</v>
      </c>
      <c r="BX53" s="154">
        <v>80.262785722558633</v>
      </c>
      <c r="BY53" s="154">
        <v>90.275103560190161</v>
      </c>
      <c r="BZ53" s="154">
        <v>84.360896286506019</v>
      </c>
      <c r="CA53" s="154">
        <v>91.586018248865471</v>
      </c>
      <c r="CB53" s="154">
        <v>82.970601948056299</v>
      </c>
      <c r="CC53" s="154">
        <v>87.976894576319495</v>
      </c>
      <c r="CD53" s="154">
        <v>94.233884773869576</v>
      </c>
      <c r="CE53" s="154">
        <v>119.79544718144226</v>
      </c>
      <c r="CF53" s="154">
        <v>81.255335798856109</v>
      </c>
      <c r="CG53" s="154">
        <v>163.1491307558114</v>
      </c>
      <c r="CH53" s="154">
        <v>144.74353204351524</v>
      </c>
      <c r="CI53" s="154">
        <v>97.186985817623636</v>
      </c>
      <c r="CJ53" s="154">
        <v>117.12909557151399</v>
      </c>
      <c r="CK53" s="154">
        <v>112.36446291027372</v>
      </c>
      <c r="CL53" s="154">
        <v>109.75696455602333</v>
      </c>
      <c r="CM53" s="154">
        <v>121.84519303664767</v>
      </c>
      <c r="CN53" s="154">
        <v>87.907922925188387</v>
      </c>
      <c r="CO53" s="154">
        <v>111.11124503500224</v>
      </c>
      <c r="CP53" s="154">
        <v>103.91236823496737</v>
      </c>
      <c r="CQ53" s="154">
        <v>127.86188520842619</v>
      </c>
      <c r="CR53" s="154">
        <v>120.60935168039957</v>
      </c>
      <c r="CS53" s="154">
        <v>122.61096808775117</v>
      </c>
      <c r="CT53" s="154">
        <v>110.82445196621242</v>
      </c>
      <c r="CU53" s="154">
        <v>128.49014683196248</v>
      </c>
      <c r="CV53" s="154">
        <v>120.27082688223716</v>
      </c>
      <c r="CW53" s="154">
        <v>104.80130511568559</v>
      </c>
      <c r="CX53" s="154">
        <v>123.2684456954525</v>
      </c>
      <c r="CY53" s="154">
        <v>117.25949117274705</v>
      </c>
      <c r="CZ53" s="154">
        <v>102.62226059089616</v>
      </c>
      <c r="DA53" s="154">
        <v>134.30050333038545</v>
      </c>
      <c r="DB53" s="154">
        <v>121.92731335282922</v>
      </c>
      <c r="DC53" s="154">
        <v>115.4710035419475</v>
      </c>
      <c r="DD53" s="154">
        <v>115.57729109624221</v>
      </c>
      <c r="DE53" s="154">
        <v>125.19862555443201</v>
      </c>
      <c r="DF53" s="221">
        <v>115.03222515859903</v>
      </c>
      <c r="DG53" s="234">
        <v>66.805006195256539</v>
      </c>
      <c r="DH53" s="234">
        <v>59.819570031760541</v>
      </c>
      <c r="DI53" s="234">
        <v>66.786758955436667</v>
      </c>
      <c r="DJ53" s="234">
        <v>73.352167790297443</v>
      </c>
      <c r="DK53" s="234">
        <v>67.325330316136885</v>
      </c>
      <c r="DL53" s="234">
        <v>62.973628633746046</v>
      </c>
      <c r="DM53" s="234">
        <v>77.914140592242035</v>
      </c>
      <c r="DN53" s="234">
        <v>67.011417661269078</v>
      </c>
      <c r="DO53" s="234">
        <v>70.978934159083835</v>
      </c>
      <c r="DP53" s="234">
        <v>69.46003820116654</v>
      </c>
      <c r="DQ53" s="234">
        <v>74.095056897233945</v>
      </c>
      <c r="DR53" s="234">
        <v>75.935343126392524</v>
      </c>
      <c r="DS53" s="234">
        <v>69.14715203270444</v>
      </c>
      <c r="DT53" s="234">
        <v>65.592516102939854</v>
      </c>
      <c r="DU53" s="234">
        <v>68.551021493768374</v>
      </c>
      <c r="DV53" s="234">
        <v>68.964576144805747</v>
      </c>
      <c r="DW53" s="234">
        <v>68.464422969969107</v>
      </c>
      <c r="DX53" s="234">
        <v>62.181742348278739</v>
      </c>
      <c r="DY53" s="234">
        <v>70.725266314080201</v>
      </c>
      <c r="DZ53" s="234">
        <v>62.29731118066929</v>
      </c>
      <c r="EA53" s="234">
        <v>73.829119251111592</v>
      </c>
      <c r="EB53" s="234">
        <v>68.458432852641423</v>
      </c>
      <c r="EC53" s="234">
        <v>75.091723590657807</v>
      </c>
      <c r="ED53" s="234">
        <v>79.458569498987572</v>
      </c>
      <c r="EE53" s="234">
        <v>85.253582879823725</v>
      </c>
      <c r="EF53" s="234">
        <v>90.069037252886019</v>
      </c>
      <c r="EG53" s="234">
        <v>89.030629470371551</v>
      </c>
      <c r="EH53" s="234">
        <v>84.334217519308964</v>
      </c>
      <c r="EI53" s="234">
        <v>83.260356391080379</v>
      </c>
      <c r="EJ53" s="234">
        <v>90.546791200475511</v>
      </c>
      <c r="EK53" s="234">
        <v>95.824574685479064</v>
      </c>
      <c r="EL53" s="234">
        <v>87.581950597671621</v>
      </c>
      <c r="EM53" s="234">
        <v>80.861409588381193</v>
      </c>
      <c r="EN53" s="234">
        <v>94.063407580709438</v>
      </c>
      <c r="EO53" s="234">
        <v>94.500572028980088</v>
      </c>
      <c r="EP53" s="234">
        <v>96.114065969676318</v>
      </c>
      <c r="EQ53" s="234">
        <v>95.309025187162462</v>
      </c>
      <c r="ER53" s="234">
        <v>106.55336677222483</v>
      </c>
      <c r="ES53" s="234">
        <v>111.25283303389618</v>
      </c>
      <c r="ET53" s="234">
        <v>109.71485437020144</v>
      </c>
      <c r="EU53" s="234">
        <v>113.31966569932105</v>
      </c>
      <c r="EV53" s="234">
        <v>114.9042744862963</v>
      </c>
      <c r="EW53" s="234">
        <v>112.13875290255194</v>
      </c>
      <c r="EX53" s="234">
        <v>121.14417681732057</v>
      </c>
      <c r="EY53" s="234">
        <v>129.40184189113486</v>
      </c>
      <c r="EZ53" s="234">
        <v>110.64816779785524</v>
      </c>
      <c r="FA53" s="234">
        <v>118.1546710097047</v>
      </c>
      <c r="FB53" s="234">
        <v>146.29613777628788</v>
      </c>
      <c r="FC53" s="234">
        <v>131.83291319667546</v>
      </c>
      <c r="FD53" s="234">
        <v>144.75216535198177</v>
      </c>
      <c r="FE53" s="234">
        <v>136.96104654816585</v>
      </c>
      <c r="FF53" s="234">
        <v>138.98568924769702</v>
      </c>
      <c r="FG53" s="234">
        <v>167.22733367214079</v>
      </c>
      <c r="FH53" s="234">
        <v>141.41632779619559</v>
      </c>
      <c r="FI53" s="234">
        <v>145.30654998533694</v>
      </c>
      <c r="FJ53" s="234">
        <v>141.63622388379238</v>
      </c>
      <c r="FK53" s="234">
        <v>155.52575774032752</v>
      </c>
      <c r="FL53" s="234">
        <v>147.58138918646645</v>
      </c>
      <c r="FM53" s="234">
        <v>179.5338168854538</v>
      </c>
      <c r="FN53" s="234">
        <v>172.48010160392451</v>
      </c>
      <c r="FO53" s="234">
        <v>188.39090028594163</v>
      </c>
      <c r="FP53" s="234">
        <v>197.94184923070461</v>
      </c>
      <c r="FQ53" s="234">
        <v>179.54042043025245</v>
      </c>
      <c r="FR53" s="234">
        <v>212.67329772285163</v>
      </c>
      <c r="FS53" s="234">
        <v>223.70703118441978</v>
      </c>
      <c r="FT53" s="234">
        <v>186.92210457379505</v>
      </c>
      <c r="FU53" s="234">
        <v>171.55009119049532</v>
      </c>
      <c r="FV53" s="234">
        <v>205.25333464995322</v>
      </c>
      <c r="FW53" s="234">
        <v>214.41085791593434</v>
      </c>
      <c r="FX53" s="234">
        <v>238.93603842849845</v>
      </c>
      <c r="FY53" s="234">
        <v>241.49279966903637</v>
      </c>
      <c r="FZ53" s="234">
        <v>242.70214546386416</v>
      </c>
      <c r="GA53" s="234">
        <v>260.07779721561161</v>
      </c>
      <c r="GB53" s="234">
        <v>267.92464710307183</v>
      </c>
      <c r="GC53" s="234">
        <v>264.29613642605182</v>
      </c>
      <c r="GD53" s="234">
        <v>262.44862666627944</v>
      </c>
      <c r="GE53" s="234">
        <v>226.94893117203702</v>
      </c>
      <c r="GF53" s="234">
        <v>245.91880272706797</v>
      </c>
      <c r="GG53" s="234">
        <v>218.65724279571546</v>
      </c>
      <c r="GH53" s="234">
        <v>232.15606230392666</v>
      </c>
      <c r="GI53" s="234">
        <v>221.52944118095797</v>
      </c>
      <c r="GJ53" s="234">
        <v>192.99962336542012</v>
      </c>
      <c r="GK53" s="234">
        <v>205.08980060996771</v>
      </c>
      <c r="GL53" s="234">
        <v>220.74179372775791</v>
      </c>
      <c r="GM53" s="234">
        <v>214.33132803807891</v>
      </c>
      <c r="GN53" s="234">
        <v>219.46490842819384</v>
      </c>
      <c r="GO53" s="234">
        <v>224.7575338929303</v>
      </c>
      <c r="GP53" s="234">
        <v>230.82469124885725</v>
      </c>
      <c r="GQ53" s="234">
        <v>229.11227767465587</v>
      </c>
      <c r="GR53" s="234">
        <v>246.64864314130998</v>
      </c>
      <c r="GS53" s="234">
        <v>214.37587641933951</v>
      </c>
      <c r="GT53" s="234">
        <v>237.26142788690973</v>
      </c>
      <c r="GU53" s="234">
        <v>237.25105094899175</v>
      </c>
      <c r="GV53" s="234">
        <v>233.86750061773475</v>
      </c>
      <c r="GW53" s="234">
        <v>249.11546536633674</v>
      </c>
      <c r="GX53" s="234">
        <v>229.23019405374151</v>
      </c>
      <c r="GY53" s="234">
        <v>223.76741884093153</v>
      </c>
      <c r="GZ53" s="234">
        <v>231.97345676710555</v>
      </c>
      <c r="HA53" s="234">
        <v>227.52279011222873</v>
      </c>
      <c r="HB53" s="234">
        <v>247.23101150190888</v>
      </c>
      <c r="HC53" s="234">
        <v>250.44756715251617</v>
      </c>
      <c r="HD53" s="234">
        <v>261.79917408719905</v>
      </c>
      <c r="HE53" s="234">
        <v>269.89195770884953</v>
      </c>
      <c r="HF53" s="234">
        <v>241.63392831536592</v>
      </c>
      <c r="HG53" s="234">
        <v>293.50367941784975</v>
      </c>
      <c r="HH53" s="234">
        <v>251.91233596457815</v>
      </c>
      <c r="HI53" s="234">
        <v>296.57022372780523</v>
      </c>
      <c r="HJ53" s="234">
        <v>291.0347026741876</v>
      </c>
      <c r="HK53" s="234">
        <v>297.52300374983912</v>
      </c>
      <c r="HL53" s="234">
        <v>330.53362037713617</v>
      </c>
      <c r="HM53" s="234">
        <v>262.70479073027695</v>
      </c>
      <c r="HN53" s="234">
        <v>277.69073289376371</v>
      </c>
      <c r="HO53" s="234">
        <v>276.37460244334312</v>
      </c>
      <c r="HP53" s="234">
        <v>293.02897984395003</v>
      </c>
      <c r="HQ53" s="234">
        <v>293.9523311911388</v>
      </c>
      <c r="HR53" s="234">
        <v>290.80281978342748</v>
      </c>
      <c r="HS53" s="234">
        <v>317.87787430759437</v>
      </c>
      <c r="HT53" s="234">
        <v>290.89312773479611</v>
      </c>
      <c r="HU53" s="234">
        <v>318.43627319487967</v>
      </c>
      <c r="HV53" s="234">
        <v>323.24135461658693</v>
      </c>
      <c r="HW53" s="234">
        <v>296.64804696328736</v>
      </c>
      <c r="HX53" s="234">
        <v>309.82198152695747</v>
      </c>
      <c r="HY53" s="234">
        <v>302.08555315051166</v>
      </c>
      <c r="HZ53" s="234">
        <v>287.00109651034785</v>
      </c>
      <c r="IA53" s="234">
        <v>296.43995929154704</v>
      </c>
      <c r="IB53" s="234">
        <v>250.9924884144236</v>
      </c>
      <c r="IC53" s="234">
        <v>278.19460590827231</v>
      </c>
      <c r="ID53" s="234">
        <v>271.82542907425579</v>
      </c>
      <c r="IE53" s="234">
        <v>272.04931773882174</v>
      </c>
      <c r="IF53" s="234">
        <v>286.88668573194968</v>
      </c>
      <c r="IG53" s="234">
        <v>304.6038839644014</v>
      </c>
      <c r="IH53" s="234">
        <v>295.53678546421094</v>
      </c>
      <c r="II53" s="234">
        <v>316.03726778787387</v>
      </c>
      <c r="IJ53" s="234">
        <v>286.47414042400987</v>
      </c>
      <c r="IK53" s="234">
        <v>274.15015411091042</v>
      </c>
      <c r="IL53" s="234">
        <v>282.17482293365816</v>
      </c>
      <c r="IM53" s="234">
        <v>279.51762775438999</v>
      </c>
      <c r="IN53" s="234">
        <v>281.20265246415551</v>
      </c>
      <c r="IO53" s="234">
        <v>291.1149278418967</v>
      </c>
      <c r="IP53" s="234">
        <v>298.43099447502186</v>
      </c>
      <c r="IQ53" s="234">
        <v>298.4607755273766</v>
      </c>
      <c r="IR53" s="234">
        <v>309.14698948897853</v>
      </c>
      <c r="IS53" s="234">
        <v>324.77827560403421</v>
      </c>
      <c r="IT53" s="234">
        <v>297.39013347598211</v>
      </c>
      <c r="IU53" s="234">
        <v>301.66977098157713</v>
      </c>
      <c r="IV53" s="234">
        <v>275.21729794519047</v>
      </c>
      <c r="IW53" s="234">
        <v>328.65612358070803</v>
      </c>
      <c r="IX53" s="234">
        <v>316.76701296344118</v>
      </c>
      <c r="IY53" s="234">
        <v>285.44065173128564</v>
      </c>
      <c r="IZ53" s="234">
        <v>298.98962468717667</v>
      </c>
      <c r="JA53" s="234">
        <v>296.02833165446003</v>
      </c>
      <c r="JB53" s="234">
        <v>292.38521478040212</v>
      </c>
      <c r="JC53" s="234">
        <v>302.72859140925391</v>
      </c>
      <c r="JD53" s="234">
        <v>288.46722906508671</v>
      </c>
      <c r="JE53" s="234">
        <v>288.51259935486416</v>
      </c>
      <c r="JF53" s="234">
        <v>302.80623271178143</v>
      </c>
      <c r="JG53" s="234">
        <v>273.00489543458878</v>
      </c>
      <c r="JH53" s="234">
        <v>276.07569372668883</v>
      </c>
      <c r="JI53" s="234">
        <v>257.35687101367114</v>
      </c>
      <c r="JJ53" s="234">
        <v>244.91484389711988</v>
      </c>
      <c r="JK53" s="234">
        <v>271.61781949633519</v>
      </c>
      <c r="JL53" s="234">
        <v>267.8224423849415</v>
      </c>
      <c r="JM53" s="234">
        <v>249.25564673904799</v>
      </c>
      <c r="JN53" s="234">
        <v>217.10418509690243</v>
      </c>
      <c r="JO53" s="234">
        <v>251.77684215388939</v>
      </c>
      <c r="JP53" s="234">
        <v>233.68303601675078</v>
      </c>
      <c r="JQ53" s="234">
        <v>247.9973834429955</v>
      </c>
      <c r="JR53" s="234">
        <v>273.48867055828896</v>
      </c>
      <c r="JS53" s="234">
        <v>246.9080270730831</v>
      </c>
      <c r="JT53" s="234">
        <v>271.22434942190029</v>
      </c>
      <c r="JU53" s="234">
        <v>273.7784033009338</v>
      </c>
      <c r="JV53" s="234">
        <v>253.97924759223704</v>
      </c>
      <c r="JW53" s="234">
        <v>255.83903406192854</v>
      </c>
      <c r="JX53" s="234">
        <v>244.8910531286227</v>
      </c>
      <c r="JY53" s="234">
        <v>268.66236653797012</v>
      </c>
      <c r="JZ53" s="234">
        <v>260.37479466785197</v>
      </c>
      <c r="KA53" s="234">
        <v>277.72116499078055</v>
      </c>
      <c r="KB53" s="234">
        <v>265.388069623413</v>
      </c>
      <c r="KC53" s="234">
        <v>295.79386332207338</v>
      </c>
      <c r="KD53" s="234">
        <v>352.15192015798533</v>
      </c>
      <c r="KE53" s="234">
        <v>266.61828533608804</v>
      </c>
      <c r="KF53" s="234">
        <v>283.85376845285555</v>
      </c>
      <c r="KG53" s="234">
        <v>300.59380673667965</v>
      </c>
      <c r="KH53" s="234">
        <v>333.87158377527487</v>
      </c>
      <c r="KI53" s="234">
        <v>316.33869235998407</v>
      </c>
      <c r="KJ53" s="234">
        <v>303.97906556473589</v>
      </c>
      <c r="KK53" s="234">
        <v>321.59256257084093</v>
      </c>
      <c r="KL53" s="234">
        <v>316.17242182175829</v>
      </c>
      <c r="KM53" s="234">
        <v>335.97767660460244</v>
      </c>
      <c r="KN53" s="234">
        <v>322.79375105512122</v>
      </c>
      <c r="KO53" s="234">
        <v>331.3046705988404</v>
      </c>
      <c r="KP53" s="234">
        <v>346.89993482095997</v>
      </c>
      <c r="KQ53" s="234">
        <v>324.55625860966069</v>
      </c>
      <c r="KR53" s="234">
        <v>395.52227137648111</v>
      </c>
      <c r="KS53" s="234">
        <v>341.31941305302831</v>
      </c>
      <c r="KT53" s="234">
        <v>394.77514544264125</v>
      </c>
      <c r="KU53" s="234">
        <v>363.50901478366347</v>
      </c>
      <c r="KV53" s="234">
        <v>363.7352086612218</v>
      </c>
      <c r="KW53" s="234">
        <v>372.32677244473251</v>
      </c>
      <c r="KX53" s="234">
        <v>356.48622863351721</v>
      </c>
      <c r="KY53" s="234">
        <v>529.65830037112005</v>
      </c>
      <c r="KZ53" s="234">
        <v>381.44154492473592</v>
      </c>
      <c r="LA53" s="234">
        <v>400.78513552018092</v>
      </c>
      <c r="LB53" s="234">
        <v>372.97038693990186</v>
      </c>
      <c r="LC53" s="234">
        <v>393.52020559179277</v>
      </c>
      <c r="LD53" s="234">
        <v>365.61449565452449</v>
      </c>
      <c r="LE53" s="234">
        <v>364.01735909919688</v>
      </c>
      <c r="LF53" s="234">
        <v>379.45725434224687</v>
      </c>
      <c r="LG53" s="234">
        <v>371.51101248260176</v>
      </c>
      <c r="LH53" s="234">
        <v>399.94296982089531</v>
      </c>
      <c r="LI53" s="234">
        <v>413.96945388590461</v>
      </c>
      <c r="LJ53" s="234">
        <v>396.44632975601337</v>
      </c>
      <c r="LK53" s="234">
        <v>345.56559613852841</v>
      </c>
      <c r="LL53" s="234">
        <v>236.61338059587811</v>
      </c>
    </row>
    <row r="54" spans="1:324" s="13" customFormat="1" ht="15.75">
      <c r="A54" s="13" t="s">
        <v>97</v>
      </c>
      <c r="C54" s="153">
        <v>52.71417861890216</v>
      </c>
      <c r="D54" s="153">
        <v>43.341884548729311</v>
      </c>
      <c r="E54" s="153">
        <v>43.71013333745222</v>
      </c>
      <c r="F54" s="153">
        <v>47.38285354011964</v>
      </c>
      <c r="G54" s="153">
        <v>53.535019782682348</v>
      </c>
      <c r="H54" s="153">
        <v>66.221220609834916</v>
      </c>
      <c r="I54" s="153">
        <v>58.622582638385445</v>
      </c>
      <c r="J54" s="153">
        <v>63.24374882433257</v>
      </c>
      <c r="K54" s="153">
        <v>60.154263863469197</v>
      </c>
      <c r="L54" s="153">
        <v>64.365519749960683</v>
      </c>
      <c r="M54" s="153">
        <v>70.028689878653921</v>
      </c>
      <c r="N54" s="153">
        <v>69.195501747298152</v>
      </c>
      <c r="O54" s="153">
        <v>71.534254366499127</v>
      </c>
      <c r="P54" s="153">
        <v>75.497118577174149</v>
      </c>
      <c r="Q54" s="153">
        <v>80.202508923825604</v>
      </c>
      <c r="R54" s="153">
        <v>82.786421282707053</v>
      </c>
      <c r="S54" s="153">
        <v>78.422123380493758</v>
      </c>
      <c r="T54" s="153">
        <v>85.963638311100922</v>
      </c>
      <c r="U54" s="153">
        <v>77.119816755640372</v>
      </c>
      <c r="V54" s="153">
        <v>70.032136086930635</v>
      </c>
      <c r="W54" s="153">
        <v>83.750471878193125</v>
      </c>
      <c r="X54" s="153">
        <v>62.834640602636341</v>
      </c>
      <c r="Y54" s="153">
        <v>132.73619250998951</v>
      </c>
      <c r="Z54" s="153">
        <v>144.82411902850927</v>
      </c>
      <c r="AA54" s="153">
        <v>81.543395095095278</v>
      </c>
      <c r="AB54" s="153">
        <v>83.0209619567636</v>
      </c>
      <c r="AC54" s="153">
        <v>73.885813304024495</v>
      </c>
      <c r="AD54" s="153">
        <v>92.93669267181275</v>
      </c>
      <c r="AE54" s="153">
        <v>71.527249856340021</v>
      </c>
      <c r="AF54" s="153">
        <v>57.328463569231921</v>
      </c>
      <c r="AG54" s="153">
        <v>76.235027047262079</v>
      </c>
      <c r="AH54" s="153">
        <v>85.063413123321055</v>
      </c>
      <c r="AI54" s="153">
        <v>92.160233419624703</v>
      </c>
      <c r="AJ54" s="153">
        <v>44.17731251947734</v>
      </c>
      <c r="AK54" s="153">
        <v>102.38243754192422</v>
      </c>
      <c r="AL54" s="153">
        <v>115.60186920274444</v>
      </c>
      <c r="AM54" s="153">
        <v>95.616479327619984</v>
      </c>
      <c r="AN54" s="153">
        <v>88.557568889560883</v>
      </c>
      <c r="AO54" s="153">
        <v>86.325725192252776</v>
      </c>
      <c r="AP54" s="153">
        <v>78.987621150782616</v>
      </c>
      <c r="AQ54" s="153">
        <v>73.018458435181458</v>
      </c>
      <c r="AR54" s="153">
        <v>78.302373195908771</v>
      </c>
      <c r="AS54" s="153">
        <v>67.002612521308947</v>
      </c>
      <c r="AT54" s="153">
        <v>78.204274399630734</v>
      </c>
      <c r="AU54" s="153">
        <v>69.459660571090481</v>
      </c>
      <c r="AV54" s="153">
        <v>116.0526363764702</v>
      </c>
      <c r="AW54" s="153">
        <v>155.81345400113557</v>
      </c>
      <c r="AX54" s="153">
        <v>153.43961433075341</v>
      </c>
      <c r="AY54" s="153">
        <v>117.52649164820907</v>
      </c>
      <c r="AZ54" s="153">
        <v>80.035905722236535</v>
      </c>
      <c r="BA54" s="153">
        <v>83.0055422017994</v>
      </c>
      <c r="BB54" s="153">
        <v>90.365449034733302</v>
      </c>
      <c r="BC54" s="153">
        <v>63.385672162293709</v>
      </c>
      <c r="BD54" s="153">
        <v>84.76851259726044</v>
      </c>
      <c r="BE54" s="153">
        <v>78.439656138485347</v>
      </c>
      <c r="BF54" s="153">
        <v>79.294015739045292</v>
      </c>
      <c r="BG54" s="153">
        <v>103.87445332897229</v>
      </c>
      <c r="BH54" s="153">
        <v>85.456590967746408</v>
      </c>
      <c r="BI54" s="153">
        <v>194.02017353319536</v>
      </c>
      <c r="BJ54" s="153">
        <v>142.18022783952139</v>
      </c>
      <c r="BK54" s="154">
        <v>114.76023026099003</v>
      </c>
      <c r="BL54" s="154">
        <v>94.881118666424229</v>
      </c>
      <c r="BM54" s="154">
        <v>99.303395325345136</v>
      </c>
      <c r="BN54" s="154">
        <v>97.915407486455877</v>
      </c>
      <c r="BO54" s="154">
        <v>98.341730486723762</v>
      </c>
      <c r="BP54" s="154">
        <v>96.661744873085922</v>
      </c>
      <c r="BQ54" s="154">
        <v>97.971178868584985</v>
      </c>
      <c r="BR54" s="154">
        <v>96.402768101340598</v>
      </c>
      <c r="BS54" s="154">
        <v>96.831533003967053</v>
      </c>
      <c r="BT54" s="154">
        <v>97.415316570728351</v>
      </c>
      <c r="BU54" s="154">
        <v>134.00307546706091</v>
      </c>
      <c r="BV54" s="154">
        <v>134.75068579244567</v>
      </c>
      <c r="BW54" s="154">
        <v>84.101479390164997</v>
      </c>
      <c r="BX54" s="154">
        <v>83.340069237464903</v>
      </c>
      <c r="BY54" s="154">
        <v>92.817700574650004</v>
      </c>
      <c r="BZ54" s="154">
        <v>86.347923018146673</v>
      </c>
      <c r="CA54" s="154">
        <v>92.317882400172437</v>
      </c>
      <c r="CB54" s="154">
        <v>82.1507483443838</v>
      </c>
      <c r="CC54" s="154">
        <v>85.510826641641202</v>
      </c>
      <c r="CD54" s="154">
        <v>90.749823187795911</v>
      </c>
      <c r="CE54" s="154">
        <v>117.65769059645251</v>
      </c>
      <c r="CF54" s="154">
        <v>80.478651634940547</v>
      </c>
      <c r="CG54" s="154">
        <v>160.83925695412785</v>
      </c>
      <c r="CH54" s="154">
        <v>140.27142311187183</v>
      </c>
      <c r="CI54" s="154">
        <v>93.600368987538957</v>
      </c>
      <c r="CJ54" s="154">
        <v>112.74990031433269</v>
      </c>
      <c r="CK54" s="154">
        <v>105.56661464399599</v>
      </c>
      <c r="CL54" s="154">
        <v>105.11911361387871</v>
      </c>
      <c r="CM54" s="154">
        <v>115.40838036137609</v>
      </c>
      <c r="CN54" s="154">
        <v>87.733350869709227</v>
      </c>
      <c r="CO54" s="154">
        <v>108.64866009797875</v>
      </c>
      <c r="CP54" s="154">
        <v>100.38897716173898</v>
      </c>
      <c r="CQ54" s="154">
        <v>127.9826294268685</v>
      </c>
      <c r="CR54" s="154">
        <v>119.21011807322378</v>
      </c>
      <c r="CS54" s="154">
        <v>121.10881080340839</v>
      </c>
      <c r="CT54" s="154">
        <v>110.86381142805664</v>
      </c>
      <c r="CU54" s="154">
        <v>131.57318616407832</v>
      </c>
      <c r="CV54" s="154">
        <v>123.50695288565653</v>
      </c>
      <c r="CW54" s="154">
        <v>107.34173554814163</v>
      </c>
      <c r="CX54" s="154">
        <v>134.05209073465176</v>
      </c>
      <c r="CY54" s="154">
        <v>131.01859254049157</v>
      </c>
      <c r="CZ54" s="154">
        <v>115.39425869041004</v>
      </c>
      <c r="DA54" s="154">
        <v>146.44581173562216</v>
      </c>
      <c r="DB54" s="154">
        <v>133.98834526861469</v>
      </c>
      <c r="DC54" s="154">
        <v>123.58294357343874</v>
      </c>
      <c r="DD54" s="154">
        <v>119.89982789277794</v>
      </c>
      <c r="DE54" s="154">
        <v>129.51645034872843</v>
      </c>
      <c r="DF54" s="221">
        <v>119.80380820868444</v>
      </c>
      <c r="DG54" s="234">
        <v>88.886567322729874</v>
      </c>
      <c r="DH54" s="234">
        <v>79.367891159587515</v>
      </c>
      <c r="DI54" s="234">
        <v>86.143633306075614</v>
      </c>
      <c r="DJ54" s="234">
        <v>94.63802302598107</v>
      </c>
      <c r="DK54" s="234">
        <v>88.415151380624181</v>
      </c>
      <c r="DL54" s="234">
        <v>82.005211753093931</v>
      </c>
      <c r="DM54" s="234">
        <v>99.450116846332307</v>
      </c>
      <c r="DN54" s="234">
        <v>84.887565553935687</v>
      </c>
      <c r="DO54" s="234">
        <v>92.099094201081172</v>
      </c>
      <c r="DP54" s="234">
        <v>92.220182130983133</v>
      </c>
      <c r="DQ54" s="234">
        <v>97.782300247131147</v>
      </c>
      <c r="DR54" s="234">
        <v>100.56283256310797</v>
      </c>
      <c r="DS54" s="234">
        <v>91.952142621687997</v>
      </c>
      <c r="DT54" s="234">
        <v>85.636007020515635</v>
      </c>
      <c r="DU54" s="234">
        <v>88.07645844260243</v>
      </c>
      <c r="DV54" s="234">
        <v>84.723612802321298</v>
      </c>
      <c r="DW54" s="234">
        <v>82.90006524255034</v>
      </c>
      <c r="DX54" s="234">
        <v>74.111332036735604</v>
      </c>
      <c r="DY54" s="234">
        <v>80.805819410514331</v>
      </c>
      <c r="DZ54" s="234">
        <v>69.311295121519962</v>
      </c>
      <c r="EA54" s="234">
        <v>79.652753940772911</v>
      </c>
      <c r="EB54" s="234">
        <v>73.945119891456528</v>
      </c>
      <c r="EC54" s="234">
        <v>80.433453195340405</v>
      </c>
      <c r="ED54" s="234">
        <v>86.37769347106196</v>
      </c>
      <c r="EE54" s="234">
        <v>92.411958338816163</v>
      </c>
      <c r="EF54" s="234">
        <v>98.349344161429926</v>
      </c>
      <c r="EG54" s="234">
        <v>97.772356320751712</v>
      </c>
      <c r="EH54" s="234">
        <v>91.465838810699609</v>
      </c>
      <c r="EI54" s="234">
        <v>91.604874071118289</v>
      </c>
      <c r="EJ54" s="234">
        <v>100.2604060266452</v>
      </c>
      <c r="EK54" s="234">
        <v>102.15799478772786</v>
      </c>
      <c r="EL54" s="234">
        <v>90.876367875956404</v>
      </c>
      <c r="EM54" s="234">
        <v>79.436553336025199</v>
      </c>
      <c r="EN54" s="234">
        <v>94.789859133395751</v>
      </c>
      <c r="EO54" s="234">
        <v>96.503418794854568</v>
      </c>
      <c r="EP54" s="234">
        <v>99.737813847157753</v>
      </c>
      <c r="EQ54" s="234">
        <v>94.77880697078281</v>
      </c>
      <c r="ER54" s="234">
        <v>103.58890541129341</v>
      </c>
      <c r="ES54" s="234">
        <v>108.53853655809748</v>
      </c>
      <c r="ET54" s="234">
        <v>107.46443080254689</v>
      </c>
      <c r="EU54" s="234">
        <v>111.60996927339428</v>
      </c>
      <c r="EV54" s="234">
        <v>109.47616856977142</v>
      </c>
      <c r="EW54" s="234">
        <v>102.07782334529121</v>
      </c>
      <c r="EX54" s="234">
        <v>108.25365759091878</v>
      </c>
      <c r="EY54" s="234">
        <v>114.33484349680903</v>
      </c>
      <c r="EZ54" s="234">
        <v>91.626440815351216</v>
      </c>
      <c r="FA54" s="234">
        <v>91.32057688707809</v>
      </c>
      <c r="FB54" s="234">
        <v>116.09393812825741</v>
      </c>
      <c r="FC54" s="234">
        <v>102.12891077908974</v>
      </c>
      <c r="FD54" s="234">
        <v>112.19950716016876</v>
      </c>
      <c r="FE54" s="234">
        <v>110.0756968375578</v>
      </c>
      <c r="FF54" s="234">
        <v>110.2008106747971</v>
      </c>
      <c r="FG54" s="234">
        <v>130.76676023130517</v>
      </c>
      <c r="FH54" s="234">
        <v>108.23897855696983</v>
      </c>
      <c r="FI54" s="234">
        <v>113.848511602033</v>
      </c>
      <c r="FJ54" s="234">
        <v>107.82939533824747</v>
      </c>
      <c r="FK54" s="234">
        <v>115.69146812833425</v>
      </c>
      <c r="FL54" s="234">
        <v>105.03391754571874</v>
      </c>
      <c r="FM54" s="234">
        <v>126.50556742706559</v>
      </c>
      <c r="FN54" s="234">
        <v>121.09661116829275</v>
      </c>
      <c r="FO54" s="234">
        <v>131.17003041879877</v>
      </c>
      <c r="FP54" s="234">
        <v>143.74842223477222</v>
      </c>
      <c r="FQ54" s="234">
        <v>126.47615889555736</v>
      </c>
      <c r="FR54" s="234">
        <v>146.60478251636115</v>
      </c>
      <c r="FS54" s="234">
        <v>152.11744245844483</v>
      </c>
      <c r="FT54" s="234">
        <v>127.18468887102544</v>
      </c>
      <c r="FU54" s="234">
        <v>110.99591319697748</v>
      </c>
      <c r="FV54" s="234">
        <v>124.85607238116212</v>
      </c>
      <c r="FW54" s="234">
        <v>124.81761015306817</v>
      </c>
      <c r="FX54" s="234">
        <v>138.36998143303197</v>
      </c>
      <c r="FY54" s="234">
        <v>138.15595935054139</v>
      </c>
      <c r="FZ54" s="234">
        <v>135.48818735876563</v>
      </c>
      <c r="GA54" s="234">
        <v>144.73779955453361</v>
      </c>
      <c r="GB54" s="234">
        <v>161.94370416887514</v>
      </c>
      <c r="GC54" s="234">
        <v>171.45777345211528</v>
      </c>
      <c r="GD54" s="234">
        <v>205.38973337870661</v>
      </c>
      <c r="GE54" s="234">
        <v>198.03319345882497</v>
      </c>
      <c r="GF54" s="234">
        <v>234.52206416304438</v>
      </c>
      <c r="GG54" s="234">
        <v>196.42944029937937</v>
      </c>
      <c r="GH54" s="234">
        <v>213.31894318281374</v>
      </c>
      <c r="GI54" s="234">
        <v>204.65921125818912</v>
      </c>
      <c r="GJ54" s="234">
        <v>169.79868223476973</v>
      </c>
      <c r="GK54" s="234">
        <v>168.56482302279494</v>
      </c>
      <c r="GL54" s="234">
        <v>171.70988920669151</v>
      </c>
      <c r="GM54" s="234">
        <v>166.65980510899286</v>
      </c>
      <c r="GN54" s="234">
        <v>160.71443574672188</v>
      </c>
      <c r="GO54" s="234">
        <v>170.74529504012671</v>
      </c>
      <c r="GP54" s="234">
        <v>170.77521925483978</v>
      </c>
      <c r="GQ54" s="234">
        <v>161.81811044814566</v>
      </c>
      <c r="GR54" s="234">
        <v>169.59899948963655</v>
      </c>
      <c r="GS54" s="234">
        <v>143.56298495228697</v>
      </c>
      <c r="GT54" s="234">
        <v>161.69798650213701</v>
      </c>
      <c r="GU54" s="234">
        <v>155.33614721313654</v>
      </c>
      <c r="GV54" s="234">
        <v>144.09861341840426</v>
      </c>
      <c r="GW54" s="234">
        <v>162.51157162799709</v>
      </c>
      <c r="GX54" s="234">
        <v>155.07649778321203</v>
      </c>
      <c r="GY54" s="234">
        <v>149.47281063961452</v>
      </c>
      <c r="GZ54" s="234">
        <v>146.65483239227547</v>
      </c>
      <c r="HA54" s="234">
        <v>140.51283858968111</v>
      </c>
      <c r="HB54" s="234">
        <v>144.72075978969289</v>
      </c>
      <c r="HC54" s="234">
        <v>142.76898759405884</v>
      </c>
      <c r="HD54" s="234">
        <v>141.03915890720575</v>
      </c>
      <c r="HE54" s="234">
        <v>138.72821623119114</v>
      </c>
      <c r="HF54" s="234">
        <v>119.10806029736459</v>
      </c>
      <c r="HG54" s="234">
        <v>144.99888809777988</v>
      </c>
      <c r="HH54" s="234">
        <v>120.73373748553729</v>
      </c>
      <c r="HI54" s="234">
        <v>147.97083112541696</v>
      </c>
      <c r="HJ54" s="234">
        <v>147.76993786114647</v>
      </c>
      <c r="HK54" s="234">
        <v>149.89573172984029</v>
      </c>
      <c r="HL54" s="234">
        <v>170.5680506272592</v>
      </c>
      <c r="HM54" s="234">
        <v>139.29480043248341</v>
      </c>
      <c r="HN54" s="234">
        <v>157.38976590686914</v>
      </c>
      <c r="HO54" s="234">
        <v>159.87418160167775</v>
      </c>
      <c r="HP54" s="234">
        <v>172.56717926227802</v>
      </c>
      <c r="HQ54" s="234">
        <v>168.82383347987431</v>
      </c>
      <c r="HR54" s="234">
        <v>161.08725293802866</v>
      </c>
      <c r="HS54" s="234">
        <v>173.34365310724277</v>
      </c>
      <c r="HT54" s="234">
        <v>159.7894758167665</v>
      </c>
      <c r="HU54" s="234">
        <v>182.4610492083884</v>
      </c>
      <c r="HV54" s="234">
        <v>192.7397990357565</v>
      </c>
      <c r="HW54" s="234">
        <v>169.21754648533766</v>
      </c>
      <c r="HX54" s="234">
        <v>177.08296345407325</v>
      </c>
      <c r="HY54" s="234">
        <v>171.4836499679493</v>
      </c>
      <c r="HZ54" s="234">
        <v>163.97238833630436</v>
      </c>
      <c r="IA54" s="234">
        <v>171.18505031670264</v>
      </c>
      <c r="IB54" s="234">
        <v>142.10405825485276</v>
      </c>
      <c r="IC54" s="234">
        <v>154.1435189235404</v>
      </c>
      <c r="ID54" s="234">
        <v>148.80006334509434</v>
      </c>
      <c r="IE54" s="234">
        <v>154.24223218990332</v>
      </c>
      <c r="IF54" s="234">
        <v>166.09649980984443</v>
      </c>
      <c r="IG54" s="234">
        <v>175.96238801563894</v>
      </c>
      <c r="IH54" s="234">
        <v>171.82575199135769</v>
      </c>
      <c r="II54" s="234">
        <v>182.59216788915552</v>
      </c>
      <c r="IJ54" s="234">
        <v>166.3592179261606</v>
      </c>
      <c r="IK54" s="234">
        <v>162.27279267714491</v>
      </c>
      <c r="IL54" s="234">
        <v>166.2769214366682</v>
      </c>
      <c r="IM54" s="234">
        <v>165.44318440121745</v>
      </c>
      <c r="IN54" s="234">
        <v>163.36396556770492</v>
      </c>
      <c r="IO54" s="234">
        <v>171.08333244726799</v>
      </c>
      <c r="IP54" s="234">
        <v>173.4694304809216</v>
      </c>
      <c r="IQ54" s="234">
        <v>171.39367647382124</v>
      </c>
      <c r="IR54" s="234">
        <v>175.78473843698276</v>
      </c>
      <c r="IS54" s="234">
        <v>187.27938980047324</v>
      </c>
      <c r="IT54" s="234">
        <v>174.33241079507087</v>
      </c>
      <c r="IU54" s="234">
        <v>178.07484245997978</v>
      </c>
      <c r="IV54" s="234">
        <v>166.05910308160722</v>
      </c>
      <c r="IW54" s="234">
        <v>206.2818152646264</v>
      </c>
      <c r="IX54" s="234">
        <v>204.51912338685983</v>
      </c>
      <c r="IY54" s="234">
        <v>186.55568570610785</v>
      </c>
      <c r="IZ54" s="234">
        <v>204.58437904787644</v>
      </c>
      <c r="JA54" s="234">
        <v>213.7472460149225</v>
      </c>
      <c r="JB54" s="234">
        <v>211.74693246594967</v>
      </c>
      <c r="JC54" s="234">
        <v>224.74784401452177</v>
      </c>
      <c r="JD54" s="234">
        <v>214.64846700714131</v>
      </c>
      <c r="JE54" s="234">
        <v>210.71282892093058</v>
      </c>
      <c r="JF54" s="234">
        <v>224.29490751123933</v>
      </c>
      <c r="JG54" s="234">
        <v>209.90468440876441</v>
      </c>
      <c r="JH54" s="234">
        <v>223.19104507651494</v>
      </c>
      <c r="JI54" s="234">
        <v>210.58406078239085</v>
      </c>
      <c r="JJ54" s="234">
        <v>201.44637788131104</v>
      </c>
      <c r="JK54" s="234">
        <v>233.0345979540653</v>
      </c>
      <c r="JL54" s="234">
        <v>233.22117643049688</v>
      </c>
      <c r="JM54" s="234">
        <v>220.2793158516383</v>
      </c>
      <c r="JN54" s="234">
        <v>191.96227992723306</v>
      </c>
      <c r="JO54" s="234">
        <v>209.08091033624959</v>
      </c>
      <c r="JP54" s="234">
        <v>189.08268841207013</v>
      </c>
      <c r="JQ54" s="234">
        <v>196.69247907991448</v>
      </c>
      <c r="JR54" s="234">
        <v>211.43449023972329</v>
      </c>
      <c r="JS54" s="234">
        <v>191.32393919470584</v>
      </c>
      <c r="JT54" s="234">
        <v>214.40233425866799</v>
      </c>
      <c r="JU54" s="234">
        <v>219.16601150231591</v>
      </c>
      <c r="JV54" s="234">
        <v>200.3160846171408</v>
      </c>
      <c r="JW54" s="234">
        <v>196.81989918778666</v>
      </c>
      <c r="JX54" s="234">
        <v>183.70157257797118</v>
      </c>
      <c r="JY54" s="234">
        <v>195.43506504103561</v>
      </c>
      <c r="JZ54" s="234">
        <v>186.54292609019691</v>
      </c>
      <c r="KA54" s="234">
        <v>202.74212560296982</v>
      </c>
      <c r="KB54" s="234">
        <v>199.02620005544372</v>
      </c>
      <c r="KC54" s="234">
        <v>222.74244734414108</v>
      </c>
      <c r="KD54" s="234">
        <v>267.21066049283678</v>
      </c>
      <c r="KE54" s="234">
        <v>201.27195139602478</v>
      </c>
      <c r="KF54" s="234">
        <v>213.22736481023259</v>
      </c>
      <c r="KG54" s="234">
        <v>224.2183774740102</v>
      </c>
      <c r="KH54" s="234">
        <v>247.88993538350277</v>
      </c>
      <c r="KI54" s="234">
        <v>232.75200156717014</v>
      </c>
      <c r="KJ54" s="234">
        <v>223.00660313715221</v>
      </c>
      <c r="KK54" s="234">
        <v>233.89611298090685</v>
      </c>
      <c r="KL54" s="234">
        <v>225.739073911882</v>
      </c>
      <c r="KM54" s="234">
        <v>243.54196220958022</v>
      </c>
      <c r="KN54" s="234">
        <v>225.21836243219323</v>
      </c>
      <c r="KO54" s="234">
        <v>229.57139445199769</v>
      </c>
      <c r="KP54" s="234">
        <v>244.80988150102081</v>
      </c>
      <c r="KQ54" s="234">
        <v>238.27971283149941</v>
      </c>
      <c r="KR54" s="234">
        <v>295.53780100885325</v>
      </c>
      <c r="KS54" s="234">
        <v>256.34897560410889</v>
      </c>
      <c r="KT54" s="234">
        <v>292.29888099772398</v>
      </c>
      <c r="KU54" s="234">
        <v>280.14661196186131</v>
      </c>
      <c r="KV54" s="234">
        <v>286.1096728322018</v>
      </c>
      <c r="KW54" s="234">
        <v>289.87335543581219</v>
      </c>
      <c r="KX54" s="234">
        <v>270.64870562625703</v>
      </c>
      <c r="KY54" s="234">
        <v>401.32829687264706</v>
      </c>
      <c r="KZ54" s="234">
        <v>285.57774320824291</v>
      </c>
      <c r="LA54" s="234">
        <v>305.28375298852666</v>
      </c>
      <c r="LB54" s="234">
        <v>283.238411101206</v>
      </c>
      <c r="LC54" s="234">
        <v>298.80272240362848</v>
      </c>
      <c r="LD54" s="234">
        <v>290.25827342196243</v>
      </c>
      <c r="LE54" s="234">
        <v>286.41153645197579</v>
      </c>
      <c r="LF54" s="234">
        <v>297.90360021238689</v>
      </c>
      <c r="LG54" s="234">
        <v>284.1169815826035</v>
      </c>
      <c r="LH54" s="234">
        <v>299.10126535594065</v>
      </c>
      <c r="LI54" s="234">
        <v>308.0261134933026</v>
      </c>
      <c r="LJ54" s="234">
        <v>310.73627846343157</v>
      </c>
      <c r="LK54" s="234">
        <v>293.03979597768267</v>
      </c>
      <c r="LL54" s="234">
        <v>210.47020219462814</v>
      </c>
    </row>
    <row r="55" spans="1:324" s="13" customFormat="1" ht="16.5" thickBot="1">
      <c r="A55" s="157"/>
      <c r="B55" s="157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  <c r="CT55" s="158"/>
      <c r="CU55" s="158"/>
      <c r="CV55" s="158"/>
      <c r="CW55" s="158"/>
      <c r="CX55" s="158"/>
      <c r="CY55" s="158"/>
      <c r="CZ55" s="158"/>
      <c r="DA55" s="158"/>
      <c r="DB55" s="158"/>
      <c r="DC55" s="158"/>
      <c r="DD55" s="158"/>
      <c r="DE55" s="158"/>
      <c r="DF55" s="223"/>
      <c r="DG55" s="158"/>
      <c r="DH55" s="158"/>
      <c r="DI55" s="158"/>
      <c r="DJ55" s="158"/>
      <c r="DK55" s="158"/>
      <c r="DL55" s="158"/>
      <c r="DM55" s="158"/>
      <c r="DN55" s="158"/>
      <c r="DO55" s="158"/>
      <c r="DP55" s="158"/>
      <c r="DQ55" s="158"/>
      <c r="DR55" s="158"/>
      <c r="DS55" s="158"/>
      <c r="DT55" s="158"/>
      <c r="DU55" s="158"/>
      <c r="DV55" s="158"/>
      <c r="DW55" s="158"/>
      <c r="DX55" s="158"/>
      <c r="DY55" s="158"/>
      <c r="DZ55" s="158"/>
      <c r="EA55" s="158"/>
      <c r="EB55" s="158"/>
      <c r="EC55" s="158"/>
      <c r="ED55" s="158"/>
      <c r="EE55" s="158"/>
      <c r="EF55" s="158"/>
      <c r="EG55" s="158"/>
      <c r="EH55" s="158"/>
      <c r="EI55" s="158"/>
      <c r="EJ55" s="158"/>
      <c r="EK55" s="158"/>
      <c r="EL55" s="158"/>
      <c r="EM55" s="158"/>
      <c r="EN55" s="158"/>
      <c r="EO55" s="158"/>
      <c r="EP55" s="158"/>
      <c r="EQ55" s="158"/>
      <c r="ER55" s="158"/>
      <c r="ES55" s="158"/>
      <c r="ET55" s="158"/>
      <c r="EU55" s="158"/>
      <c r="EV55" s="158"/>
      <c r="EW55" s="158"/>
      <c r="EX55" s="158"/>
      <c r="EY55" s="158"/>
      <c r="EZ55" s="158"/>
      <c r="FA55" s="158"/>
      <c r="FB55" s="158"/>
      <c r="FC55" s="158"/>
      <c r="FD55" s="158"/>
      <c r="FE55" s="158"/>
      <c r="FF55" s="158"/>
      <c r="FG55" s="158"/>
      <c r="FH55" s="158"/>
      <c r="FI55" s="158"/>
      <c r="FJ55" s="158"/>
      <c r="FK55" s="158"/>
      <c r="FL55" s="158"/>
      <c r="FM55" s="158"/>
      <c r="FN55" s="158"/>
      <c r="FO55" s="158"/>
      <c r="FP55" s="158"/>
      <c r="FQ55" s="158"/>
      <c r="FR55" s="158"/>
      <c r="FS55" s="158"/>
      <c r="FT55" s="158"/>
      <c r="FU55" s="158"/>
      <c r="FV55" s="158"/>
      <c r="FW55" s="158"/>
      <c r="FX55" s="158"/>
      <c r="FY55" s="158"/>
      <c r="FZ55" s="158"/>
      <c r="GA55" s="158"/>
      <c r="GB55" s="158"/>
      <c r="GC55" s="158"/>
      <c r="GD55" s="158"/>
      <c r="GE55" s="158"/>
      <c r="GF55" s="158"/>
      <c r="GG55" s="158"/>
      <c r="GH55" s="158"/>
      <c r="GI55" s="158"/>
      <c r="GJ55" s="158"/>
      <c r="GK55" s="158"/>
      <c r="GL55" s="158"/>
      <c r="GM55" s="158"/>
      <c r="GN55" s="158"/>
      <c r="GO55" s="158"/>
      <c r="GP55" s="158"/>
      <c r="GQ55" s="158"/>
      <c r="GR55" s="158"/>
      <c r="GS55" s="158"/>
      <c r="GT55" s="158"/>
      <c r="GU55" s="158"/>
      <c r="GV55" s="158"/>
      <c r="GW55" s="158"/>
      <c r="GX55" s="158"/>
      <c r="GY55" s="158"/>
      <c r="GZ55" s="158"/>
      <c r="HA55" s="158"/>
      <c r="HB55" s="158"/>
      <c r="HC55" s="158"/>
      <c r="HD55" s="158"/>
      <c r="HE55" s="158"/>
      <c r="HF55" s="158"/>
      <c r="HG55" s="158"/>
      <c r="HH55" s="158"/>
      <c r="HI55" s="158"/>
      <c r="HJ55" s="158"/>
      <c r="HK55" s="158"/>
      <c r="HL55" s="158"/>
      <c r="HM55" s="158"/>
      <c r="HN55" s="158"/>
      <c r="HO55" s="158"/>
      <c r="HP55" s="158"/>
      <c r="HQ55" s="158"/>
      <c r="HR55" s="158"/>
      <c r="HS55" s="158"/>
      <c r="HT55" s="158"/>
      <c r="HU55" s="158"/>
      <c r="HV55" s="158"/>
      <c r="HW55" s="158"/>
      <c r="HX55" s="158"/>
      <c r="HY55" s="158"/>
      <c r="HZ55" s="158"/>
      <c r="IA55" s="158"/>
      <c r="IB55" s="158"/>
      <c r="IC55" s="158"/>
      <c r="ID55" s="158"/>
      <c r="IE55" s="158"/>
      <c r="IF55" s="158"/>
      <c r="IG55" s="158"/>
      <c r="IH55" s="158"/>
      <c r="II55" s="158"/>
      <c r="IJ55" s="158"/>
      <c r="IK55" s="158"/>
      <c r="IL55" s="158"/>
      <c r="IM55" s="158"/>
      <c r="IN55" s="158"/>
      <c r="IO55" s="158"/>
      <c r="IP55" s="158"/>
      <c r="IQ55" s="158"/>
      <c r="IR55" s="158"/>
      <c r="IS55" s="158"/>
      <c r="IT55" s="158"/>
      <c r="IU55" s="158"/>
      <c r="IV55" s="158"/>
      <c r="IW55" s="158"/>
      <c r="IX55" s="158"/>
      <c r="IY55" s="158"/>
      <c r="IZ55" s="158"/>
      <c r="JA55" s="158"/>
      <c r="JB55" s="158"/>
      <c r="JC55" s="158"/>
      <c r="JD55" s="158"/>
      <c r="JE55" s="158"/>
      <c r="JF55" s="158"/>
      <c r="JG55" s="158"/>
      <c r="JH55" s="158"/>
      <c r="JI55" s="158"/>
      <c r="JJ55" s="158"/>
      <c r="JK55" s="158"/>
      <c r="JL55" s="158"/>
      <c r="JM55" s="158"/>
      <c r="JN55" s="158"/>
      <c r="JO55" s="158"/>
      <c r="JP55" s="158"/>
      <c r="JQ55" s="158"/>
      <c r="JR55" s="158"/>
      <c r="JS55" s="158"/>
      <c r="JT55" s="158"/>
      <c r="JU55" s="158"/>
      <c r="JV55" s="158"/>
      <c r="JW55" s="158"/>
      <c r="JX55" s="158"/>
      <c r="JY55" s="158"/>
      <c r="JZ55" s="158"/>
      <c r="KA55" s="158"/>
      <c r="KB55" s="158"/>
      <c r="KC55" s="158"/>
      <c r="KD55" s="158"/>
      <c r="KE55" s="158"/>
      <c r="KF55" s="158"/>
      <c r="KG55" s="158"/>
      <c r="KH55" s="158"/>
      <c r="KI55" s="158"/>
      <c r="KJ55" s="158"/>
      <c r="KK55" s="158"/>
      <c r="KL55" s="158"/>
      <c r="KM55" s="158"/>
      <c r="KN55" s="158"/>
      <c r="KO55" s="158"/>
      <c r="KP55" s="158"/>
      <c r="KQ55" s="158"/>
      <c r="KR55" s="158"/>
      <c r="KS55" s="158"/>
      <c r="KT55" s="158"/>
      <c r="KU55" s="158"/>
      <c r="KV55" s="158"/>
      <c r="KW55" s="158"/>
      <c r="KX55" s="158"/>
      <c r="KY55" s="158"/>
      <c r="KZ55" s="158"/>
      <c r="LA55" s="158"/>
      <c r="LB55" s="158"/>
      <c r="LC55" s="158"/>
      <c r="LD55" s="158"/>
      <c r="LE55" s="158"/>
      <c r="LF55" s="158"/>
      <c r="LG55" s="158"/>
      <c r="LH55" s="158"/>
      <c r="LI55" s="158"/>
      <c r="LJ55" s="158"/>
      <c r="LK55" s="158"/>
      <c r="LL55" s="158"/>
    </row>
    <row r="56" spans="1:324" s="13" customFormat="1" ht="15.75"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59"/>
      <c r="BT56" s="159"/>
      <c r="BU56" s="159"/>
      <c r="BV56" s="159"/>
      <c r="BW56" s="159"/>
      <c r="BX56" s="159"/>
      <c r="BY56" s="159"/>
      <c r="BZ56" s="159"/>
      <c r="CA56" s="159"/>
      <c r="CB56" s="159"/>
      <c r="CC56" s="159"/>
      <c r="CD56" s="159"/>
      <c r="CE56" s="159"/>
      <c r="CF56" s="159"/>
      <c r="CG56" s="159"/>
      <c r="CH56" s="159"/>
      <c r="CI56" s="159"/>
      <c r="CJ56" s="159"/>
      <c r="CK56" s="159"/>
      <c r="CL56" s="159"/>
      <c r="CM56" s="159"/>
      <c r="CN56" s="159"/>
      <c r="CO56" s="159"/>
      <c r="CP56" s="159"/>
      <c r="CQ56" s="159"/>
      <c r="CR56" s="159"/>
      <c r="CS56" s="159"/>
      <c r="CT56" s="159"/>
      <c r="CU56" s="159"/>
      <c r="CV56" s="159"/>
      <c r="CW56" s="159"/>
      <c r="CX56" s="159"/>
      <c r="CY56" s="159"/>
      <c r="CZ56" s="159"/>
      <c r="DA56" s="159"/>
      <c r="DB56" s="159"/>
      <c r="DC56" s="159"/>
      <c r="DD56" s="159"/>
      <c r="DE56" s="159"/>
      <c r="DF56" s="159"/>
      <c r="DG56" s="159"/>
      <c r="DH56" s="159"/>
      <c r="DI56" s="159"/>
      <c r="DJ56" s="159"/>
      <c r="DK56" s="159"/>
      <c r="DL56" s="159"/>
      <c r="DM56" s="159"/>
      <c r="DN56" s="159"/>
      <c r="DO56" s="159"/>
      <c r="DP56" s="159"/>
      <c r="DQ56" s="159"/>
      <c r="DR56" s="159"/>
      <c r="DS56" s="159"/>
      <c r="DT56" s="159"/>
      <c r="DU56" s="159"/>
      <c r="DV56" s="159"/>
      <c r="DW56" s="159"/>
      <c r="DX56" s="159"/>
      <c r="DY56" s="159"/>
      <c r="DZ56" s="159"/>
      <c r="EA56" s="159"/>
      <c r="EB56" s="159"/>
      <c r="EC56" s="159"/>
      <c r="ED56" s="159"/>
      <c r="EE56" s="159"/>
      <c r="EF56" s="159"/>
      <c r="EG56" s="159"/>
      <c r="EH56" s="159"/>
      <c r="EI56" s="159"/>
      <c r="EJ56" s="159"/>
      <c r="EK56" s="159"/>
      <c r="EL56" s="159"/>
      <c r="EM56" s="159"/>
      <c r="EN56" s="159"/>
      <c r="EO56" s="159"/>
      <c r="EP56" s="159"/>
      <c r="EQ56" s="159"/>
      <c r="ER56" s="159"/>
      <c r="ES56" s="159"/>
      <c r="ET56" s="159"/>
      <c r="EU56" s="159"/>
      <c r="EV56" s="159"/>
      <c r="EW56" s="159"/>
      <c r="EX56" s="159"/>
      <c r="EY56" s="159"/>
      <c r="EZ56" s="159"/>
      <c r="FA56" s="159"/>
      <c r="FB56" s="159"/>
      <c r="FC56" s="159"/>
      <c r="FD56" s="159"/>
      <c r="FE56" s="159"/>
      <c r="FF56" s="159"/>
      <c r="FG56" s="159"/>
      <c r="FH56" s="159"/>
      <c r="FI56" s="159"/>
      <c r="FJ56" s="159"/>
      <c r="FK56" s="159"/>
      <c r="FL56" s="159"/>
      <c r="FM56" s="159"/>
      <c r="FN56" s="159"/>
      <c r="FO56" s="159"/>
      <c r="FP56" s="159"/>
      <c r="FQ56" s="159"/>
      <c r="FR56" s="159"/>
      <c r="FS56" s="159"/>
      <c r="FT56" s="159"/>
      <c r="FU56" s="159"/>
      <c r="FV56" s="159"/>
      <c r="FW56" s="159"/>
      <c r="FX56" s="159"/>
      <c r="FY56" s="159"/>
      <c r="FZ56" s="159"/>
      <c r="GA56" s="159"/>
      <c r="GB56" s="159"/>
      <c r="GC56" s="159"/>
      <c r="GD56" s="159"/>
      <c r="GE56" s="159"/>
      <c r="GF56" s="159"/>
      <c r="GG56" s="159"/>
      <c r="GH56" s="159"/>
      <c r="GI56" s="159"/>
      <c r="GJ56" s="159"/>
      <c r="GK56" s="159"/>
      <c r="GL56" s="159"/>
      <c r="GM56" s="159"/>
      <c r="GN56" s="159"/>
      <c r="GO56" s="159"/>
      <c r="GP56" s="159"/>
      <c r="GQ56" s="159"/>
      <c r="GR56" s="159"/>
      <c r="GS56" s="159"/>
      <c r="GT56" s="159"/>
      <c r="GU56" s="159"/>
      <c r="GV56" s="159"/>
      <c r="GW56" s="159"/>
      <c r="GX56" s="159"/>
      <c r="GY56" s="159"/>
      <c r="GZ56" s="159"/>
      <c r="HA56" s="159"/>
      <c r="HB56" s="159"/>
      <c r="HC56" s="159"/>
      <c r="HD56" s="159"/>
      <c r="HE56" s="159"/>
      <c r="HF56" s="159"/>
      <c r="HG56" s="159"/>
      <c r="HH56" s="159"/>
      <c r="HI56" s="159"/>
      <c r="HJ56" s="159"/>
      <c r="HK56" s="159"/>
      <c r="HL56" s="159"/>
      <c r="HM56" s="159"/>
      <c r="HN56" s="159"/>
      <c r="HO56" s="159"/>
      <c r="HP56" s="159"/>
      <c r="HQ56" s="159"/>
      <c r="HR56" s="159"/>
      <c r="HS56" s="159"/>
      <c r="HT56" s="159"/>
      <c r="HU56" s="159"/>
      <c r="HV56" s="159"/>
      <c r="HW56" s="159"/>
      <c r="HX56" s="159"/>
      <c r="HY56" s="159"/>
      <c r="HZ56" s="159"/>
      <c r="IA56" s="159"/>
      <c r="IB56" s="159"/>
      <c r="IC56" s="159"/>
      <c r="ID56" s="159"/>
      <c r="IE56" s="159"/>
      <c r="IF56" s="159"/>
      <c r="IG56" s="159"/>
      <c r="IH56" s="159"/>
      <c r="II56" s="159"/>
      <c r="IJ56" s="159"/>
      <c r="IK56" s="159"/>
      <c r="IL56" s="159"/>
      <c r="IM56" s="159"/>
      <c r="IN56" s="159"/>
      <c r="IO56" s="159"/>
      <c r="IP56" s="159"/>
      <c r="IQ56" s="159"/>
      <c r="IR56" s="159"/>
      <c r="IS56" s="159"/>
      <c r="IT56" s="159"/>
      <c r="IU56" s="159"/>
      <c r="IV56" s="159"/>
      <c r="IW56" s="159"/>
      <c r="IX56" s="159"/>
      <c r="IY56" s="159"/>
      <c r="IZ56" s="159"/>
      <c r="JA56" s="159"/>
      <c r="JB56" s="159"/>
      <c r="JC56" s="159"/>
      <c r="JD56" s="159"/>
      <c r="JE56" s="159"/>
      <c r="JF56" s="159"/>
      <c r="JG56" s="159"/>
      <c r="JH56" s="159"/>
      <c r="JI56" s="159"/>
      <c r="JJ56" s="159"/>
      <c r="JK56" s="159"/>
      <c r="JL56" s="159"/>
      <c r="JM56" s="159"/>
      <c r="JN56" s="159"/>
      <c r="JO56" s="159"/>
      <c r="JP56" s="159"/>
      <c r="JQ56" s="159"/>
      <c r="JR56" s="159"/>
      <c r="JS56" s="159"/>
      <c r="JT56" s="159"/>
      <c r="JU56" s="159"/>
      <c r="JV56" s="159"/>
      <c r="JW56" s="159"/>
      <c r="JX56" s="159"/>
      <c r="JY56" s="159"/>
      <c r="JZ56" s="159"/>
      <c r="KA56" s="159"/>
      <c r="KB56" s="159"/>
      <c r="KC56" s="159"/>
      <c r="KD56" s="159"/>
      <c r="KE56" s="159"/>
      <c r="KF56" s="159"/>
      <c r="KG56" s="159"/>
      <c r="KH56" s="159"/>
      <c r="KI56" s="159"/>
      <c r="KJ56" s="159"/>
      <c r="KK56" s="159"/>
      <c r="KL56" s="159"/>
      <c r="KM56" s="159"/>
      <c r="KN56" s="159"/>
      <c r="KO56" s="159"/>
      <c r="KP56" s="159"/>
      <c r="KQ56" s="159"/>
      <c r="KR56" s="159"/>
    </row>
    <row r="57" spans="1:324" s="11" customFormat="1" ht="15.75">
      <c r="A57" s="201" t="s">
        <v>86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</row>
    <row r="58" spans="1:324" s="11" customFormat="1" ht="15.75">
      <c r="A58" s="13" t="s">
        <v>87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</row>
    <row r="59" spans="1:324" s="11" customFormat="1" ht="15.75">
      <c r="A59" s="13" t="s">
        <v>88</v>
      </c>
      <c r="B59" s="20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  <c r="IX59" s="23"/>
      <c r="IY59" s="23"/>
      <c r="IZ59" s="23"/>
      <c r="JA59" s="23"/>
      <c r="JB59" s="23"/>
      <c r="JC59" s="23"/>
      <c r="JD59" s="23"/>
      <c r="JE59" s="23"/>
      <c r="JF59" s="23"/>
      <c r="JG59" s="23"/>
      <c r="JH59" s="23"/>
      <c r="JI59" s="23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23"/>
      <c r="KF59" s="23"/>
      <c r="KG59" s="23"/>
      <c r="KH59" s="23"/>
      <c r="KI59" s="23"/>
      <c r="KJ59" s="23"/>
      <c r="KK59" s="23"/>
      <c r="KL59" s="23"/>
      <c r="KM59" s="23"/>
      <c r="KN59" s="23"/>
      <c r="KO59" s="23"/>
      <c r="KP59" s="23"/>
      <c r="KQ59" s="23"/>
      <c r="KR59" s="23"/>
    </row>
    <row r="60" spans="1:324" s="11" customFormat="1"/>
    <row r="61" spans="1:324">
      <c r="A61" s="8"/>
    </row>
    <row r="62" spans="1:324" ht="15.75">
      <c r="A62" s="13" t="s">
        <v>84</v>
      </c>
    </row>
    <row r="63" spans="1:324">
      <c r="A63" s="8"/>
    </row>
    <row r="64" spans="1:324">
      <c r="A64" s="8"/>
    </row>
    <row r="65" spans="1:2">
      <c r="A65" s="8"/>
    </row>
    <row r="66" spans="1:2">
      <c r="A66" s="8"/>
    </row>
    <row r="67" spans="1:2">
      <c r="A67" s="8"/>
    </row>
    <row r="68" spans="1:2">
      <c r="A68" s="8"/>
    </row>
    <row r="69" spans="1:2">
      <c r="A69" s="8"/>
    </row>
    <row r="70" spans="1:2">
      <c r="A70" s="8"/>
    </row>
    <row r="71" spans="1:2">
      <c r="A71" s="8"/>
    </row>
    <row r="72" spans="1:2">
      <c r="A72" s="8"/>
    </row>
    <row r="73" spans="1:2">
      <c r="A73" s="8"/>
    </row>
    <row r="74" spans="1:2">
      <c r="A74" s="8"/>
      <c r="B74" s="25"/>
    </row>
    <row r="75" spans="1:2">
      <c r="A75" s="25"/>
      <c r="B75" s="25"/>
    </row>
    <row r="76" spans="1:2">
      <c r="A76" s="25"/>
      <c r="B76" s="25"/>
    </row>
    <row r="77" spans="1:2">
      <c r="A77" s="26"/>
      <c r="B77" s="26"/>
    </row>
    <row r="78" spans="1:2">
      <c r="A78" s="26"/>
      <c r="B78" s="26"/>
    </row>
    <row r="79" spans="1:2">
      <c r="A79" s="26"/>
      <c r="B79" s="26"/>
    </row>
    <row r="80" spans="1:2">
      <c r="A80" s="26"/>
      <c r="B80" s="26"/>
    </row>
    <row r="81" spans="1:2">
      <c r="A81" s="26"/>
      <c r="B81" s="26"/>
    </row>
    <row r="82" spans="1:2">
      <c r="A82" s="26"/>
      <c r="B82" s="26"/>
    </row>
    <row r="83" spans="1:2">
      <c r="A83" s="26"/>
      <c r="B83" s="26"/>
    </row>
    <row r="84" spans="1:2">
      <c r="A84" s="26"/>
      <c r="B84" s="26"/>
    </row>
    <row r="85" spans="1:2">
      <c r="A85" s="26"/>
      <c r="B85" s="26"/>
    </row>
    <row r="86" spans="1:2">
      <c r="A86" s="26"/>
      <c r="B86" s="26"/>
    </row>
    <row r="87" spans="1:2">
      <c r="A87" s="26"/>
      <c r="B87" s="26"/>
    </row>
    <row r="88" spans="1:2">
      <c r="A88" s="26"/>
      <c r="B88" s="26"/>
    </row>
    <row r="89" spans="1:2">
      <c r="A89" s="26"/>
      <c r="B89" s="26"/>
    </row>
    <row r="90" spans="1:2">
      <c r="A90" s="26"/>
      <c r="B90" s="26"/>
    </row>
    <row r="91" spans="1:2">
      <c r="A91" s="26"/>
      <c r="B91" s="26"/>
    </row>
    <row r="92" spans="1:2">
      <c r="A92" s="26"/>
      <c r="B92" s="26"/>
    </row>
    <row r="93" spans="1:2">
      <c r="A93" s="26"/>
      <c r="B93" s="26"/>
    </row>
    <row r="94" spans="1:2">
      <c r="A94" s="26"/>
      <c r="B94" s="26"/>
    </row>
    <row r="95" spans="1:2">
      <c r="A95" s="26"/>
      <c r="B95" s="26"/>
    </row>
    <row r="96" spans="1:2">
      <c r="A96" s="25"/>
      <c r="B96" s="25"/>
    </row>
    <row r="97" spans="1:2">
      <c r="A97" s="26"/>
      <c r="B97" s="26"/>
    </row>
    <row r="98" spans="1:2">
      <c r="A98" s="26"/>
      <c r="B98" s="26"/>
    </row>
    <row r="99" spans="1:2">
      <c r="A99" s="26"/>
      <c r="B99" s="26"/>
    </row>
    <row r="100" spans="1:2">
      <c r="A100" s="26"/>
      <c r="B100" s="26"/>
    </row>
    <row r="101" spans="1:2">
      <c r="A101" s="26"/>
      <c r="B101" s="26"/>
    </row>
    <row r="102" spans="1:2">
      <c r="A102" s="26"/>
      <c r="B102" s="26"/>
    </row>
    <row r="103" spans="1:2">
      <c r="A103" s="26"/>
      <c r="B103" s="26"/>
    </row>
    <row r="104" spans="1:2">
      <c r="A104" s="26"/>
      <c r="B104" s="26"/>
    </row>
    <row r="105" spans="1:2">
      <c r="A105" s="27"/>
      <c r="B105" s="26"/>
    </row>
    <row r="106" spans="1:2">
      <c r="A106" s="26"/>
      <c r="B106" s="26"/>
    </row>
    <row r="107" spans="1:2">
      <c r="A107" s="26"/>
      <c r="B107" s="26"/>
    </row>
    <row r="108" spans="1:2">
      <c r="A108" s="26"/>
      <c r="B108" s="26"/>
    </row>
    <row r="109" spans="1:2">
      <c r="A109" s="26"/>
      <c r="B109" s="26"/>
    </row>
    <row r="110" spans="1:2">
      <c r="A110" s="26"/>
      <c r="B110" s="26"/>
    </row>
    <row r="111" spans="1:2">
      <c r="A111" s="26"/>
      <c r="B111" s="26"/>
    </row>
    <row r="112" spans="1:2">
      <c r="A112" s="26"/>
      <c r="B112" s="26"/>
    </row>
    <row r="113" spans="1:2">
      <c r="A113" s="26"/>
      <c r="B113" s="26"/>
    </row>
    <row r="114" spans="1:2">
      <c r="A114" s="26"/>
      <c r="B114" s="26"/>
    </row>
    <row r="115" spans="1:2">
      <c r="A115" s="26"/>
      <c r="B115" s="26"/>
    </row>
    <row r="116" spans="1:2">
      <c r="A116" s="26"/>
      <c r="B116" s="26"/>
    </row>
    <row r="117" spans="1:2">
      <c r="A117" s="26"/>
      <c r="B117" s="26"/>
    </row>
    <row r="118" spans="1:2">
      <c r="A118" s="26"/>
      <c r="B118" s="26"/>
    </row>
    <row r="119" spans="1:2">
      <c r="A119" s="26"/>
      <c r="B119" s="26"/>
    </row>
    <row r="120" spans="1:2">
      <c r="A120" s="26"/>
      <c r="B120" s="26"/>
    </row>
    <row r="121" spans="1:2">
      <c r="A121" s="26"/>
      <c r="B121" s="26"/>
    </row>
    <row r="122" spans="1:2">
      <c r="A122" s="26"/>
      <c r="B122" s="26"/>
    </row>
    <row r="123" spans="1:2">
      <c r="A123" s="25"/>
      <c r="B123" s="25"/>
    </row>
    <row r="124" spans="1:2">
      <c r="A124" s="26"/>
      <c r="B124" s="26"/>
    </row>
    <row r="125" spans="1:2">
      <c r="A125" s="26"/>
      <c r="B125" s="26"/>
    </row>
    <row r="126" spans="1:2">
      <c r="A126" s="26"/>
      <c r="B126" s="26"/>
    </row>
    <row r="127" spans="1:2">
      <c r="A127" s="26"/>
      <c r="B127" s="26"/>
    </row>
    <row r="128" spans="1:2">
      <c r="A128" s="26"/>
      <c r="B128" s="26"/>
    </row>
    <row r="129" spans="1:2">
      <c r="A129" s="26"/>
      <c r="B129" s="26"/>
    </row>
    <row r="130" spans="1:2">
      <c r="A130" s="26"/>
      <c r="B130" s="26"/>
    </row>
    <row r="131" spans="1:2">
      <c r="A131" s="26"/>
      <c r="B131" s="26"/>
    </row>
    <row r="132" spans="1:2">
      <c r="A132" s="26"/>
      <c r="B132" s="26"/>
    </row>
    <row r="133" spans="1:2">
      <c r="A133" s="26"/>
      <c r="B133" s="26"/>
    </row>
    <row r="134" spans="1:2">
      <c r="A134" s="26"/>
      <c r="B134" s="26"/>
    </row>
    <row r="135" spans="1:2">
      <c r="A135" s="26"/>
      <c r="B135" s="26"/>
    </row>
    <row r="136" spans="1:2">
      <c r="A136" s="26"/>
      <c r="B136" s="26"/>
    </row>
    <row r="137" spans="1:2">
      <c r="A137" s="25"/>
      <c r="B137" s="25"/>
    </row>
    <row r="138" spans="1:2">
      <c r="A138" s="26"/>
      <c r="B138" s="26"/>
    </row>
    <row r="139" spans="1:2">
      <c r="A139" s="26"/>
      <c r="B139" s="26"/>
    </row>
    <row r="140" spans="1:2">
      <c r="A140" s="26"/>
      <c r="B140" s="26"/>
    </row>
    <row r="141" spans="1:2">
      <c r="A141" s="26"/>
      <c r="B141" s="26"/>
    </row>
    <row r="142" spans="1:2">
      <c r="A142" s="26"/>
      <c r="B142" s="26"/>
    </row>
    <row r="143" spans="1:2">
      <c r="A143" s="26"/>
      <c r="B143" s="26"/>
    </row>
    <row r="144" spans="1:2">
      <c r="A144" s="26"/>
      <c r="B144" s="26"/>
    </row>
    <row r="145" spans="1:2">
      <c r="A145" s="26"/>
      <c r="B145" s="26"/>
    </row>
    <row r="146" spans="1:2">
      <c r="A146" s="26"/>
      <c r="B146" s="26"/>
    </row>
    <row r="147" spans="1:2">
      <c r="A147" s="26"/>
      <c r="B147" s="26"/>
    </row>
    <row r="148" spans="1:2">
      <c r="A148" s="26"/>
      <c r="B148" s="26"/>
    </row>
    <row r="149" spans="1:2">
      <c r="A149" s="26"/>
      <c r="B149" s="26"/>
    </row>
    <row r="150" spans="1:2">
      <c r="A150" s="26"/>
      <c r="B150" s="26"/>
    </row>
    <row r="151" spans="1:2">
      <c r="A151" s="26"/>
      <c r="B151" s="26"/>
    </row>
    <row r="152" spans="1:2">
      <c r="A152" s="26"/>
      <c r="B152" s="26"/>
    </row>
    <row r="153" spans="1:2">
      <c r="A153" s="25"/>
      <c r="B153" s="25"/>
    </row>
    <row r="154" spans="1:2">
      <c r="A154" s="26"/>
      <c r="B154" s="26"/>
    </row>
    <row r="155" spans="1:2">
      <c r="A155" s="26"/>
      <c r="B155" s="26"/>
    </row>
    <row r="156" spans="1:2">
      <c r="A156" s="26"/>
      <c r="B156" s="26"/>
    </row>
    <row r="157" spans="1:2">
      <c r="A157" s="26"/>
      <c r="B157" s="26"/>
    </row>
    <row r="158" spans="1:2">
      <c r="A158" s="26"/>
      <c r="B158" s="26"/>
    </row>
    <row r="159" spans="1:2">
      <c r="A159" s="26"/>
      <c r="B159" s="26"/>
    </row>
    <row r="160" spans="1:2">
      <c r="A160" s="26"/>
      <c r="B160" s="26"/>
    </row>
    <row r="161" spans="1:2">
      <c r="A161" s="26"/>
      <c r="B161" s="26"/>
    </row>
    <row r="162" spans="1:2">
      <c r="A162" s="26"/>
      <c r="B162" s="26"/>
    </row>
    <row r="163" spans="1:2">
      <c r="A163" s="26"/>
      <c r="B163" s="26"/>
    </row>
    <row r="164" spans="1:2">
      <c r="A164" s="26"/>
      <c r="B164" s="26"/>
    </row>
    <row r="165" spans="1:2">
      <c r="A165" s="26"/>
      <c r="B165" s="26"/>
    </row>
    <row r="166" spans="1:2">
      <c r="A166" s="26"/>
      <c r="B166" s="26"/>
    </row>
    <row r="167" spans="1:2">
      <c r="A167" s="26"/>
      <c r="B167" s="26"/>
    </row>
    <row r="168" spans="1:2">
      <c r="A168" s="26"/>
      <c r="B168" s="26"/>
    </row>
    <row r="169" spans="1:2">
      <c r="A169" s="26"/>
      <c r="B169" s="26"/>
    </row>
    <row r="170" spans="1:2">
      <c r="A170" s="26"/>
      <c r="B170" s="26"/>
    </row>
    <row r="171" spans="1:2">
      <c r="A171" s="26"/>
      <c r="B171" s="26"/>
    </row>
    <row r="172" spans="1:2">
      <c r="A172" s="28"/>
      <c r="B172" s="28"/>
    </row>
    <row r="173" spans="1:2">
      <c r="A173" s="26"/>
      <c r="B173" s="26"/>
    </row>
    <row r="174" spans="1:2">
      <c r="A174" s="26"/>
      <c r="B174" s="26"/>
    </row>
    <row r="175" spans="1:2">
      <c r="A175" s="26"/>
      <c r="B175" s="26"/>
    </row>
    <row r="176" spans="1:2">
      <c r="A176" s="26"/>
      <c r="B176" s="26"/>
    </row>
    <row r="177" spans="1:2">
      <c r="A177" s="26"/>
      <c r="B177" s="26"/>
    </row>
    <row r="178" spans="1:2">
      <c r="A178" s="26"/>
      <c r="B178" s="26"/>
    </row>
    <row r="179" spans="1:2">
      <c r="A179" s="26"/>
      <c r="B179" s="26"/>
    </row>
    <row r="180" spans="1:2">
      <c r="A180" s="26"/>
      <c r="B180" s="26"/>
    </row>
    <row r="181" spans="1:2">
      <c r="A181" s="25"/>
      <c r="B181" s="25"/>
    </row>
    <row r="182" spans="1:2">
      <c r="A182" s="26"/>
      <c r="B182" s="26"/>
    </row>
    <row r="183" spans="1:2">
      <c r="A183" s="26"/>
      <c r="B183" s="26"/>
    </row>
    <row r="184" spans="1:2">
      <c r="A184" s="26"/>
      <c r="B184" s="26"/>
    </row>
    <row r="185" spans="1:2">
      <c r="A185" s="26"/>
      <c r="B185" s="26"/>
    </row>
    <row r="186" spans="1:2">
      <c r="A186" s="26"/>
      <c r="B186" s="26"/>
    </row>
    <row r="187" spans="1:2">
      <c r="A187" s="26"/>
      <c r="B187" s="26"/>
    </row>
    <row r="188" spans="1:2">
      <c r="A188" s="26"/>
      <c r="B188" s="26"/>
    </row>
    <row r="189" spans="1:2">
      <c r="A189" s="26"/>
      <c r="B189" s="26"/>
    </row>
    <row r="190" spans="1:2">
      <c r="A190" s="26"/>
      <c r="B190" s="26"/>
    </row>
    <row r="191" spans="1:2">
      <c r="A191" s="26"/>
      <c r="B191" s="26"/>
    </row>
    <row r="192" spans="1:2">
      <c r="A192" s="26"/>
      <c r="B192" s="26"/>
    </row>
    <row r="193" spans="1:2">
      <c r="A193" s="26"/>
      <c r="B193" s="26"/>
    </row>
    <row r="194" spans="1:2">
      <c r="A194" s="26"/>
      <c r="B194" s="26"/>
    </row>
    <row r="195" spans="1:2">
      <c r="A195" s="26"/>
      <c r="B195" s="26"/>
    </row>
    <row r="196" spans="1:2">
      <c r="A196" s="26"/>
      <c r="B196" s="26"/>
    </row>
    <row r="197" spans="1:2">
      <c r="A197" s="26"/>
      <c r="B197" s="26"/>
    </row>
    <row r="198" spans="1:2">
      <c r="A198" s="26"/>
      <c r="B198" s="26"/>
    </row>
    <row r="199" spans="1:2">
      <c r="A199" s="26"/>
      <c r="B199" s="26"/>
    </row>
    <row r="200" spans="1:2">
      <c r="A200" s="11"/>
      <c r="B200" s="8"/>
    </row>
    <row r="201" spans="1:2">
      <c r="A201" s="18"/>
    </row>
    <row r="202" spans="1:2">
      <c r="A202" s="18"/>
    </row>
    <row r="203" spans="1:2">
      <c r="A203" s="18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6"/>
      <c r="B207" s="26"/>
    </row>
    <row r="208" spans="1:2">
      <c r="A208" s="26"/>
      <c r="B208" s="26"/>
    </row>
    <row r="209" spans="1:2">
      <c r="A209" s="26"/>
      <c r="B209" s="26"/>
    </row>
    <row r="210" spans="1:2">
      <c r="A210" s="26"/>
      <c r="B210" s="26"/>
    </row>
    <row r="211" spans="1:2">
      <c r="A211" s="26"/>
      <c r="B211" s="26"/>
    </row>
    <row r="212" spans="1:2">
      <c r="A212" s="26"/>
      <c r="B212" s="26"/>
    </row>
    <row r="213" spans="1:2">
      <c r="A213" s="26"/>
      <c r="B213" s="26"/>
    </row>
    <row r="214" spans="1:2">
      <c r="A214" s="26"/>
      <c r="B214" s="26"/>
    </row>
    <row r="215" spans="1:2">
      <c r="A215" s="26"/>
      <c r="B215" s="26"/>
    </row>
    <row r="216" spans="1:2">
      <c r="A216" s="26"/>
      <c r="B216" s="26"/>
    </row>
    <row r="217" spans="1:2">
      <c r="A217" s="26"/>
      <c r="B217" s="26"/>
    </row>
    <row r="218" spans="1:2">
      <c r="A218" s="26"/>
      <c r="B218" s="26"/>
    </row>
    <row r="219" spans="1:2">
      <c r="A219" s="26"/>
      <c r="B219" s="26"/>
    </row>
    <row r="220" spans="1:2">
      <c r="A220" s="26"/>
      <c r="B220" s="26"/>
    </row>
    <row r="221" spans="1:2">
      <c r="A221" s="26"/>
      <c r="B221" s="26"/>
    </row>
    <row r="222" spans="1:2">
      <c r="A222" s="26"/>
      <c r="B222" s="26"/>
    </row>
    <row r="223" spans="1:2">
      <c r="A223" s="26"/>
      <c r="B223" s="26"/>
    </row>
    <row r="224" spans="1:2">
      <c r="A224" s="26"/>
      <c r="B224" s="26"/>
    </row>
    <row r="225" spans="1:2">
      <c r="A225" s="26"/>
      <c r="B225" s="26"/>
    </row>
    <row r="226" spans="1:2">
      <c r="A226" s="25"/>
      <c r="B226" s="25"/>
    </row>
    <row r="227" spans="1:2">
      <c r="A227" s="26"/>
      <c r="B227" s="26"/>
    </row>
    <row r="228" spans="1:2">
      <c r="A228" s="26"/>
      <c r="B228" s="26"/>
    </row>
    <row r="229" spans="1:2">
      <c r="A229" s="26"/>
      <c r="B229" s="26"/>
    </row>
    <row r="230" spans="1:2">
      <c r="A230" s="26"/>
      <c r="B230" s="26"/>
    </row>
    <row r="231" spans="1:2">
      <c r="A231" s="26"/>
      <c r="B231" s="26"/>
    </row>
    <row r="232" spans="1:2">
      <c r="A232" s="26"/>
      <c r="B232" s="26"/>
    </row>
    <row r="233" spans="1:2">
      <c r="A233" s="26"/>
      <c r="B233" s="26"/>
    </row>
    <row r="234" spans="1:2">
      <c r="A234" s="26"/>
      <c r="B234" s="26"/>
    </row>
    <row r="235" spans="1:2">
      <c r="A235" s="27"/>
      <c r="B235" s="26"/>
    </row>
    <row r="236" spans="1:2">
      <c r="A236" s="26"/>
      <c r="B236" s="26"/>
    </row>
    <row r="237" spans="1:2">
      <c r="A237" s="26"/>
      <c r="B237" s="26"/>
    </row>
    <row r="238" spans="1:2">
      <c r="A238" s="26"/>
      <c r="B238" s="26"/>
    </row>
    <row r="239" spans="1:2">
      <c r="A239" s="26"/>
      <c r="B239" s="26"/>
    </row>
    <row r="240" spans="1:2">
      <c r="A240" s="26"/>
      <c r="B240" s="26"/>
    </row>
    <row r="241" spans="1:2">
      <c r="A241" s="26"/>
      <c r="B241" s="26"/>
    </row>
    <row r="242" spans="1:2">
      <c r="A242" s="26"/>
      <c r="B242" s="26"/>
    </row>
    <row r="243" spans="1:2">
      <c r="A243" s="26"/>
      <c r="B243" s="26"/>
    </row>
    <row r="244" spans="1:2">
      <c r="A244" s="26"/>
      <c r="B244" s="26"/>
    </row>
    <row r="245" spans="1:2">
      <c r="A245" s="26"/>
      <c r="B245" s="26"/>
    </row>
    <row r="246" spans="1:2">
      <c r="A246" s="26"/>
      <c r="B246" s="26"/>
    </row>
    <row r="247" spans="1:2">
      <c r="A247" s="26"/>
      <c r="B247" s="26"/>
    </row>
    <row r="248" spans="1:2">
      <c r="A248" s="26"/>
      <c r="B248" s="26"/>
    </row>
    <row r="249" spans="1:2">
      <c r="A249" s="26"/>
      <c r="B249" s="26"/>
    </row>
    <row r="250" spans="1:2">
      <c r="A250" s="26"/>
      <c r="B250" s="26"/>
    </row>
    <row r="251" spans="1:2">
      <c r="A251" s="26"/>
      <c r="B251" s="26"/>
    </row>
    <row r="252" spans="1:2">
      <c r="A252" s="26"/>
      <c r="B252" s="26"/>
    </row>
    <row r="253" spans="1:2">
      <c r="A253" s="25"/>
      <c r="B253" s="25"/>
    </row>
    <row r="254" spans="1:2">
      <c r="A254" s="26"/>
      <c r="B254" s="26"/>
    </row>
    <row r="255" spans="1:2">
      <c r="A255" s="26"/>
      <c r="B255" s="26"/>
    </row>
    <row r="256" spans="1:2">
      <c r="A256" s="26"/>
      <c r="B256" s="26"/>
    </row>
    <row r="257" spans="1:2">
      <c r="A257" s="26"/>
      <c r="B257" s="26"/>
    </row>
    <row r="258" spans="1:2">
      <c r="A258" s="26"/>
      <c r="B258" s="26"/>
    </row>
    <row r="259" spans="1:2">
      <c r="A259" s="26"/>
      <c r="B259" s="26"/>
    </row>
    <row r="260" spans="1:2">
      <c r="A260" s="26"/>
      <c r="B260" s="26"/>
    </row>
    <row r="261" spans="1:2">
      <c r="A261" s="26"/>
      <c r="B261" s="26"/>
    </row>
    <row r="262" spans="1:2">
      <c r="A262" s="26"/>
      <c r="B262" s="26"/>
    </row>
    <row r="263" spans="1:2">
      <c r="A263" s="26"/>
      <c r="B263" s="26"/>
    </row>
    <row r="264" spans="1:2">
      <c r="A264" s="26"/>
      <c r="B264" s="26"/>
    </row>
    <row r="265" spans="1:2">
      <c r="A265" s="26"/>
      <c r="B265" s="26"/>
    </row>
    <row r="266" spans="1:2">
      <c r="A266" s="26"/>
      <c r="B266" s="26"/>
    </row>
    <row r="267" spans="1:2">
      <c r="A267" s="25"/>
      <c r="B267" s="25"/>
    </row>
    <row r="268" spans="1:2">
      <c r="A268" s="26"/>
      <c r="B268" s="26"/>
    </row>
    <row r="269" spans="1:2">
      <c r="A269" s="26"/>
      <c r="B269" s="26"/>
    </row>
    <row r="270" spans="1:2">
      <c r="A270" s="26"/>
      <c r="B270" s="26"/>
    </row>
    <row r="271" spans="1:2">
      <c r="A271" s="26"/>
      <c r="B271" s="26"/>
    </row>
    <row r="272" spans="1:2">
      <c r="A272" s="26"/>
      <c r="B272" s="26"/>
    </row>
    <row r="273" spans="1:2">
      <c r="A273" s="26"/>
      <c r="B273" s="26"/>
    </row>
    <row r="274" spans="1:2">
      <c r="A274" s="26"/>
      <c r="B274" s="26"/>
    </row>
    <row r="275" spans="1:2">
      <c r="A275" s="26"/>
      <c r="B275" s="26"/>
    </row>
    <row r="276" spans="1:2">
      <c r="A276" s="26"/>
      <c r="B276" s="26"/>
    </row>
    <row r="277" spans="1:2">
      <c r="A277" s="26"/>
      <c r="B277" s="26"/>
    </row>
    <row r="278" spans="1:2">
      <c r="A278" s="26"/>
      <c r="B278" s="26"/>
    </row>
    <row r="279" spans="1:2">
      <c r="A279" s="26"/>
      <c r="B279" s="26"/>
    </row>
    <row r="280" spans="1:2">
      <c r="A280" s="26"/>
      <c r="B280" s="26"/>
    </row>
    <row r="281" spans="1:2">
      <c r="A281" s="26"/>
      <c r="B281" s="26"/>
    </row>
    <row r="282" spans="1:2">
      <c r="A282" s="26"/>
      <c r="B282" s="26"/>
    </row>
    <row r="283" spans="1:2">
      <c r="A283" s="25"/>
      <c r="B283" s="25"/>
    </row>
    <row r="284" spans="1:2">
      <c r="A284" s="26"/>
      <c r="B284" s="26"/>
    </row>
    <row r="285" spans="1:2">
      <c r="A285" s="26"/>
      <c r="B285" s="26"/>
    </row>
    <row r="286" spans="1:2">
      <c r="A286" s="26"/>
      <c r="B286" s="26"/>
    </row>
    <row r="287" spans="1:2">
      <c r="A287" s="26"/>
      <c r="B287" s="26"/>
    </row>
    <row r="288" spans="1:2">
      <c r="A288" s="26"/>
      <c r="B288" s="26"/>
    </row>
    <row r="289" spans="1:2">
      <c r="A289" s="26"/>
      <c r="B289" s="26"/>
    </row>
    <row r="290" spans="1:2">
      <c r="A290" s="26"/>
      <c r="B290" s="26"/>
    </row>
    <row r="291" spans="1:2">
      <c r="A291" s="26"/>
      <c r="B291" s="26"/>
    </row>
    <row r="292" spans="1:2">
      <c r="A292" s="26"/>
      <c r="B292" s="26"/>
    </row>
    <row r="293" spans="1:2">
      <c r="A293" s="26"/>
      <c r="B293" s="26"/>
    </row>
    <row r="294" spans="1:2">
      <c r="A294" s="26"/>
      <c r="B294" s="26"/>
    </row>
    <row r="295" spans="1:2">
      <c r="A295" s="26"/>
      <c r="B295" s="26"/>
    </row>
    <row r="296" spans="1:2">
      <c r="A296" s="26"/>
      <c r="B296" s="26"/>
    </row>
    <row r="297" spans="1:2">
      <c r="A297" s="26"/>
      <c r="B297" s="26"/>
    </row>
    <row r="298" spans="1:2">
      <c r="A298" s="26"/>
      <c r="B298" s="26"/>
    </row>
    <row r="299" spans="1:2">
      <c r="A299" s="26"/>
      <c r="B299" s="26"/>
    </row>
    <row r="300" spans="1:2">
      <c r="A300" s="26"/>
      <c r="B300" s="26"/>
    </row>
    <row r="301" spans="1:2">
      <c r="A301" s="26"/>
      <c r="B301" s="26"/>
    </row>
    <row r="302" spans="1:2">
      <c r="A302" s="28"/>
      <c r="B302" s="28"/>
    </row>
    <row r="303" spans="1:2">
      <c r="A303" s="26"/>
      <c r="B303" s="26"/>
    </row>
    <row r="304" spans="1:2">
      <c r="A304" s="26"/>
      <c r="B304" s="26"/>
    </row>
    <row r="305" spans="1:2">
      <c r="A305" s="26"/>
      <c r="B305" s="26"/>
    </row>
    <row r="306" spans="1:2">
      <c r="A306" s="26"/>
      <c r="B306" s="26"/>
    </row>
    <row r="307" spans="1:2">
      <c r="A307" s="26"/>
      <c r="B307" s="26"/>
    </row>
    <row r="308" spans="1:2">
      <c r="A308" s="26"/>
      <c r="B308" s="26"/>
    </row>
    <row r="309" spans="1:2">
      <c r="A309" s="26"/>
      <c r="B309" s="26"/>
    </row>
    <row r="310" spans="1:2">
      <c r="A310" s="26"/>
      <c r="B310" s="26"/>
    </row>
    <row r="311" spans="1:2">
      <c r="A311" s="25"/>
      <c r="B311" s="25"/>
    </row>
    <row r="312" spans="1:2">
      <c r="A312" s="26"/>
      <c r="B312" s="26"/>
    </row>
    <row r="313" spans="1:2">
      <c r="A313" s="26"/>
      <c r="B313" s="26"/>
    </row>
    <row r="314" spans="1:2">
      <c r="A314" s="26"/>
      <c r="B314" s="26"/>
    </row>
    <row r="315" spans="1:2">
      <c r="A315" s="26"/>
      <c r="B315" s="26"/>
    </row>
    <row r="316" spans="1:2">
      <c r="A316" s="26"/>
      <c r="B316" s="26"/>
    </row>
    <row r="317" spans="1:2">
      <c r="A317" s="26"/>
      <c r="B317" s="26"/>
    </row>
    <row r="318" spans="1:2">
      <c r="A318" s="26"/>
      <c r="B318" s="26"/>
    </row>
    <row r="319" spans="1:2">
      <c r="A319" s="26"/>
      <c r="B319" s="26"/>
    </row>
    <row r="320" spans="1:2">
      <c r="A320" s="26"/>
      <c r="B320" s="26"/>
    </row>
    <row r="321" spans="1:2">
      <c r="A321" s="26"/>
      <c r="B321" s="26"/>
    </row>
    <row r="322" spans="1:2">
      <c r="A322" s="26"/>
      <c r="B322" s="26"/>
    </row>
    <row r="323" spans="1:2">
      <c r="A323" s="26"/>
      <c r="B323" s="26"/>
    </row>
    <row r="324" spans="1:2">
      <c r="A324" s="26"/>
      <c r="B324" s="26"/>
    </row>
    <row r="325" spans="1:2">
      <c r="A325" s="26"/>
      <c r="B325" s="26"/>
    </row>
    <row r="326" spans="1:2">
      <c r="A326" s="26"/>
      <c r="B326" s="26"/>
    </row>
    <row r="327" spans="1:2">
      <c r="A327" s="26"/>
      <c r="B327" s="26"/>
    </row>
    <row r="328" spans="1:2">
      <c r="A328" s="26"/>
      <c r="B328" s="26"/>
    </row>
    <row r="329" spans="1:2">
      <c r="A329" s="26"/>
      <c r="B329" s="26"/>
    </row>
    <row r="330" spans="1:2">
      <c r="A330" s="18"/>
    </row>
    <row r="331" spans="1:2">
      <c r="A331" s="18"/>
    </row>
    <row r="332" spans="1:2">
      <c r="A332" s="18"/>
    </row>
    <row r="333" spans="1:2">
      <c r="A333" s="20"/>
    </row>
    <row r="334" spans="1:2">
      <c r="A334" s="15"/>
      <c r="B334" s="15"/>
    </row>
    <row r="335" spans="1:2">
      <c r="A335" s="16"/>
      <c r="B335" s="16"/>
    </row>
    <row r="336" spans="1:2">
      <c r="A336" s="11"/>
      <c r="B336" s="8"/>
    </row>
    <row r="337" spans="1:2">
      <c r="A337" s="11"/>
      <c r="B337" s="8"/>
    </row>
    <row r="338" spans="1:2">
      <c r="A338" s="11"/>
      <c r="B338" s="8"/>
    </row>
    <row r="339" spans="1:2">
      <c r="A339" s="11"/>
      <c r="B339" s="11"/>
    </row>
    <row r="340" spans="1:2">
      <c r="A340" s="11"/>
      <c r="B340" s="11"/>
    </row>
    <row r="341" spans="1:2">
      <c r="A341" s="11"/>
      <c r="B341" s="11"/>
    </row>
    <row r="342" spans="1:2">
      <c r="A342" s="11"/>
      <c r="B342" s="11"/>
    </row>
    <row r="343" spans="1:2">
      <c r="A343" s="11"/>
      <c r="B343" s="11"/>
    </row>
    <row r="344" spans="1:2">
      <c r="A344" s="11"/>
      <c r="B344" s="11"/>
    </row>
    <row r="345" spans="1:2">
      <c r="A345" s="11"/>
      <c r="B345" s="11"/>
    </row>
    <row r="346" spans="1:2">
      <c r="A346" s="11"/>
      <c r="B346" s="11"/>
    </row>
    <row r="347" spans="1:2">
      <c r="A347" s="11"/>
      <c r="B347" s="11"/>
    </row>
    <row r="348" spans="1:2">
      <c r="A348" s="11"/>
      <c r="B348" s="11"/>
    </row>
    <row r="349" spans="1:2">
      <c r="A349" s="11"/>
      <c r="B349" s="11"/>
    </row>
    <row r="350" spans="1:2" ht="15.75" thickBot="1">
      <c r="A350" s="29"/>
      <c r="B350" s="30"/>
    </row>
    <row r="351" spans="1:2" ht="15.75" thickTop="1">
      <c r="A351" s="20"/>
      <c r="B351" s="5"/>
    </row>
  </sheetData>
  <hyperlinks>
    <hyperlink ref="A1" location="'Table of Contents'!A1" display="Back to the Table of Content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68"/>
  <sheetViews>
    <sheetView zoomScale="90" zoomScaleNormal="90" workbookViewId="0">
      <pane xSplit="1" ySplit="6" topLeftCell="BQ7" activePane="bottomRight" state="frozen"/>
      <selection pane="topRight" activeCell="B1" sqref="B1"/>
      <selection pane="bottomLeft" activeCell="A6" sqref="A6"/>
      <selection pane="bottomRight" activeCell="CQ29" sqref="CQ29"/>
    </sheetView>
  </sheetViews>
  <sheetFormatPr defaultColWidth="8.88671875" defaultRowHeight="15"/>
  <cols>
    <col min="1" max="1" width="34.6640625" style="18" customWidth="1"/>
    <col min="2" max="47" width="6.21875" style="4" bestFit="1" customWidth="1"/>
    <col min="48" max="48" width="6.77734375" style="4" bestFit="1" customWidth="1"/>
    <col min="49" max="49" width="6.88671875" style="4" customWidth="1"/>
    <col min="50" max="50" width="6.6640625" style="4" bestFit="1" customWidth="1"/>
    <col min="51" max="51" width="6.88671875" style="4" bestFit="1" customWidth="1"/>
    <col min="52" max="52" width="5.6640625" style="4" bestFit="1" customWidth="1"/>
    <col min="53" max="53" width="6.88671875" style="4" bestFit="1" customWidth="1"/>
    <col min="54" max="54" width="6.5546875" style="4" bestFit="1" customWidth="1"/>
    <col min="55" max="55" width="6.6640625" style="4" bestFit="1" customWidth="1"/>
    <col min="56" max="60" width="6.77734375" style="4" bestFit="1" customWidth="1"/>
    <col min="61" max="61" width="6.5546875" style="4" bestFit="1" customWidth="1"/>
    <col min="62" max="64" width="6.77734375" style="4" bestFit="1" customWidth="1"/>
    <col min="65" max="95" width="6.88671875" style="4" bestFit="1" customWidth="1"/>
    <col min="96" max="16384" width="8.88671875" style="4"/>
  </cols>
  <sheetData>
    <row r="1" spans="1:95" ht="15.75">
      <c r="A1" s="276" t="s">
        <v>138</v>
      </c>
    </row>
    <row r="2" spans="1:95" ht="21">
      <c r="A2" s="130" t="s">
        <v>106</v>
      </c>
    </row>
    <row r="3" spans="1:95" ht="18.75">
      <c r="A3" s="125" t="s">
        <v>85</v>
      </c>
    </row>
    <row r="4" spans="1:95" ht="18.75">
      <c r="A4" s="126"/>
    </row>
    <row r="5" spans="1:95" s="1" customFormat="1" ht="15.75">
      <c r="A5" s="131"/>
      <c r="B5" s="132"/>
      <c r="C5" s="132" t="s">
        <v>19</v>
      </c>
      <c r="D5" s="132" t="s">
        <v>20</v>
      </c>
      <c r="E5" s="132" t="s">
        <v>17</v>
      </c>
      <c r="F5" s="132" t="s">
        <v>18</v>
      </c>
      <c r="G5" s="132" t="s">
        <v>19</v>
      </c>
      <c r="H5" s="132" t="s">
        <v>20</v>
      </c>
      <c r="I5" s="132" t="s">
        <v>17</v>
      </c>
      <c r="J5" s="132" t="s">
        <v>18</v>
      </c>
      <c r="K5" s="132" t="s">
        <v>19</v>
      </c>
      <c r="L5" s="132" t="s">
        <v>20</v>
      </c>
      <c r="M5" s="132" t="s">
        <v>17</v>
      </c>
      <c r="N5" s="132" t="s">
        <v>18</v>
      </c>
      <c r="O5" s="132" t="s">
        <v>19</v>
      </c>
      <c r="P5" s="132" t="s">
        <v>20</v>
      </c>
      <c r="Q5" s="132" t="s">
        <v>17</v>
      </c>
      <c r="R5" s="132" t="s">
        <v>18</v>
      </c>
      <c r="S5" s="132" t="s">
        <v>19</v>
      </c>
      <c r="T5" s="132" t="s">
        <v>20</v>
      </c>
      <c r="U5" s="132" t="s">
        <v>17</v>
      </c>
      <c r="V5" s="132" t="s">
        <v>18</v>
      </c>
      <c r="W5" s="132" t="s">
        <v>19</v>
      </c>
      <c r="X5" s="132" t="s">
        <v>20</v>
      </c>
      <c r="Y5" s="132" t="s">
        <v>17</v>
      </c>
      <c r="Z5" s="132" t="s">
        <v>18</v>
      </c>
      <c r="AA5" s="132" t="s">
        <v>19</v>
      </c>
      <c r="AB5" s="132" t="s">
        <v>20</v>
      </c>
      <c r="AC5" s="132" t="s">
        <v>17</v>
      </c>
      <c r="AD5" s="132" t="s">
        <v>18</v>
      </c>
      <c r="AE5" s="132" t="s">
        <v>19</v>
      </c>
      <c r="AF5" s="132" t="s">
        <v>20</v>
      </c>
      <c r="AG5" s="132" t="s">
        <v>17</v>
      </c>
      <c r="AH5" s="132" t="s">
        <v>18</v>
      </c>
      <c r="AI5" s="132" t="s">
        <v>19</v>
      </c>
      <c r="AJ5" s="132" t="s">
        <v>20</v>
      </c>
      <c r="AK5" s="132" t="s">
        <v>17</v>
      </c>
      <c r="AL5" s="132" t="s">
        <v>18</v>
      </c>
      <c r="AM5" s="132" t="s">
        <v>19</v>
      </c>
      <c r="AN5" s="132" t="s">
        <v>20</v>
      </c>
      <c r="AO5" s="132" t="s">
        <v>17</v>
      </c>
      <c r="AP5" s="132" t="s">
        <v>18</v>
      </c>
      <c r="AQ5" s="132" t="s">
        <v>19</v>
      </c>
      <c r="AR5" s="132" t="s">
        <v>20</v>
      </c>
      <c r="AS5" s="132" t="s">
        <v>17</v>
      </c>
      <c r="AT5" s="132" t="s">
        <v>18</v>
      </c>
      <c r="AU5" s="132" t="s">
        <v>19</v>
      </c>
      <c r="AV5" s="132" t="s">
        <v>20</v>
      </c>
      <c r="AW5" s="132" t="s">
        <v>17</v>
      </c>
      <c r="AX5" s="132" t="s">
        <v>18</v>
      </c>
      <c r="AY5" s="132" t="s">
        <v>19</v>
      </c>
      <c r="AZ5" s="132" t="s">
        <v>20</v>
      </c>
      <c r="BA5" s="132" t="s">
        <v>17</v>
      </c>
      <c r="BB5" s="132" t="s">
        <v>18</v>
      </c>
      <c r="BC5" s="132" t="s">
        <v>19</v>
      </c>
      <c r="BD5" s="132" t="s">
        <v>20</v>
      </c>
      <c r="BE5" s="132" t="s">
        <v>17</v>
      </c>
      <c r="BF5" s="132" t="s">
        <v>18</v>
      </c>
      <c r="BG5" s="132" t="s">
        <v>19</v>
      </c>
      <c r="BH5" s="132" t="s">
        <v>20</v>
      </c>
      <c r="BI5" s="132" t="s">
        <v>17</v>
      </c>
      <c r="BJ5" s="132" t="s">
        <v>18</v>
      </c>
      <c r="BK5" s="132" t="s">
        <v>19</v>
      </c>
      <c r="BL5" s="132" t="s">
        <v>20</v>
      </c>
      <c r="BM5" s="132" t="s">
        <v>17</v>
      </c>
      <c r="BN5" s="132" t="s">
        <v>18</v>
      </c>
      <c r="BO5" s="132" t="s">
        <v>19</v>
      </c>
      <c r="BP5" s="132" t="s">
        <v>20</v>
      </c>
      <c r="BQ5" s="132" t="s">
        <v>17</v>
      </c>
      <c r="BR5" s="132" t="s">
        <v>18</v>
      </c>
      <c r="BS5" s="132" t="s">
        <v>19</v>
      </c>
      <c r="BT5" s="132" t="s">
        <v>20</v>
      </c>
      <c r="BU5" s="132" t="s">
        <v>17</v>
      </c>
      <c r="BV5" s="132" t="s">
        <v>18</v>
      </c>
      <c r="BW5" s="132" t="s">
        <v>19</v>
      </c>
      <c r="BX5" s="132" t="s">
        <v>20</v>
      </c>
      <c r="BY5" s="132" t="s">
        <v>17</v>
      </c>
      <c r="BZ5" s="132" t="s">
        <v>18</v>
      </c>
      <c r="CA5" s="132" t="s">
        <v>19</v>
      </c>
      <c r="CB5" s="132" t="s">
        <v>20</v>
      </c>
      <c r="CC5" s="132" t="s">
        <v>17</v>
      </c>
      <c r="CD5" s="132" t="s">
        <v>18</v>
      </c>
      <c r="CE5" s="132" t="s">
        <v>19</v>
      </c>
      <c r="CF5" s="132" t="s">
        <v>20</v>
      </c>
      <c r="CG5" s="132" t="s">
        <v>17</v>
      </c>
      <c r="CH5" s="132" t="s">
        <v>18</v>
      </c>
      <c r="CI5" s="132" t="s">
        <v>19</v>
      </c>
      <c r="CJ5" s="132" t="s">
        <v>20</v>
      </c>
      <c r="CK5" s="132" t="s">
        <v>17</v>
      </c>
      <c r="CL5" s="132" t="s">
        <v>18</v>
      </c>
      <c r="CM5" s="132" t="s">
        <v>19</v>
      </c>
      <c r="CN5" s="132" t="s">
        <v>20</v>
      </c>
      <c r="CO5" s="132" t="s">
        <v>17</v>
      </c>
      <c r="CP5" s="132" t="s">
        <v>18</v>
      </c>
      <c r="CQ5" s="132" t="s">
        <v>19</v>
      </c>
    </row>
    <row r="6" spans="1:95" s="1" customFormat="1" ht="15.75">
      <c r="A6" s="133"/>
      <c r="B6" s="134"/>
      <c r="C6" s="134" t="s">
        <v>54</v>
      </c>
      <c r="D6" s="134" t="s">
        <v>54</v>
      </c>
      <c r="E6" s="134" t="s">
        <v>53</v>
      </c>
      <c r="F6" s="134" t="s">
        <v>53</v>
      </c>
      <c r="G6" s="134" t="s">
        <v>53</v>
      </c>
      <c r="H6" s="134" t="s">
        <v>53</v>
      </c>
      <c r="I6" s="134" t="s">
        <v>24</v>
      </c>
      <c r="J6" s="134" t="s">
        <v>24</v>
      </c>
      <c r="K6" s="134" t="s">
        <v>24</v>
      </c>
      <c r="L6" s="134" t="s">
        <v>24</v>
      </c>
      <c r="M6" s="134" t="s">
        <v>25</v>
      </c>
      <c r="N6" s="134" t="s">
        <v>25</v>
      </c>
      <c r="O6" s="134" t="s">
        <v>25</v>
      </c>
      <c r="P6" s="134" t="s">
        <v>25</v>
      </c>
      <c r="Q6" s="134" t="s">
        <v>26</v>
      </c>
      <c r="R6" s="134" t="s">
        <v>26</v>
      </c>
      <c r="S6" s="134" t="s">
        <v>26</v>
      </c>
      <c r="T6" s="134" t="s">
        <v>26</v>
      </c>
      <c r="U6" s="134" t="s">
        <v>27</v>
      </c>
      <c r="V6" s="134" t="s">
        <v>27</v>
      </c>
      <c r="W6" s="134" t="s">
        <v>27</v>
      </c>
      <c r="X6" s="134" t="s">
        <v>27</v>
      </c>
      <c r="Y6" s="134" t="s">
        <v>28</v>
      </c>
      <c r="Z6" s="134" t="s">
        <v>28</v>
      </c>
      <c r="AA6" s="134" t="s">
        <v>28</v>
      </c>
      <c r="AB6" s="134" t="s">
        <v>28</v>
      </c>
      <c r="AC6" s="134" t="s">
        <v>29</v>
      </c>
      <c r="AD6" s="134" t="s">
        <v>29</v>
      </c>
      <c r="AE6" s="134" t="s">
        <v>29</v>
      </c>
      <c r="AF6" s="134" t="s">
        <v>29</v>
      </c>
      <c r="AG6" s="134" t="s">
        <v>30</v>
      </c>
      <c r="AH6" s="134" t="s">
        <v>30</v>
      </c>
      <c r="AI6" s="134" t="s">
        <v>30</v>
      </c>
      <c r="AJ6" s="134" t="s">
        <v>30</v>
      </c>
      <c r="AK6" s="134" t="s">
        <v>31</v>
      </c>
      <c r="AL6" s="134" t="s">
        <v>31</v>
      </c>
      <c r="AM6" s="134" t="s">
        <v>31</v>
      </c>
      <c r="AN6" s="134" t="s">
        <v>31</v>
      </c>
      <c r="AO6" s="134" t="s">
        <v>32</v>
      </c>
      <c r="AP6" s="134" t="s">
        <v>32</v>
      </c>
      <c r="AQ6" s="134" t="s">
        <v>32</v>
      </c>
      <c r="AR6" s="134" t="s">
        <v>32</v>
      </c>
      <c r="AS6" s="134" t="s">
        <v>33</v>
      </c>
      <c r="AT6" s="134" t="s">
        <v>33</v>
      </c>
      <c r="AU6" s="134" t="s">
        <v>33</v>
      </c>
      <c r="AV6" s="134" t="s">
        <v>33</v>
      </c>
      <c r="AW6" s="134" t="s">
        <v>34</v>
      </c>
      <c r="AX6" s="134" t="s">
        <v>34</v>
      </c>
      <c r="AY6" s="134" t="s">
        <v>34</v>
      </c>
      <c r="AZ6" s="134" t="s">
        <v>34</v>
      </c>
      <c r="BA6" s="134" t="s">
        <v>35</v>
      </c>
      <c r="BB6" s="134" t="s">
        <v>35</v>
      </c>
      <c r="BC6" s="134" t="s">
        <v>35</v>
      </c>
      <c r="BD6" s="134" t="s">
        <v>35</v>
      </c>
      <c r="BE6" s="134" t="s">
        <v>36</v>
      </c>
      <c r="BF6" s="134" t="s">
        <v>36</v>
      </c>
      <c r="BG6" s="134" t="s">
        <v>36</v>
      </c>
      <c r="BH6" s="134" t="s">
        <v>36</v>
      </c>
      <c r="BI6" s="134" t="s">
        <v>82</v>
      </c>
      <c r="BJ6" s="134" t="s">
        <v>82</v>
      </c>
      <c r="BK6" s="134" t="s">
        <v>82</v>
      </c>
      <c r="BL6" s="134" t="s">
        <v>82</v>
      </c>
      <c r="BM6" s="134" t="s">
        <v>104</v>
      </c>
      <c r="BN6" s="134" t="s">
        <v>104</v>
      </c>
      <c r="BO6" s="134" t="s">
        <v>104</v>
      </c>
      <c r="BP6" s="134" t="s">
        <v>104</v>
      </c>
      <c r="BQ6" s="134" t="s">
        <v>107</v>
      </c>
      <c r="BR6" s="134" t="s">
        <v>107</v>
      </c>
      <c r="BS6" s="134" t="s">
        <v>107</v>
      </c>
      <c r="BT6" s="134" t="s">
        <v>107</v>
      </c>
      <c r="BU6" s="134" t="s">
        <v>147</v>
      </c>
      <c r="BV6" s="134" t="s">
        <v>147</v>
      </c>
      <c r="BW6" s="134" t="s">
        <v>147</v>
      </c>
      <c r="BX6" s="134" t="s">
        <v>147</v>
      </c>
      <c r="BY6" s="134" t="s">
        <v>149</v>
      </c>
      <c r="BZ6" s="134" t="s">
        <v>149</v>
      </c>
      <c r="CA6" s="134" t="s">
        <v>149</v>
      </c>
      <c r="CB6" s="134" t="s">
        <v>149</v>
      </c>
      <c r="CC6" s="134" t="s">
        <v>150</v>
      </c>
      <c r="CD6" s="134" t="s">
        <v>150</v>
      </c>
      <c r="CE6" s="134" t="s">
        <v>150</v>
      </c>
      <c r="CF6" s="134" t="s">
        <v>150</v>
      </c>
      <c r="CG6" s="134" t="s">
        <v>151</v>
      </c>
      <c r="CH6" s="134" t="s">
        <v>151</v>
      </c>
      <c r="CI6" s="134" t="s">
        <v>151</v>
      </c>
      <c r="CJ6" s="134" t="s">
        <v>151</v>
      </c>
      <c r="CK6" s="134" t="s">
        <v>152</v>
      </c>
      <c r="CL6" s="134" t="s">
        <v>152</v>
      </c>
      <c r="CM6" s="134" t="s">
        <v>152</v>
      </c>
      <c r="CN6" s="134" t="s">
        <v>152</v>
      </c>
      <c r="CO6" s="134" t="s">
        <v>154</v>
      </c>
      <c r="CP6" s="134" t="s">
        <v>154</v>
      </c>
      <c r="CQ6" s="134" t="s">
        <v>154</v>
      </c>
    </row>
    <row r="7" spans="1:95" s="127" customFormat="1" ht="15.75">
      <c r="A7" s="248"/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</row>
    <row r="8" spans="1:95" s="1" customFormat="1" ht="15.75">
      <c r="A8" s="135" t="s">
        <v>4</v>
      </c>
      <c r="B8" s="136" t="s">
        <v>70</v>
      </c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137">
        <v>0.95635354111634308</v>
      </c>
      <c r="V8" s="137">
        <v>16.726429257973887</v>
      </c>
      <c r="W8" s="137">
        <v>2.8342149317955352</v>
      </c>
      <c r="X8" s="137">
        <v>1.5692640443630093</v>
      </c>
      <c r="Y8" s="137">
        <v>1.6144341806776623</v>
      </c>
      <c r="Z8" s="137">
        <v>1.470275596740769</v>
      </c>
      <c r="AA8" s="137">
        <v>2.004226430235132</v>
      </c>
      <c r="AB8" s="137">
        <v>1.9188724992352342</v>
      </c>
      <c r="AC8" s="137">
        <v>2.1143387745202973</v>
      </c>
      <c r="AD8" s="137">
        <v>1.5338734336592559</v>
      </c>
      <c r="AE8" s="137">
        <v>1.5510695171256224</v>
      </c>
      <c r="AF8" s="137">
        <v>1.5844662671527787</v>
      </c>
      <c r="AG8" s="137">
        <v>1.8073393049847541</v>
      </c>
      <c r="AH8" s="137">
        <v>2.0417749727340047</v>
      </c>
      <c r="AI8" s="137">
        <v>1.9948830611677582</v>
      </c>
      <c r="AJ8" s="137">
        <v>1.7882017003929824</v>
      </c>
      <c r="AK8" s="137">
        <v>1.6910452060518226</v>
      </c>
      <c r="AL8" s="137">
        <v>1.7738174033819005</v>
      </c>
      <c r="AM8" s="137">
        <v>1.3413740685437276</v>
      </c>
      <c r="AN8" s="137">
        <v>1.9332568271967525</v>
      </c>
      <c r="AO8" s="137">
        <v>1.9376019569250547</v>
      </c>
      <c r="AP8" s="137">
        <v>2.1024501549626686</v>
      </c>
      <c r="AQ8" s="137">
        <v>2.9369216366809412</v>
      </c>
      <c r="AR8" s="137">
        <v>2.6129360086279245</v>
      </c>
      <c r="AS8" s="137">
        <v>2.9992714287041577</v>
      </c>
      <c r="AT8" s="137">
        <v>3.6226186080496721</v>
      </c>
      <c r="AU8" s="137">
        <v>2.8965784653734392</v>
      </c>
      <c r="AV8" s="137">
        <v>3.6021330471932278</v>
      </c>
      <c r="AW8" s="137">
        <v>4.6437744573524888</v>
      </c>
      <c r="AX8" s="137">
        <v>4.2195639774550848</v>
      </c>
      <c r="AY8" s="137">
        <v>2.4937511664087704</v>
      </c>
      <c r="AZ8" s="137">
        <v>3.0836900358495765</v>
      </c>
      <c r="BA8" s="137">
        <v>3.4539839442615099</v>
      </c>
      <c r="BB8" s="137">
        <v>3.5688352955380216</v>
      </c>
      <c r="BC8" s="137">
        <v>3.2739405894325051</v>
      </c>
      <c r="BD8" s="137">
        <v>3.5586135489717101</v>
      </c>
      <c r="BE8" s="137">
        <v>3.7459659232770992</v>
      </c>
      <c r="BF8" s="137">
        <v>4.6062862511544136</v>
      </c>
      <c r="BG8" s="137">
        <v>3.9767172534994915</v>
      </c>
      <c r="BH8" s="137">
        <v>4.4999227952468086</v>
      </c>
      <c r="BI8" s="137">
        <v>4.119968778627018</v>
      </c>
      <c r="BJ8" s="137">
        <v>5.6270335787407433</v>
      </c>
      <c r="BK8" s="137">
        <v>5.0971999411592996</v>
      </c>
      <c r="BL8" s="137">
        <v>4.7584926464529591</v>
      </c>
      <c r="BM8" s="137">
        <v>4.635976662864298</v>
      </c>
      <c r="BN8" s="137">
        <v>5.043627297773897</v>
      </c>
      <c r="BO8" s="137">
        <v>4.0577702426724986</v>
      </c>
      <c r="BP8" s="137">
        <v>4.6768984725401062</v>
      </c>
      <c r="BQ8" s="137">
        <v>5.4078299826170593</v>
      </c>
      <c r="BR8" s="137">
        <v>6.1920259522057703</v>
      </c>
      <c r="BS8" s="137">
        <v>6.1222379098363247</v>
      </c>
      <c r="BT8" s="137">
        <v>6.3789083059080731</v>
      </c>
      <c r="BU8" s="137">
        <v>6.7988036439238355</v>
      </c>
      <c r="BV8" s="137">
        <v>6.2268536854073613</v>
      </c>
      <c r="BW8" s="137">
        <v>5.9465936213172732</v>
      </c>
      <c r="BX8" s="137">
        <v>5.4148734234784257</v>
      </c>
      <c r="BY8" s="137">
        <v>6.3949863801196081</v>
      </c>
      <c r="BZ8" s="137">
        <v>6.0365215290970395</v>
      </c>
      <c r="CA8" s="137">
        <v>4.1342429606521636</v>
      </c>
      <c r="CB8" s="137">
        <v>4.7010426524613598</v>
      </c>
      <c r="CC8" s="137">
        <v>5.9952422565698384</v>
      </c>
      <c r="CD8" s="137">
        <v>5.9970995898459698</v>
      </c>
      <c r="CE8" s="137">
        <v>5.8209696048142705</v>
      </c>
      <c r="CF8" s="137">
        <v>7.1035671535811344</v>
      </c>
      <c r="CG8" s="137">
        <v>6.6995407140710768</v>
      </c>
      <c r="CH8" s="137">
        <v>7.5491893937444345</v>
      </c>
      <c r="CI8" s="137">
        <v>8.2688849213798363</v>
      </c>
      <c r="CJ8" s="137">
        <v>9.7565727077503261</v>
      </c>
      <c r="CK8" s="137">
        <v>10.966437133444289</v>
      </c>
      <c r="CL8" s="137">
        <v>10.439060950169852</v>
      </c>
      <c r="CM8" s="137">
        <v>10.25617888652469</v>
      </c>
      <c r="CN8" s="137">
        <v>9.9115300177338401</v>
      </c>
      <c r="CO8" s="137">
        <v>10.377064029172622</v>
      </c>
      <c r="CP8" s="137">
        <v>10.066857460754717</v>
      </c>
      <c r="CQ8" s="137">
        <v>8.750579172704624</v>
      </c>
    </row>
    <row r="9" spans="1:95" s="1" customFormat="1" ht="15.75">
      <c r="A9" s="135" t="s">
        <v>5</v>
      </c>
      <c r="B9" s="136" t="s">
        <v>70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137">
        <v>13.219683462156882</v>
      </c>
      <c r="V9" s="137">
        <v>31.932274037950151</v>
      </c>
      <c r="W9" s="137">
        <v>45.432917170351018</v>
      </c>
      <c r="X9" s="137">
        <v>18.209304024535452</v>
      </c>
      <c r="Y9" s="137">
        <v>19.959035364697712</v>
      </c>
      <c r="Z9" s="137">
        <v>22.405464043594527</v>
      </c>
      <c r="AA9" s="137">
        <v>30.271074803948643</v>
      </c>
      <c r="AB9" s="137">
        <v>35.281140041144425</v>
      </c>
      <c r="AC9" s="137">
        <v>40.330860065900154</v>
      </c>
      <c r="AD9" s="137">
        <v>26.504916164204701</v>
      </c>
      <c r="AE9" s="137">
        <v>31.715438421362752</v>
      </c>
      <c r="AF9" s="137">
        <v>37.317925716366879</v>
      </c>
      <c r="AG9" s="137">
        <v>48.611526503044608</v>
      </c>
      <c r="AH9" s="137">
        <v>45.959615744905705</v>
      </c>
      <c r="AI9" s="137">
        <v>44.71319779241486</v>
      </c>
      <c r="AJ9" s="137">
        <v>42.891748324199185</v>
      </c>
      <c r="AK9" s="137">
        <v>52.042716403724199</v>
      </c>
      <c r="AL9" s="137">
        <v>56.84839567608843</v>
      </c>
      <c r="AM9" s="137">
        <v>49.105182239472882</v>
      </c>
      <c r="AN9" s="137">
        <v>48.321117537007844</v>
      </c>
      <c r="AO9" s="137">
        <v>64.558855666308943</v>
      </c>
      <c r="AP9" s="137">
        <v>62.79280668353082</v>
      </c>
      <c r="AQ9" s="137">
        <v>56.376781392553134</v>
      </c>
      <c r="AR9" s="137">
        <v>61.983973415027997</v>
      </c>
      <c r="AS9" s="137">
        <v>74.143973547853449</v>
      </c>
      <c r="AT9" s="137">
        <v>64.322689633728615</v>
      </c>
      <c r="AU9" s="137">
        <v>72.400188789577811</v>
      </c>
      <c r="AV9" s="137">
        <v>101.37206417312581</v>
      </c>
      <c r="AW9" s="137">
        <v>96.014959381353179</v>
      </c>
      <c r="AX9" s="137">
        <v>86.256818881689028</v>
      </c>
      <c r="AY9" s="137">
        <v>70.574397570919587</v>
      </c>
      <c r="AZ9" s="137">
        <v>69.901976161504933</v>
      </c>
      <c r="BA9" s="137">
        <v>76.57403454550743</v>
      </c>
      <c r="BB9" s="137">
        <v>77.848246575212897</v>
      </c>
      <c r="BC9" s="137">
        <v>84.760881467147414</v>
      </c>
      <c r="BD9" s="137">
        <v>78.583532878656925</v>
      </c>
      <c r="BE9" s="137">
        <v>73.055482093058927</v>
      </c>
      <c r="BF9" s="137">
        <v>85.437944220321171</v>
      </c>
      <c r="BG9" s="137">
        <v>97.047457348800862</v>
      </c>
      <c r="BH9" s="137">
        <v>96.664588587765536</v>
      </c>
      <c r="BI9" s="137">
        <v>108.63049648550455</v>
      </c>
      <c r="BJ9" s="137">
        <v>101.59499489339332</v>
      </c>
      <c r="BK9" s="137">
        <v>114.90616321246685</v>
      </c>
      <c r="BL9" s="137">
        <v>119.22270865624944</v>
      </c>
      <c r="BM9" s="137">
        <v>120.9620026979963</v>
      </c>
      <c r="BN9" s="137">
        <v>109.90096382291343</v>
      </c>
      <c r="BO9" s="137">
        <v>102.53023969415386</v>
      </c>
      <c r="BP9" s="137">
        <v>113.69837268763449</v>
      </c>
      <c r="BQ9" s="137">
        <v>79.902011794803926</v>
      </c>
      <c r="BR9" s="137">
        <v>100.45960226995447</v>
      </c>
      <c r="BS9" s="137">
        <v>107.95178077645335</v>
      </c>
      <c r="BT9" s="137">
        <v>124.76661622755724</v>
      </c>
      <c r="BU9" s="137">
        <v>137.36288487824675</v>
      </c>
      <c r="BV9" s="137">
        <v>107.28641516009122</v>
      </c>
      <c r="BW9" s="137">
        <v>97.005093965134932</v>
      </c>
      <c r="BX9" s="137">
        <v>99.888438303892897</v>
      </c>
      <c r="BY9" s="137">
        <v>84.543198160278394</v>
      </c>
      <c r="BZ9" s="137">
        <v>88.37828615554956</v>
      </c>
      <c r="CA9" s="137">
        <v>82.572580405488111</v>
      </c>
      <c r="CB9" s="137">
        <v>97.18258025664781</v>
      </c>
      <c r="CC9" s="137">
        <v>106.40487884707576</v>
      </c>
      <c r="CD9" s="137">
        <v>90.415740104919678</v>
      </c>
      <c r="CE9" s="137">
        <v>96.658796664712341</v>
      </c>
      <c r="CF9" s="137">
        <v>158.70576137662698</v>
      </c>
      <c r="CG9" s="137">
        <v>102.05583209242408</v>
      </c>
      <c r="CH9" s="137">
        <v>125.8652708657476</v>
      </c>
      <c r="CI9" s="137">
        <v>119.95169923579553</v>
      </c>
      <c r="CJ9" s="137">
        <v>113.25928684480763</v>
      </c>
      <c r="CK9" s="137">
        <v>108.66504273149241</v>
      </c>
      <c r="CL9" s="137">
        <v>113.02718027132237</v>
      </c>
      <c r="CM9" s="137">
        <v>104.41877053184407</v>
      </c>
      <c r="CN9" s="137">
        <v>125.57475844089063</v>
      </c>
      <c r="CO9" s="137">
        <v>107.19697633215318</v>
      </c>
      <c r="CP9" s="137">
        <v>114.88116302442435</v>
      </c>
      <c r="CQ9" s="137">
        <v>124.20406683014109</v>
      </c>
    </row>
    <row r="10" spans="1:95" s="1" customFormat="1" ht="15.75">
      <c r="A10" s="135" t="s">
        <v>6</v>
      </c>
      <c r="B10" s="136" t="s">
        <v>70</v>
      </c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137">
        <v>6.1112119718090785</v>
      </c>
      <c r="V10" s="137">
        <v>5.8775735302058703</v>
      </c>
      <c r="W10" s="137">
        <v>5.6305752048725601</v>
      </c>
      <c r="X10" s="137">
        <v>7.614812816268981</v>
      </c>
      <c r="Y10" s="137">
        <v>5.5272786891880541</v>
      </c>
      <c r="Z10" s="137">
        <v>6.5316066030880764</v>
      </c>
      <c r="AA10" s="137">
        <v>5.2097537733119275</v>
      </c>
      <c r="AB10" s="137">
        <v>6.8344133480624105</v>
      </c>
      <c r="AC10" s="137">
        <v>6.9928017310408919</v>
      </c>
      <c r="AD10" s="137">
        <v>10.063866857137988</v>
      </c>
      <c r="AE10" s="137">
        <v>6.8412225690595303</v>
      </c>
      <c r="AF10" s="137">
        <v>9.3973042476964821</v>
      </c>
      <c r="AG10" s="137">
        <v>10.044810407520641</v>
      </c>
      <c r="AH10" s="137">
        <v>10.522276074508254</v>
      </c>
      <c r="AI10" s="137">
        <v>8.7587708321750952</v>
      </c>
      <c r="AJ10" s="137">
        <v>9.6458221741354446</v>
      </c>
      <c r="AK10" s="137">
        <v>12.618647371901531</v>
      </c>
      <c r="AL10" s="137">
        <v>14.183251158890593</v>
      </c>
      <c r="AM10" s="137">
        <v>12.947578979324909</v>
      </c>
      <c r="AN10" s="137">
        <v>14.462846286351265</v>
      </c>
      <c r="AO10" s="137">
        <v>17.208500977032049</v>
      </c>
      <c r="AP10" s="137">
        <v>21.475187203012055</v>
      </c>
      <c r="AQ10" s="137">
        <v>24.496009633481876</v>
      </c>
      <c r="AR10" s="137">
        <v>28.358921772828015</v>
      </c>
      <c r="AS10" s="137">
        <v>27.787895062737867</v>
      </c>
      <c r="AT10" s="137">
        <v>30.110944721712759</v>
      </c>
      <c r="AU10" s="137">
        <v>25.375120921923312</v>
      </c>
      <c r="AV10" s="137">
        <v>36.503007717116134</v>
      </c>
      <c r="AW10" s="137">
        <v>38.057117097645431</v>
      </c>
      <c r="AX10" s="137">
        <v>41.239816883998266</v>
      </c>
      <c r="AY10" s="137">
        <v>36.804988448248181</v>
      </c>
      <c r="AZ10" s="137">
        <v>39.322571803725445</v>
      </c>
      <c r="BA10" s="137">
        <v>36.700420250240278</v>
      </c>
      <c r="BB10" s="137">
        <v>41.58578947400909</v>
      </c>
      <c r="BC10" s="137">
        <v>35.7679713714938</v>
      </c>
      <c r="BD10" s="137">
        <v>37.406194750419417</v>
      </c>
      <c r="BE10" s="137">
        <v>43.285366759839548</v>
      </c>
      <c r="BF10" s="137">
        <v>42.728637730535446</v>
      </c>
      <c r="BG10" s="137">
        <v>37.791046810226675</v>
      </c>
      <c r="BH10" s="137">
        <v>36.10554007982924</v>
      </c>
      <c r="BI10" s="137">
        <v>48.989204408530377</v>
      </c>
      <c r="BJ10" s="137">
        <v>100.40630113912513</v>
      </c>
      <c r="BK10" s="137">
        <v>91.040623127012054</v>
      </c>
      <c r="BL10" s="137">
        <v>66.955356954984751</v>
      </c>
      <c r="BM10" s="137">
        <v>48.128970425570444</v>
      </c>
      <c r="BN10" s="137">
        <v>52.459728532875047</v>
      </c>
      <c r="BO10" s="137">
        <v>56.236582648564507</v>
      </c>
      <c r="BP10" s="137">
        <v>65.594026723955011</v>
      </c>
      <c r="BQ10" s="137">
        <v>55.771588580184954</v>
      </c>
      <c r="BR10" s="137">
        <v>64.110370701943765</v>
      </c>
      <c r="BS10" s="137">
        <v>63.771506281840054</v>
      </c>
      <c r="BT10" s="137">
        <v>63.172872306483484</v>
      </c>
      <c r="BU10" s="137">
        <v>45.850154653313965</v>
      </c>
      <c r="BV10" s="137">
        <v>47.751882931381203</v>
      </c>
      <c r="BW10" s="137">
        <v>50.280368105799333</v>
      </c>
      <c r="BX10" s="137">
        <v>59.907942847448687</v>
      </c>
      <c r="BY10" s="137">
        <v>48.626168095849792</v>
      </c>
      <c r="BZ10" s="137">
        <v>49.574768324632657</v>
      </c>
      <c r="CA10" s="137">
        <v>48.024837905303656</v>
      </c>
      <c r="CB10" s="137">
        <v>41.532301524171999</v>
      </c>
      <c r="CC10" s="137">
        <v>44.883453031045129</v>
      </c>
      <c r="CD10" s="137">
        <v>40.682919607609804</v>
      </c>
      <c r="CE10" s="137">
        <v>47.488996551580335</v>
      </c>
      <c r="CF10" s="137">
        <v>48.031685249768572</v>
      </c>
      <c r="CG10" s="137">
        <v>46.929939039811373</v>
      </c>
      <c r="CH10" s="137">
        <v>59.377226895751832</v>
      </c>
      <c r="CI10" s="137">
        <v>50.371648251243855</v>
      </c>
      <c r="CJ10" s="137">
        <v>43.914578971649235</v>
      </c>
      <c r="CK10" s="137">
        <v>42.74881426960134</v>
      </c>
      <c r="CL10" s="137">
        <v>54.575183107195201</v>
      </c>
      <c r="CM10" s="137">
        <v>56.094151322047466</v>
      </c>
      <c r="CN10" s="137">
        <v>55.934013564428199</v>
      </c>
      <c r="CO10" s="137">
        <v>50.215848943532094</v>
      </c>
      <c r="CP10" s="137">
        <v>57.758177313060521</v>
      </c>
      <c r="CQ10" s="137">
        <v>58.600632873160492</v>
      </c>
    </row>
    <row r="11" spans="1:95" s="1" customFormat="1" ht="15.75">
      <c r="A11" s="135" t="s">
        <v>7</v>
      </c>
      <c r="B11" s="136" t="s">
        <v>70</v>
      </c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137">
        <v>8.3958682606945025</v>
      </c>
      <c r="V11" s="137">
        <v>5.0041637746783598</v>
      </c>
      <c r="W11" s="137">
        <v>6.1496300461601763</v>
      </c>
      <c r="X11" s="137">
        <v>6.6102776161437058</v>
      </c>
      <c r="Y11" s="137">
        <v>12.277995504438561</v>
      </c>
      <c r="Z11" s="137">
        <v>10.129422195370489</v>
      </c>
      <c r="AA11" s="137">
        <v>12.487584575723645</v>
      </c>
      <c r="AB11" s="137">
        <v>12.450987354049037</v>
      </c>
      <c r="AC11" s="137">
        <v>14.014375720564782</v>
      </c>
      <c r="AD11" s="137">
        <v>12.267857184338252</v>
      </c>
      <c r="AE11" s="137">
        <v>14.149198350100514</v>
      </c>
      <c r="AF11" s="137">
        <v>13.331673615997635</v>
      </c>
      <c r="AG11" s="137">
        <v>16.314292463683181</v>
      </c>
      <c r="AH11" s="137">
        <v>15.711404659371864</v>
      </c>
      <c r="AI11" s="137">
        <v>20.867696044368842</v>
      </c>
      <c r="AJ11" s="137">
        <v>19.780944031575732</v>
      </c>
      <c r="AK11" s="137">
        <v>24.866674922485444</v>
      </c>
      <c r="AL11" s="137">
        <v>31.140702210865811</v>
      </c>
      <c r="AM11" s="137">
        <v>30.431835605218161</v>
      </c>
      <c r="AN11" s="137">
        <v>30.195500484035392</v>
      </c>
      <c r="AO11" s="137">
        <v>34.36004074745334</v>
      </c>
      <c r="AP11" s="137">
        <v>37.284102109953977</v>
      </c>
      <c r="AQ11" s="137">
        <v>37.423854452535615</v>
      </c>
      <c r="AR11" s="137">
        <v>37.144288498286663</v>
      </c>
      <c r="AS11" s="137">
        <v>43.825353429997868</v>
      </c>
      <c r="AT11" s="137">
        <v>49.492835043727226</v>
      </c>
      <c r="AU11" s="137">
        <v>49.143217771279595</v>
      </c>
      <c r="AV11" s="137">
        <v>63.708972245827205</v>
      </c>
      <c r="AW11" s="137">
        <v>81.421146331866851</v>
      </c>
      <c r="AX11" s="137">
        <v>71.645476490929553</v>
      </c>
      <c r="AY11" s="137">
        <v>75.977014430292655</v>
      </c>
      <c r="AZ11" s="137">
        <v>64.865423427723755</v>
      </c>
      <c r="BA11" s="137">
        <v>68.915104080408284</v>
      </c>
      <c r="BB11" s="137">
        <v>71.645856832099597</v>
      </c>
      <c r="BC11" s="137">
        <v>72.864524192196654</v>
      </c>
      <c r="BD11" s="137">
        <v>76.500699910302984</v>
      </c>
      <c r="BE11" s="137">
        <v>68.801398787830891</v>
      </c>
      <c r="BF11" s="137">
        <v>75.178165938097536</v>
      </c>
      <c r="BG11" s="137">
        <v>81.085416415336425</v>
      </c>
      <c r="BH11" s="137">
        <v>94.104819884367942</v>
      </c>
      <c r="BI11" s="137">
        <v>101.68902589744502</v>
      </c>
      <c r="BJ11" s="137">
        <v>82.992139425150086</v>
      </c>
      <c r="BK11" s="137">
        <v>37.074985056876159</v>
      </c>
      <c r="BL11" s="137">
        <v>41.347547006275192</v>
      </c>
      <c r="BM11" s="137">
        <v>42.863264416240433</v>
      </c>
      <c r="BN11" s="137">
        <v>29.844104207947787</v>
      </c>
      <c r="BO11" s="137">
        <v>34.259761149804085</v>
      </c>
      <c r="BP11" s="137">
        <v>29.148958230188278</v>
      </c>
      <c r="BQ11" s="137">
        <v>36.247826028258245</v>
      </c>
      <c r="BR11" s="137">
        <v>38.251269694222557</v>
      </c>
      <c r="BS11" s="137">
        <v>34.681689108986426</v>
      </c>
      <c r="BT11" s="137">
        <v>38.683075629586241</v>
      </c>
      <c r="BU11" s="137">
        <v>43.715230173658981</v>
      </c>
      <c r="BV11" s="137">
        <v>36.732787909090845</v>
      </c>
      <c r="BW11" s="137">
        <v>37.192558957075953</v>
      </c>
      <c r="BX11" s="137">
        <v>36.30422160357849</v>
      </c>
      <c r="BY11" s="137">
        <v>37.144831545303596</v>
      </c>
      <c r="BZ11" s="137">
        <v>31.92304595268698</v>
      </c>
      <c r="CA11" s="137">
        <v>31.198516542573373</v>
      </c>
      <c r="CB11" s="137">
        <v>33.117635329505788</v>
      </c>
      <c r="CC11" s="137">
        <v>32.959607215952076</v>
      </c>
      <c r="CD11" s="137">
        <v>30.7328512579153</v>
      </c>
      <c r="CE11" s="137">
        <v>34.914017952830818</v>
      </c>
      <c r="CF11" s="137">
        <v>30.926183736379041</v>
      </c>
      <c r="CG11" s="137">
        <v>28.243436514636404</v>
      </c>
      <c r="CH11" s="137">
        <v>33.917069316101212</v>
      </c>
      <c r="CI11" s="137">
        <v>31.678813433109646</v>
      </c>
      <c r="CJ11" s="137">
        <v>39.455731760665657</v>
      </c>
      <c r="CK11" s="137">
        <v>147.31131090996954</v>
      </c>
      <c r="CL11" s="137">
        <v>195.82000460861281</v>
      </c>
      <c r="CM11" s="137">
        <v>451.50291837364426</v>
      </c>
      <c r="CN11" s="137">
        <v>281.32136922820513</v>
      </c>
      <c r="CO11" s="137">
        <v>256.64375890954005</v>
      </c>
      <c r="CP11" s="137">
        <v>256.22716984608769</v>
      </c>
      <c r="CQ11" s="137">
        <v>252.61365755422327</v>
      </c>
    </row>
    <row r="12" spans="1:95" s="1" customFormat="1" ht="15.75">
      <c r="A12" s="135" t="s">
        <v>8</v>
      </c>
      <c r="B12" s="136" t="s">
        <v>71</v>
      </c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137">
        <v>34.882959999999997</v>
      </c>
      <c r="V12" s="137">
        <v>31.038619999999998</v>
      </c>
      <c r="W12" s="137">
        <v>25.852435</v>
      </c>
      <c r="X12" s="137">
        <v>31.455284999999996</v>
      </c>
      <c r="Y12" s="137">
        <v>32.907349999999994</v>
      </c>
      <c r="Z12" s="137">
        <v>31.694094999999997</v>
      </c>
      <c r="AA12" s="137">
        <v>34.937235000000001</v>
      </c>
      <c r="AB12" s="137">
        <v>34.867929999999994</v>
      </c>
      <c r="AC12" s="137">
        <v>33.273079999999993</v>
      </c>
      <c r="AD12" s="137">
        <v>33.658014999999999</v>
      </c>
      <c r="AE12" s="137">
        <v>35.470799999999997</v>
      </c>
      <c r="AF12" s="137">
        <v>36.760040000000004</v>
      </c>
      <c r="AG12" s="137">
        <v>35.454099999999997</v>
      </c>
      <c r="AH12" s="137">
        <v>38.319820000000007</v>
      </c>
      <c r="AI12" s="137">
        <v>39.763535000000005</v>
      </c>
      <c r="AJ12" s="137">
        <v>44.051259999999999</v>
      </c>
      <c r="AK12" s="137">
        <v>58.591115000000002</v>
      </c>
      <c r="AL12" s="137">
        <v>67.682594999999992</v>
      </c>
      <c r="AM12" s="137">
        <v>76.869264999999984</v>
      </c>
      <c r="AN12" s="137">
        <v>87.288394999999994</v>
      </c>
      <c r="AO12" s="137">
        <v>101.47170499999999</v>
      </c>
      <c r="AP12" s="137">
        <v>93.766324999999995</v>
      </c>
      <c r="AQ12" s="137">
        <v>96.815744999999993</v>
      </c>
      <c r="AR12" s="137">
        <v>110.98987</v>
      </c>
      <c r="AS12" s="137">
        <v>118.77207000000001</v>
      </c>
      <c r="AT12" s="137">
        <v>114.472655</v>
      </c>
      <c r="AU12" s="137">
        <v>147.42843499999998</v>
      </c>
      <c r="AV12" s="137">
        <v>162.40833499999999</v>
      </c>
      <c r="AW12" s="137">
        <v>196.047145</v>
      </c>
      <c r="AX12" s="137">
        <v>135.59314499999999</v>
      </c>
      <c r="AY12" s="137">
        <v>109.01258999999999</v>
      </c>
      <c r="AZ12" s="137">
        <v>96.777334999999994</v>
      </c>
      <c r="BA12" s="137">
        <v>116.49696354380691</v>
      </c>
      <c r="BB12" s="137">
        <v>116.37209800872594</v>
      </c>
      <c r="BC12" s="137">
        <v>125.16965908691861</v>
      </c>
      <c r="BD12" s="137">
        <v>143.1574426556889</v>
      </c>
      <c r="BE12" s="137">
        <v>136.55326678752741</v>
      </c>
      <c r="BF12" s="137">
        <v>157.5052668425123</v>
      </c>
      <c r="BG12" s="137">
        <v>178.4027341281884</v>
      </c>
      <c r="BH12" s="137">
        <v>206.217490097796</v>
      </c>
      <c r="BI12" s="137">
        <v>215.68277313059752</v>
      </c>
      <c r="BJ12" s="137">
        <v>202.20725768993299</v>
      </c>
      <c r="BK12" s="137">
        <v>273.35356385729187</v>
      </c>
      <c r="BL12" s="137">
        <v>255.71368581961872</v>
      </c>
      <c r="BM12" s="137">
        <v>256.7259606121093</v>
      </c>
      <c r="BN12" s="137">
        <v>254.2655167991818</v>
      </c>
      <c r="BO12" s="137">
        <v>271.42035068363481</v>
      </c>
      <c r="BP12" s="137">
        <v>245.65709110729978</v>
      </c>
      <c r="BQ12" s="137">
        <v>251.079178255312</v>
      </c>
      <c r="BR12" s="137">
        <v>245.43540917318052</v>
      </c>
      <c r="BS12" s="137">
        <v>300.06744157033557</v>
      </c>
      <c r="BT12" s="137">
        <v>293.25572854408756</v>
      </c>
      <c r="BU12" s="137">
        <v>265.33909014435915</v>
      </c>
      <c r="BV12" s="137">
        <v>246.64642606820865</v>
      </c>
      <c r="BW12" s="137">
        <v>203.66284989456813</v>
      </c>
      <c r="BX12" s="137">
        <v>217.3790061714123</v>
      </c>
      <c r="BY12" s="137">
        <v>177.31068424213336</v>
      </c>
      <c r="BZ12" s="137">
        <v>176.31851825834764</v>
      </c>
      <c r="CA12" s="137">
        <v>137.07031805805005</v>
      </c>
      <c r="CB12" s="137">
        <v>155.22528960646929</v>
      </c>
      <c r="CC12" s="137">
        <v>154.50572225090565</v>
      </c>
      <c r="CD12" s="137">
        <v>151.53259503090555</v>
      </c>
      <c r="CE12" s="137">
        <v>195.81840371429814</v>
      </c>
      <c r="CF12" s="137">
        <v>191.94799520125559</v>
      </c>
      <c r="CG12" s="137">
        <v>195.86399083093636</v>
      </c>
      <c r="CH12" s="137">
        <v>209.41469314072128</v>
      </c>
      <c r="CI12" s="137">
        <v>226.25182537992936</v>
      </c>
      <c r="CJ12" s="137">
        <v>279.15636033048003</v>
      </c>
      <c r="CK12" s="137">
        <v>236.81138456269395</v>
      </c>
      <c r="CL12" s="137">
        <v>265.58731715523754</v>
      </c>
      <c r="CM12" s="137">
        <v>226.74300029431754</v>
      </c>
      <c r="CN12" s="137">
        <v>250.61017392435016</v>
      </c>
      <c r="CO12" s="137">
        <v>231.76277578056983</v>
      </c>
      <c r="CP12" s="137">
        <v>247.53246897904125</v>
      </c>
      <c r="CQ12" s="137">
        <v>240.0896705889715</v>
      </c>
    </row>
    <row r="13" spans="1:95" s="1" customFormat="1" ht="15.75">
      <c r="A13" s="135" t="s">
        <v>9</v>
      </c>
      <c r="B13" s="136" t="s">
        <v>71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137">
        <v>17.944753915486881</v>
      </c>
      <c r="V13" s="137">
        <v>13.091304546349775</v>
      </c>
      <c r="W13" s="137">
        <v>20.594068354849409</v>
      </c>
      <c r="X13" s="137">
        <v>21.330689501407882</v>
      </c>
      <c r="Y13" s="137">
        <v>21.877433578767807</v>
      </c>
      <c r="Z13" s="137">
        <v>22.997999623646621</v>
      </c>
      <c r="AA13" s="137">
        <v>24.981563357895382</v>
      </c>
      <c r="AB13" s="137">
        <v>29.219348558564583</v>
      </c>
      <c r="AC13" s="137">
        <v>31.693661302297158</v>
      </c>
      <c r="AD13" s="137">
        <v>28.283539752711977</v>
      </c>
      <c r="AE13" s="137">
        <v>29.639424301804333</v>
      </c>
      <c r="AF13" s="137">
        <v>34.753572978084897</v>
      </c>
      <c r="AG13" s="137">
        <v>40.166932271862905</v>
      </c>
      <c r="AH13" s="137">
        <v>31.852844226933129</v>
      </c>
      <c r="AI13" s="137">
        <v>32.539484969820094</v>
      </c>
      <c r="AJ13" s="137">
        <v>37.975123072132988</v>
      </c>
      <c r="AK13" s="137">
        <v>50.167226799475138</v>
      </c>
      <c r="AL13" s="137">
        <v>39.631005241030763</v>
      </c>
      <c r="AM13" s="137">
        <v>56.236150889661992</v>
      </c>
      <c r="AN13" s="137">
        <v>47.139099868196645</v>
      </c>
      <c r="AO13" s="137">
        <v>54.043131072711631</v>
      </c>
      <c r="AP13" s="137">
        <v>66.251462220287792</v>
      </c>
      <c r="AQ13" s="137">
        <v>59.483160183983955</v>
      </c>
      <c r="AR13" s="137">
        <v>57.790365191092036</v>
      </c>
      <c r="AS13" s="137">
        <v>64.459815750980283</v>
      </c>
      <c r="AT13" s="137">
        <v>67.596283740897235</v>
      </c>
      <c r="AU13" s="137">
        <v>72.748893458605806</v>
      </c>
      <c r="AV13" s="137">
        <v>94.221961976630126</v>
      </c>
      <c r="AW13" s="137">
        <v>92.475685418230171</v>
      </c>
      <c r="AX13" s="137">
        <v>106.24125869358953</v>
      </c>
      <c r="AY13" s="137">
        <v>94.110069935098608</v>
      </c>
      <c r="AZ13" s="137">
        <v>85.833133165960461</v>
      </c>
      <c r="BA13" s="137">
        <v>84.225628840683086</v>
      </c>
      <c r="BB13" s="137">
        <v>77.728363822376735</v>
      </c>
      <c r="BC13" s="137">
        <v>88.092679071064737</v>
      </c>
      <c r="BD13" s="137">
        <v>81.464392488885551</v>
      </c>
      <c r="BE13" s="137">
        <v>83.519532525573297</v>
      </c>
      <c r="BF13" s="137">
        <v>101.10824869296884</v>
      </c>
      <c r="BG13" s="137">
        <v>96.424683918512159</v>
      </c>
      <c r="BH13" s="137">
        <v>87.536382051518714</v>
      </c>
      <c r="BI13" s="137">
        <v>103.24439729393949</v>
      </c>
      <c r="BJ13" s="137">
        <v>102.18363247232324</v>
      </c>
      <c r="BK13" s="137">
        <v>102.0855471246964</v>
      </c>
      <c r="BL13" s="137">
        <v>107.85408582603803</v>
      </c>
      <c r="BM13" s="137">
        <v>109.93773496017465</v>
      </c>
      <c r="BN13" s="137">
        <v>112.41746571592961</v>
      </c>
      <c r="BO13" s="137">
        <v>111.16642244299537</v>
      </c>
      <c r="BP13" s="137">
        <v>114.24966812659886</v>
      </c>
      <c r="BQ13" s="137">
        <v>145.31832626286945</v>
      </c>
      <c r="BR13" s="137">
        <v>109.54315719874582</v>
      </c>
      <c r="BS13" s="137">
        <v>107.05884427495327</v>
      </c>
      <c r="BT13" s="137">
        <v>114.10328819013111</v>
      </c>
      <c r="BU13" s="137">
        <v>117.13683290962956</v>
      </c>
      <c r="BV13" s="137">
        <v>114.59012370449042</v>
      </c>
      <c r="BW13" s="137">
        <v>177.99426388213891</v>
      </c>
      <c r="BX13" s="137">
        <v>121.07910197504511</v>
      </c>
      <c r="BY13" s="137">
        <v>115.47352112997358</v>
      </c>
      <c r="BZ13" s="137">
        <v>110.74940777867656</v>
      </c>
      <c r="CA13" s="137">
        <v>103.89423709820257</v>
      </c>
      <c r="CB13" s="137">
        <v>108.34179520512473</v>
      </c>
      <c r="CC13" s="137">
        <v>114.21888504659037</v>
      </c>
      <c r="CD13" s="137">
        <v>101.86376833261886</v>
      </c>
      <c r="CE13" s="137">
        <v>114.18945019125638</v>
      </c>
      <c r="CF13" s="137">
        <v>105.6735502570836</v>
      </c>
      <c r="CG13" s="137">
        <v>133.58575793167134</v>
      </c>
      <c r="CH13" s="137">
        <v>143.85201235793039</v>
      </c>
      <c r="CI13" s="137">
        <v>145.06056309157705</v>
      </c>
      <c r="CJ13" s="137">
        <v>126.84968199084747</v>
      </c>
      <c r="CK13" s="137">
        <v>149.30392598812836</v>
      </c>
      <c r="CL13" s="137">
        <v>141.57062338874172</v>
      </c>
      <c r="CM13" s="137">
        <v>145.08357476320231</v>
      </c>
      <c r="CN13" s="137">
        <v>135.30136106417459</v>
      </c>
      <c r="CO13" s="137">
        <v>126.72645623917104</v>
      </c>
      <c r="CP13" s="137">
        <v>152.13216120233434</v>
      </c>
      <c r="CQ13" s="137">
        <v>148.41412465235774</v>
      </c>
    </row>
    <row r="14" spans="1:95" s="1" customFormat="1" ht="15.75">
      <c r="A14" s="135" t="s">
        <v>10</v>
      </c>
      <c r="B14" s="136" t="s">
        <v>71</v>
      </c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137">
        <v>9.0974412552080679</v>
      </c>
      <c r="V14" s="137">
        <v>7.3538932113169535</v>
      </c>
      <c r="W14" s="137">
        <v>8.8771421282927179</v>
      </c>
      <c r="X14" s="137">
        <v>9.3813877227991664</v>
      </c>
      <c r="Y14" s="137">
        <v>9.6172035382420926</v>
      </c>
      <c r="Z14" s="137">
        <v>9.9475139947428257</v>
      </c>
      <c r="AA14" s="137">
        <v>10.241176889880148</v>
      </c>
      <c r="AB14" s="137">
        <v>13.566792977925321</v>
      </c>
      <c r="AC14" s="137">
        <v>12.832862094409249</v>
      </c>
      <c r="AD14" s="137">
        <v>14.568387156207145</v>
      </c>
      <c r="AE14" s="137">
        <v>13.733309405353541</v>
      </c>
      <c r="AF14" s="137">
        <v>15.974115704960504</v>
      </c>
      <c r="AG14" s="137">
        <v>18.529887870948254</v>
      </c>
      <c r="AH14" s="137">
        <v>19.714542256832683</v>
      </c>
      <c r="AI14" s="137">
        <v>19.961749741554247</v>
      </c>
      <c r="AJ14" s="137">
        <v>23.603732318808806</v>
      </c>
      <c r="AK14" s="137">
        <v>23.417029609930349</v>
      </c>
      <c r="AL14" s="137">
        <v>22.111392307294064</v>
      </c>
      <c r="AM14" s="137">
        <v>22.820049921860409</v>
      </c>
      <c r="AN14" s="137">
        <v>25.939894582315748</v>
      </c>
      <c r="AO14" s="137">
        <v>27.525801538548976</v>
      </c>
      <c r="AP14" s="137">
        <v>30.263662583260288</v>
      </c>
      <c r="AQ14" s="137">
        <v>31.044995421328061</v>
      </c>
      <c r="AR14" s="137">
        <v>35.936420811770525</v>
      </c>
      <c r="AS14" s="137">
        <v>34.492779949635228</v>
      </c>
      <c r="AT14" s="137">
        <v>38.329507751675649</v>
      </c>
      <c r="AU14" s="137">
        <v>39.744227978304302</v>
      </c>
      <c r="AV14" s="137">
        <v>48.716038643850339</v>
      </c>
      <c r="AW14" s="137">
        <v>47.018217151520147</v>
      </c>
      <c r="AX14" s="137">
        <v>43.524375165537478</v>
      </c>
      <c r="AY14" s="137">
        <v>38.40228029625559</v>
      </c>
      <c r="AZ14" s="137">
        <v>34.050063389066395</v>
      </c>
      <c r="BA14" s="137">
        <v>40.346698086649717</v>
      </c>
      <c r="BB14" s="137">
        <v>44.100044805872983</v>
      </c>
      <c r="BC14" s="137">
        <v>40.761571548993317</v>
      </c>
      <c r="BD14" s="137">
        <v>44.664777103292352</v>
      </c>
      <c r="BE14" s="137">
        <v>47.097854350275711</v>
      </c>
      <c r="BF14" s="137">
        <v>44.111528863060514</v>
      </c>
      <c r="BG14" s="137">
        <v>48.901523396013062</v>
      </c>
      <c r="BH14" s="137">
        <v>59.656321203873219</v>
      </c>
      <c r="BI14" s="137">
        <v>59.053725919340948</v>
      </c>
      <c r="BJ14" s="137">
        <v>59.479728886404487</v>
      </c>
      <c r="BK14" s="137">
        <v>59.80095189517192</v>
      </c>
      <c r="BL14" s="137">
        <v>63.942210338887861</v>
      </c>
      <c r="BM14" s="137">
        <v>59.561311422347657</v>
      </c>
      <c r="BN14" s="137">
        <v>57.112917005174282</v>
      </c>
      <c r="BO14" s="137">
        <v>59.428873781310649</v>
      </c>
      <c r="BP14" s="137">
        <v>69.774314970776857</v>
      </c>
      <c r="BQ14" s="137">
        <v>56.914482694497593</v>
      </c>
      <c r="BR14" s="137">
        <v>63.616117113407583</v>
      </c>
      <c r="BS14" s="137">
        <v>61.168485013782657</v>
      </c>
      <c r="BT14" s="137">
        <v>70.455079718428863</v>
      </c>
      <c r="BU14" s="137">
        <v>76.313379532380367</v>
      </c>
      <c r="BV14" s="137">
        <v>75.223495958864021</v>
      </c>
      <c r="BW14" s="137">
        <v>73.531982864436401</v>
      </c>
      <c r="BX14" s="137">
        <v>76.988817890529575</v>
      </c>
      <c r="BY14" s="137">
        <v>75.575574266419807</v>
      </c>
      <c r="BZ14" s="137">
        <v>65.118748733819416</v>
      </c>
      <c r="CA14" s="137">
        <v>58.260453167245664</v>
      </c>
      <c r="CB14" s="137">
        <v>62.114320561251532</v>
      </c>
      <c r="CC14" s="137">
        <v>69.712377031714681</v>
      </c>
      <c r="CD14" s="137">
        <v>64.076604997183381</v>
      </c>
      <c r="CE14" s="137">
        <v>71.781602794812841</v>
      </c>
      <c r="CF14" s="137">
        <v>73.338392072827162</v>
      </c>
      <c r="CG14" s="137">
        <v>66.363232536140814</v>
      </c>
      <c r="CH14" s="137">
        <v>79.119663582334553</v>
      </c>
      <c r="CI14" s="137">
        <v>89.419706081138742</v>
      </c>
      <c r="CJ14" s="137">
        <v>92.860439505365875</v>
      </c>
      <c r="CK14" s="137">
        <v>101.08861139209864</v>
      </c>
      <c r="CL14" s="137">
        <v>95.318553827030669</v>
      </c>
      <c r="CM14" s="137">
        <v>99.551040769580993</v>
      </c>
      <c r="CN14" s="137">
        <v>95.587488766771543</v>
      </c>
      <c r="CO14" s="137">
        <v>92.994813401526088</v>
      </c>
      <c r="CP14" s="137">
        <v>92.219223571756714</v>
      </c>
      <c r="CQ14" s="137">
        <v>97.276170457415816</v>
      </c>
    </row>
    <row r="15" spans="1:95" s="1" customFormat="1" ht="15.75">
      <c r="A15" s="135" t="s">
        <v>11</v>
      </c>
      <c r="B15" s="136" t="s">
        <v>70</v>
      </c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137">
        <v>7.4910363103438957</v>
      </c>
      <c r="V15" s="137">
        <v>6.7243581113120978</v>
      </c>
      <c r="W15" s="137">
        <v>10.461306013280231</v>
      </c>
      <c r="X15" s="137">
        <v>7.4902101054411094</v>
      </c>
      <c r="Y15" s="137">
        <v>8.0627471863297</v>
      </c>
      <c r="Z15" s="137">
        <v>10.226029945448241</v>
      </c>
      <c r="AA15" s="137">
        <v>11.221747423773621</v>
      </c>
      <c r="AB15" s="137">
        <v>8.9975655199116886</v>
      </c>
      <c r="AC15" s="137">
        <v>8.1504327964576735</v>
      </c>
      <c r="AD15" s="137">
        <v>14.877289832453169</v>
      </c>
      <c r="AE15" s="137">
        <v>13.502116697239011</v>
      </c>
      <c r="AF15" s="137">
        <v>13.282502997978821</v>
      </c>
      <c r="AG15" s="137">
        <v>14.674789253105999</v>
      </c>
      <c r="AH15" s="137">
        <v>20.792358168135831</v>
      </c>
      <c r="AI15" s="137">
        <v>17.897816269467377</v>
      </c>
      <c r="AJ15" s="137">
        <v>18.764172526743607</v>
      </c>
      <c r="AK15" s="137">
        <v>16.869739947341721</v>
      </c>
      <c r="AL15" s="137">
        <v>18.552369927308845</v>
      </c>
      <c r="AM15" s="137">
        <v>25.403844867643915</v>
      </c>
      <c r="AN15" s="137">
        <v>17.139375195389526</v>
      </c>
      <c r="AO15" s="137">
        <v>16.448483916527707</v>
      </c>
      <c r="AP15" s="137">
        <v>18.730720608398101</v>
      </c>
      <c r="AQ15" s="137">
        <v>19.59118427193922</v>
      </c>
      <c r="AR15" s="137">
        <v>21.439185167052671</v>
      </c>
      <c r="AS15" s="137">
        <v>20.53577987944324</v>
      </c>
      <c r="AT15" s="137">
        <v>24.941384046265085</v>
      </c>
      <c r="AU15" s="137">
        <v>28.645489440719125</v>
      </c>
      <c r="AV15" s="137">
        <v>32.37552504375774</v>
      </c>
      <c r="AW15" s="137">
        <v>30.208934532144951</v>
      </c>
      <c r="AX15" s="137">
        <v>31.437665164201078</v>
      </c>
      <c r="AY15" s="137">
        <v>41.355369116888319</v>
      </c>
      <c r="AZ15" s="137">
        <v>36.152175193143052</v>
      </c>
      <c r="BA15" s="137">
        <v>38.210184493124167</v>
      </c>
      <c r="BB15" s="137">
        <v>30.86611085497761</v>
      </c>
      <c r="BC15" s="137">
        <v>36.560671389663469</v>
      </c>
      <c r="BD15" s="137">
        <v>38.757480996080133</v>
      </c>
      <c r="BE15" s="137">
        <v>29.282298507782048</v>
      </c>
      <c r="BF15" s="137">
        <v>30.893446751506929</v>
      </c>
      <c r="BG15" s="137">
        <v>32.020040213813147</v>
      </c>
      <c r="BH15" s="137">
        <v>31.334606194884223</v>
      </c>
      <c r="BI15" s="137">
        <v>36.115933534208693</v>
      </c>
      <c r="BJ15" s="137">
        <v>28.603030460699934</v>
      </c>
      <c r="BK15" s="137">
        <v>31.074772691238913</v>
      </c>
      <c r="BL15" s="137">
        <v>37.427020923694741</v>
      </c>
      <c r="BM15" s="137">
        <v>31.559551559953352</v>
      </c>
      <c r="BN15" s="137">
        <v>27.719562286653165</v>
      </c>
      <c r="BO15" s="137">
        <v>27.803533109244846</v>
      </c>
      <c r="BP15" s="137">
        <v>29.651934156672567</v>
      </c>
      <c r="BQ15" s="137">
        <v>29.281614498636067</v>
      </c>
      <c r="BR15" s="137">
        <v>30.491192510292141</v>
      </c>
      <c r="BS15" s="137">
        <v>26.227544719583218</v>
      </c>
      <c r="BT15" s="137">
        <v>29.407932866325453</v>
      </c>
      <c r="BU15" s="137">
        <v>29.879591562141467</v>
      </c>
      <c r="BV15" s="137">
        <v>28.423853568253172</v>
      </c>
      <c r="BW15" s="137">
        <v>27.278141246353066</v>
      </c>
      <c r="BX15" s="137">
        <v>28.430818109135465</v>
      </c>
      <c r="BY15" s="137">
        <v>26.318044867282911</v>
      </c>
      <c r="BZ15" s="137">
        <v>31.052987047423521</v>
      </c>
      <c r="CA15" s="137">
        <v>28.566942661491325</v>
      </c>
      <c r="CB15" s="137">
        <v>27.334343470442825</v>
      </c>
      <c r="CC15" s="137">
        <v>27.995791754624875</v>
      </c>
      <c r="CD15" s="137">
        <v>27.417553623379348</v>
      </c>
      <c r="CE15" s="137">
        <v>28.096356458402699</v>
      </c>
      <c r="CF15" s="137">
        <v>28.684999271282699</v>
      </c>
      <c r="CG15" s="137">
        <v>35.776976300714026</v>
      </c>
      <c r="CH15" s="137">
        <v>35.029349094044029</v>
      </c>
      <c r="CI15" s="137">
        <v>36.980073667549497</v>
      </c>
      <c r="CJ15" s="137">
        <v>35.107685935575063</v>
      </c>
      <c r="CK15" s="137">
        <v>37.679835669178516</v>
      </c>
      <c r="CL15" s="137">
        <v>39.512155452137875</v>
      </c>
      <c r="CM15" s="137">
        <v>43.980418114042102</v>
      </c>
      <c r="CN15" s="137">
        <v>37.48701822177398</v>
      </c>
      <c r="CO15" s="137">
        <v>36.04593379730791</v>
      </c>
      <c r="CP15" s="137">
        <v>31.718101837634869</v>
      </c>
      <c r="CQ15" s="137">
        <v>31.811325792216877</v>
      </c>
    </row>
    <row r="16" spans="1:95" s="1" customFormat="1" ht="15.75">
      <c r="A16" s="135" t="s">
        <v>12</v>
      </c>
      <c r="B16" s="136" t="s">
        <v>70</v>
      </c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137">
        <v>10.87873926789255</v>
      </c>
      <c r="V16" s="137">
        <v>10.241513810021223</v>
      </c>
      <c r="W16" s="137">
        <v>10.211745118520993</v>
      </c>
      <c r="X16" s="137">
        <v>11.448323000502846</v>
      </c>
      <c r="Y16" s="137">
        <v>11.287924943436419</v>
      </c>
      <c r="Z16" s="137">
        <v>13.25970634701207</v>
      </c>
      <c r="AA16" s="137">
        <v>12.790729016883811</v>
      </c>
      <c r="AB16" s="137">
        <v>13.718979049913939</v>
      </c>
      <c r="AC16" s="137">
        <v>12.548980387207942</v>
      </c>
      <c r="AD16" s="137">
        <v>17.106551832950242</v>
      </c>
      <c r="AE16" s="137">
        <v>13.689951615989482</v>
      </c>
      <c r="AF16" s="137">
        <v>14.133985678070161</v>
      </c>
      <c r="AG16" s="137">
        <v>16.868510758224019</v>
      </c>
      <c r="AH16" s="137">
        <v>18.102074252054354</v>
      </c>
      <c r="AI16" s="137">
        <v>17.442171759446246</v>
      </c>
      <c r="AJ16" s="137">
        <v>15.969555205168479</v>
      </c>
      <c r="AK16" s="137">
        <v>18.279127861416704</v>
      </c>
      <c r="AL16" s="137">
        <v>20.051166155261647</v>
      </c>
      <c r="AM16" s="137">
        <v>20.536402410093782</v>
      </c>
      <c r="AN16" s="137">
        <v>19.212219816933359</v>
      </c>
      <c r="AO16" s="137">
        <v>20.399641101018283</v>
      </c>
      <c r="AP16" s="137">
        <v>28.542612061670468</v>
      </c>
      <c r="AQ16" s="137">
        <v>31.347989002241164</v>
      </c>
      <c r="AR16" s="137">
        <v>26.861063436401693</v>
      </c>
      <c r="AS16" s="137">
        <v>27.199421620881644</v>
      </c>
      <c r="AT16" s="137">
        <v>32.579144937359288</v>
      </c>
      <c r="AU16" s="137">
        <v>28.881849843186053</v>
      </c>
      <c r="AV16" s="137">
        <v>31.123962131430922</v>
      </c>
      <c r="AW16" s="137">
        <v>33.375770384027923</v>
      </c>
      <c r="AX16" s="137">
        <v>35.01153351472469</v>
      </c>
      <c r="AY16" s="137">
        <v>29.349825250406894</v>
      </c>
      <c r="AZ16" s="137">
        <v>23.603829080955251</v>
      </c>
      <c r="BA16" s="137">
        <v>26.246113537210352</v>
      </c>
      <c r="BB16" s="137">
        <v>31.725509388792887</v>
      </c>
      <c r="BC16" s="137">
        <v>30.337849602141667</v>
      </c>
      <c r="BD16" s="137">
        <v>27.730035398512069</v>
      </c>
      <c r="BE16" s="137">
        <v>27.505886416478923</v>
      </c>
      <c r="BF16" s="137">
        <v>33.375374898683717</v>
      </c>
      <c r="BG16" s="137">
        <v>36.294479399175195</v>
      </c>
      <c r="BH16" s="137">
        <v>29.391229771611609</v>
      </c>
      <c r="BI16" s="137">
        <v>30.013140545932718</v>
      </c>
      <c r="BJ16" s="137">
        <v>32.469601449484529</v>
      </c>
      <c r="BK16" s="137">
        <v>37.505273273129774</v>
      </c>
      <c r="BL16" s="137">
        <v>36.997318974250106</v>
      </c>
      <c r="BM16" s="137">
        <v>31.718616429638949</v>
      </c>
      <c r="BN16" s="137">
        <v>31.869418035224946</v>
      </c>
      <c r="BO16" s="137">
        <v>35.882513525696432</v>
      </c>
      <c r="BP16" s="137">
        <v>33.496911043708536</v>
      </c>
      <c r="BQ16" s="137">
        <v>36.145191669952311</v>
      </c>
      <c r="BR16" s="137">
        <v>42.906805802468888</v>
      </c>
      <c r="BS16" s="137">
        <v>41.623321535791817</v>
      </c>
      <c r="BT16" s="137">
        <v>41.755711706072567</v>
      </c>
      <c r="BU16" s="137">
        <v>40.520942386944995</v>
      </c>
      <c r="BV16" s="137">
        <v>46.282134545922844</v>
      </c>
      <c r="BW16" s="137">
        <v>39.31450010912728</v>
      </c>
      <c r="BX16" s="137">
        <v>39.807958721768571</v>
      </c>
      <c r="BY16" s="137">
        <v>33.567891438187992</v>
      </c>
      <c r="BZ16" s="137">
        <v>37.554561411968159</v>
      </c>
      <c r="CA16" s="137">
        <v>39.892385426351716</v>
      </c>
      <c r="CB16" s="137">
        <v>37.809563232309095</v>
      </c>
      <c r="CC16" s="137">
        <v>40.028950111412392</v>
      </c>
      <c r="CD16" s="137">
        <v>42.469332783081484</v>
      </c>
      <c r="CE16" s="137">
        <v>39.801907619514495</v>
      </c>
      <c r="CF16" s="137">
        <v>42.299277176382972</v>
      </c>
      <c r="CG16" s="137">
        <v>42.753984799550196</v>
      </c>
      <c r="CH16" s="137">
        <v>46.709522097463193</v>
      </c>
      <c r="CI16" s="137">
        <v>53.243680887595517</v>
      </c>
      <c r="CJ16" s="137">
        <v>44.952727782453152</v>
      </c>
      <c r="CK16" s="137">
        <v>56.431757443104949</v>
      </c>
      <c r="CL16" s="137">
        <v>58.852315032953726</v>
      </c>
      <c r="CM16" s="137">
        <v>57.729709878000762</v>
      </c>
      <c r="CN16" s="137">
        <v>58.285447594438715</v>
      </c>
      <c r="CO16" s="137">
        <v>58.488260905671794</v>
      </c>
      <c r="CP16" s="137">
        <v>69.15325414059771</v>
      </c>
      <c r="CQ16" s="137">
        <v>59.889885920079713</v>
      </c>
    </row>
    <row r="17" spans="1:95" s="1" customFormat="1" ht="15.75">
      <c r="A17" s="135" t="s">
        <v>13</v>
      </c>
      <c r="B17" s="136" t="s">
        <v>70</v>
      </c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137">
        <v>8.6796251806203326</v>
      </c>
      <c r="V17" s="137">
        <v>6.6297417177100408</v>
      </c>
      <c r="W17" s="137">
        <v>6.6566979803056183</v>
      </c>
      <c r="X17" s="137">
        <v>7.557677115984708</v>
      </c>
      <c r="Y17" s="137">
        <v>9.3046847331136782</v>
      </c>
      <c r="Z17" s="137">
        <v>11.675393016138742</v>
      </c>
      <c r="AA17" s="137">
        <v>12.246900177567465</v>
      </c>
      <c r="AB17" s="137">
        <v>11.436740647385609</v>
      </c>
      <c r="AC17" s="137">
        <v>14.122924637049458</v>
      </c>
      <c r="AD17" s="137">
        <v>16.700002789719615</v>
      </c>
      <c r="AE17" s="137">
        <v>17.342333271234921</v>
      </c>
      <c r="AF17" s="137">
        <v>12.076001948469322</v>
      </c>
      <c r="AG17" s="137">
        <v>15.780975978593725</v>
      </c>
      <c r="AH17" s="137">
        <v>18.776556036333318</v>
      </c>
      <c r="AI17" s="137">
        <v>15.081331007358912</v>
      </c>
      <c r="AJ17" s="137">
        <v>18.28054743260406</v>
      </c>
      <c r="AK17" s="137">
        <v>17.108953065731868</v>
      </c>
      <c r="AL17" s="137">
        <v>22.58303069172311</v>
      </c>
      <c r="AM17" s="137">
        <v>20.386973721606321</v>
      </c>
      <c r="AN17" s="137">
        <v>22.422492248926325</v>
      </c>
      <c r="AO17" s="137">
        <v>22.017635389479342</v>
      </c>
      <c r="AP17" s="137">
        <v>33.58865250734582</v>
      </c>
      <c r="AQ17" s="137">
        <v>26.416766490131597</v>
      </c>
      <c r="AR17" s="137">
        <v>35.145992664102813</v>
      </c>
      <c r="AS17" s="137">
        <v>32.375465642926656</v>
      </c>
      <c r="AT17" s="137">
        <v>43.735678646605095</v>
      </c>
      <c r="AU17" s="137">
        <v>31.820347384489274</v>
      </c>
      <c r="AV17" s="137">
        <v>37.291853483645198</v>
      </c>
      <c r="AW17" s="137">
        <v>37.264821310883718</v>
      </c>
      <c r="AX17" s="137">
        <v>41.200514948229795</v>
      </c>
      <c r="AY17" s="137">
        <v>41.582501787004183</v>
      </c>
      <c r="AZ17" s="137">
        <v>36.713036844265567</v>
      </c>
      <c r="BA17" s="137">
        <v>36.214746760102109</v>
      </c>
      <c r="BB17" s="137">
        <v>37.343288810169135</v>
      </c>
      <c r="BC17" s="137">
        <v>35.792639652327793</v>
      </c>
      <c r="BD17" s="137">
        <v>38.328644065398493</v>
      </c>
      <c r="BE17" s="137">
        <v>35.443907290281174</v>
      </c>
      <c r="BF17" s="137">
        <v>47.045219474750191</v>
      </c>
      <c r="BG17" s="137">
        <v>37.155376037288093</v>
      </c>
      <c r="BH17" s="137">
        <v>35.731586238379933</v>
      </c>
      <c r="BI17" s="137">
        <v>48.557262041158303</v>
      </c>
      <c r="BJ17" s="137">
        <v>42.774316080542341</v>
      </c>
      <c r="BK17" s="137">
        <v>39.436265873649688</v>
      </c>
      <c r="BL17" s="137">
        <v>50.987612270172704</v>
      </c>
      <c r="BM17" s="137">
        <v>52.300962263243363</v>
      </c>
      <c r="BN17" s="137">
        <v>47.094067501979524</v>
      </c>
      <c r="BO17" s="137">
        <v>55.125604346880024</v>
      </c>
      <c r="BP17" s="137">
        <v>75.81409809306443</v>
      </c>
      <c r="BQ17" s="137">
        <v>57.126246058984052</v>
      </c>
      <c r="BR17" s="137">
        <v>58.095939639164847</v>
      </c>
      <c r="BS17" s="137">
        <v>54.454482529545018</v>
      </c>
      <c r="BT17" s="137">
        <v>56.510443669431552</v>
      </c>
      <c r="BU17" s="137">
        <v>61.462413531097489</v>
      </c>
      <c r="BV17" s="137">
        <v>70.51453495767089</v>
      </c>
      <c r="BW17" s="137">
        <v>55.393418458268201</v>
      </c>
      <c r="BX17" s="137">
        <v>51.258518368299761</v>
      </c>
      <c r="BY17" s="137">
        <v>54.231593682621607</v>
      </c>
      <c r="BZ17" s="137">
        <v>50.945744049098707</v>
      </c>
      <c r="CA17" s="137">
        <v>48.109129392577543</v>
      </c>
      <c r="CB17" s="137">
        <v>59.297633509698457</v>
      </c>
      <c r="CC17" s="137">
        <v>60.89049019854717</v>
      </c>
      <c r="CD17" s="137">
        <v>59.093195174437327</v>
      </c>
      <c r="CE17" s="137">
        <v>54.166980200896134</v>
      </c>
      <c r="CF17" s="137">
        <v>58.777023445840882</v>
      </c>
      <c r="CG17" s="137">
        <v>63.210920532638596</v>
      </c>
      <c r="CH17" s="137">
        <v>69.488572907879856</v>
      </c>
      <c r="CI17" s="137">
        <v>60.152226449926474</v>
      </c>
      <c r="CJ17" s="137">
        <v>60.075377802344605</v>
      </c>
      <c r="CK17" s="137">
        <v>68.098158274874564</v>
      </c>
      <c r="CL17" s="137">
        <v>74.356220405452319</v>
      </c>
      <c r="CM17" s="137">
        <v>63.614509059566515</v>
      </c>
      <c r="CN17" s="137">
        <v>64.590576114904081</v>
      </c>
      <c r="CO17" s="137">
        <v>70.476951641028577</v>
      </c>
      <c r="CP17" s="137">
        <v>72.727992259084829</v>
      </c>
      <c r="CQ17" s="137">
        <v>73.44056713330113</v>
      </c>
    </row>
    <row r="18" spans="1:95" s="1" customFormat="1" ht="15.75">
      <c r="A18" s="135" t="s">
        <v>14</v>
      </c>
      <c r="B18" s="136" t="s">
        <v>71</v>
      </c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137">
        <v>13.527299474227481</v>
      </c>
      <c r="V18" s="137">
        <v>9.0580627935264886</v>
      </c>
      <c r="W18" s="137">
        <v>14.787414037500087</v>
      </c>
      <c r="X18" s="137">
        <v>14.488976282548283</v>
      </c>
      <c r="Y18" s="137">
        <v>15.618848544416938</v>
      </c>
      <c r="Z18" s="137">
        <v>19.912841588184801</v>
      </c>
      <c r="AA18" s="137">
        <v>15.211261377288945</v>
      </c>
      <c r="AB18" s="137">
        <v>19.927107789693068</v>
      </c>
      <c r="AC18" s="137">
        <v>21.2559489469458</v>
      </c>
      <c r="AD18" s="137">
        <v>17.549546243699695</v>
      </c>
      <c r="AE18" s="137">
        <v>20.189607208986672</v>
      </c>
      <c r="AF18" s="137">
        <v>23.822809432540645</v>
      </c>
      <c r="AG18" s="137">
        <v>31.011683416842502</v>
      </c>
      <c r="AH18" s="137">
        <v>30.902038709402351</v>
      </c>
      <c r="AI18" s="137">
        <v>30.937759484418777</v>
      </c>
      <c r="AJ18" s="137">
        <v>34.889876463276721</v>
      </c>
      <c r="AK18" s="137">
        <v>34.012686126583731</v>
      </c>
      <c r="AL18" s="137">
        <v>30.306444231668316</v>
      </c>
      <c r="AM18" s="137">
        <v>36.774710619093199</v>
      </c>
      <c r="AN18" s="137">
        <v>42.655358049803809</v>
      </c>
      <c r="AO18" s="137">
        <v>43.78438801836144</v>
      </c>
      <c r="AP18" s="137">
        <v>38.526665253847987</v>
      </c>
      <c r="AQ18" s="137">
        <v>43.496637210563449</v>
      </c>
      <c r="AR18" s="137">
        <v>49.304231548684371</v>
      </c>
      <c r="AS18" s="137">
        <v>62.615681754333394</v>
      </c>
      <c r="AT18" s="137">
        <v>69.326931227537102</v>
      </c>
      <c r="AU18" s="137">
        <v>67.377522345757555</v>
      </c>
      <c r="AV18" s="137">
        <v>86.036976356439112</v>
      </c>
      <c r="AW18" s="137">
        <v>124.22842120617909</v>
      </c>
      <c r="AX18" s="137">
        <v>85.227665879938002</v>
      </c>
      <c r="AY18" s="137">
        <v>76.973200858205374</v>
      </c>
      <c r="AZ18" s="137">
        <v>77.423674254460565</v>
      </c>
      <c r="BA18" s="137">
        <v>75.2721733261954</v>
      </c>
      <c r="BB18" s="137">
        <v>88.38741452778217</v>
      </c>
      <c r="BC18" s="137">
        <v>70.681189178607625</v>
      </c>
      <c r="BD18" s="137">
        <v>81.533392894174654</v>
      </c>
      <c r="BE18" s="137">
        <v>74.951362514675935</v>
      </c>
      <c r="BF18" s="137">
        <v>77.308667260253046</v>
      </c>
      <c r="BG18" s="137">
        <v>80.31300474917002</v>
      </c>
      <c r="BH18" s="137">
        <v>88.771840327771173</v>
      </c>
      <c r="BI18" s="137">
        <v>86.082363929339124</v>
      </c>
      <c r="BJ18" s="137">
        <v>81.242753238882202</v>
      </c>
      <c r="BK18" s="137">
        <v>94.210817482471171</v>
      </c>
      <c r="BL18" s="137">
        <v>83.36887191557696</v>
      </c>
      <c r="BM18" s="137">
        <v>65.695220720802055</v>
      </c>
      <c r="BN18" s="137">
        <v>64.257987513726022</v>
      </c>
      <c r="BO18" s="137">
        <v>60.53999152075086</v>
      </c>
      <c r="BP18" s="137">
        <v>93.480700057827733</v>
      </c>
      <c r="BQ18" s="137">
        <v>81.481252269357455</v>
      </c>
      <c r="BR18" s="137">
        <v>78.361202359432838</v>
      </c>
      <c r="BS18" s="137">
        <v>82.069508164740569</v>
      </c>
      <c r="BT18" s="137">
        <v>77.401267995898237</v>
      </c>
      <c r="BU18" s="137">
        <v>82.196785261467411</v>
      </c>
      <c r="BV18" s="137">
        <v>85.921707386650567</v>
      </c>
      <c r="BW18" s="137">
        <v>89.628780135464197</v>
      </c>
      <c r="BX18" s="137">
        <v>87.53155357931071</v>
      </c>
      <c r="BY18" s="137">
        <v>90.598623028248539</v>
      </c>
      <c r="BZ18" s="137">
        <v>78.689672681781033</v>
      </c>
      <c r="CA18" s="137">
        <v>53.053017708262004</v>
      </c>
      <c r="CB18" s="137">
        <v>64.342599964620533</v>
      </c>
      <c r="CC18" s="137">
        <v>88.649103138682833</v>
      </c>
      <c r="CD18" s="137">
        <v>82.61497113376447</v>
      </c>
      <c r="CE18" s="137">
        <v>81.743019764819053</v>
      </c>
      <c r="CF18" s="137">
        <v>82.144193238663433</v>
      </c>
      <c r="CG18" s="137">
        <v>89.127470593108598</v>
      </c>
      <c r="CH18" s="137">
        <v>85.825427489095887</v>
      </c>
      <c r="CI18" s="137">
        <v>113.26432351200268</v>
      </c>
      <c r="CJ18" s="137">
        <v>111.26237619391009</v>
      </c>
      <c r="CK18" s="137">
        <v>106.88838729078789</v>
      </c>
      <c r="CL18" s="137">
        <v>105.4209594040087</v>
      </c>
      <c r="CM18" s="137">
        <v>102.83104987802166</v>
      </c>
      <c r="CN18" s="137">
        <v>112.40328095467211</v>
      </c>
      <c r="CO18" s="137">
        <v>120.87260225716841</v>
      </c>
      <c r="CP18" s="137">
        <v>102.8609135777219</v>
      </c>
      <c r="CQ18" s="137">
        <v>109.26310241220844</v>
      </c>
    </row>
    <row r="19" spans="1:95" s="1" customFormat="1" ht="15.75">
      <c r="A19" s="135" t="s">
        <v>15</v>
      </c>
      <c r="B19" s="136" t="s">
        <v>72</v>
      </c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137">
        <v>50.828324843072849</v>
      </c>
      <c r="V19" s="137">
        <v>38.695144658836391</v>
      </c>
      <c r="W19" s="137">
        <v>42.584860734909419</v>
      </c>
      <c r="X19" s="137">
        <v>51.640058544852856</v>
      </c>
      <c r="Y19" s="137">
        <v>52.979069050706485</v>
      </c>
      <c r="Z19" s="137">
        <v>65.06767261474846</v>
      </c>
      <c r="AA19" s="137">
        <v>60.806502830198397</v>
      </c>
      <c r="AB19" s="137">
        <v>59.87140067437884</v>
      </c>
      <c r="AC19" s="137">
        <v>63.739370383269019</v>
      </c>
      <c r="AD19" s="137">
        <v>70.059688469059068</v>
      </c>
      <c r="AE19" s="137">
        <v>74.047147109546458</v>
      </c>
      <c r="AF19" s="137">
        <v>79.411396377251847</v>
      </c>
      <c r="AG19" s="137">
        <v>95.43591118551717</v>
      </c>
      <c r="AH19" s="137">
        <v>80.572121981585695</v>
      </c>
      <c r="AI19" s="137">
        <v>89.659351766744962</v>
      </c>
      <c r="AJ19" s="137">
        <v>100.22758631941275</v>
      </c>
      <c r="AK19" s="137">
        <v>97.455582936980278</v>
      </c>
      <c r="AL19" s="137">
        <v>102.04231947616594</v>
      </c>
      <c r="AM19" s="137">
        <v>114.45463234126095</v>
      </c>
      <c r="AN19" s="137">
        <v>112.17017756612267</v>
      </c>
      <c r="AO19" s="137">
        <v>129.78313725450371</v>
      </c>
      <c r="AP19" s="137">
        <v>134.49519042193342</v>
      </c>
      <c r="AQ19" s="137">
        <v>145.20308109500712</v>
      </c>
      <c r="AR19" s="137">
        <v>180.69558651401522</v>
      </c>
      <c r="AS19" s="137">
        <v>228.49717125084777</v>
      </c>
      <c r="AT19" s="137">
        <v>278.72564366252755</v>
      </c>
      <c r="AU19" s="137">
        <v>205.14315502733962</v>
      </c>
      <c r="AV19" s="137">
        <v>243.71737590115708</v>
      </c>
      <c r="AW19" s="137">
        <v>252.01585563252695</v>
      </c>
      <c r="AX19" s="137">
        <v>279.90918629496576</v>
      </c>
      <c r="AY19" s="137">
        <v>261.70702093240715</v>
      </c>
      <c r="AZ19" s="137">
        <v>241.85158181952772</v>
      </c>
      <c r="BA19" s="137">
        <v>251.17415293084025</v>
      </c>
      <c r="BB19" s="137">
        <v>292.87035401024809</v>
      </c>
      <c r="BC19" s="137">
        <v>275.22893029664749</v>
      </c>
      <c r="BD19" s="137">
        <v>278.02236162541158</v>
      </c>
      <c r="BE19" s="137">
        <v>270.16065267243368</v>
      </c>
      <c r="BF19" s="137">
        <v>293.36741648366956</v>
      </c>
      <c r="BG19" s="137">
        <v>328.21396724573339</v>
      </c>
      <c r="BH19" s="137">
        <v>332.81942703089516</v>
      </c>
      <c r="BI19" s="137">
        <v>327.72971760553685</v>
      </c>
      <c r="BJ19" s="137">
        <v>272.75896109596124</v>
      </c>
      <c r="BK19" s="137">
        <v>297.55307166245041</v>
      </c>
      <c r="BL19" s="137">
        <v>358.89785925235265</v>
      </c>
      <c r="BM19" s="137">
        <v>373.58428974443029</v>
      </c>
      <c r="BN19" s="137">
        <v>304.47329969898124</v>
      </c>
      <c r="BO19" s="137">
        <v>259.97649200701608</v>
      </c>
      <c r="BP19" s="137">
        <v>291.06048944495592</v>
      </c>
      <c r="BQ19" s="137">
        <v>316.92874469681112</v>
      </c>
      <c r="BR19" s="137">
        <v>269.08691983370238</v>
      </c>
      <c r="BS19" s="137">
        <v>281.86993211719891</v>
      </c>
      <c r="BT19" s="137">
        <v>306.9997069828226</v>
      </c>
      <c r="BU19" s="137">
        <v>283.25278199698045</v>
      </c>
      <c r="BV19" s="137">
        <v>311.35694490721198</v>
      </c>
      <c r="BW19" s="137">
        <v>310.61933979916699</v>
      </c>
      <c r="BX19" s="137">
        <v>326.79648905041256</v>
      </c>
      <c r="BY19" s="137">
        <v>308.328466343022</v>
      </c>
      <c r="BZ19" s="137">
        <v>274.22531599471893</v>
      </c>
      <c r="CA19" s="137">
        <v>238.31864931202114</v>
      </c>
      <c r="CB19" s="137">
        <v>233.79223817807963</v>
      </c>
      <c r="CC19" s="137">
        <v>221.2755298066337</v>
      </c>
      <c r="CD19" s="137">
        <v>228.02497245719928</v>
      </c>
      <c r="CE19" s="137">
        <v>226.90874770926823</v>
      </c>
      <c r="CF19" s="137">
        <v>224.40280847131754</v>
      </c>
      <c r="CG19" s="137">
        <v>241.56159007793866</v>
      </c>
      <c r="CH19" s="137">
        <v>296.60343524294245</v>
      </c>
      <c r="CI19" s="137">
        <v>276.27666258603915</v>
      </c>
      <c r="CJ19" s="137">
        <v>267.05808956876297</v>
      </c>
      <c r="CK19" s="137">
        <v>332.99694136488529</v>
      </c>
      <c r="CL19" s="137">
        <v>323.28836806186894</v>
      </c>
      <c r="CM19" s="137">
        <v>298.50591342213761</v>
      </c>
      <c r="CN19" s="137">
        <v>297.70147120161948</v>
      </c>
      <c r="CO19" s="137">
        <v>319.98644603487583</v>
      </c>
      <c r="CP19" s="137">
        <v>307.3591060762152</v>
      </c>
      <c r="CQ19" s="137">
        <v>315.68362471143683</v>
      </c>
    </row>
    <row r="20" spans="1:95" s="1" customFormat="1" ht="15.75">
      <c r="A20" s="135" t="s">
        <v>16</v>
      </c>
      <c r="B20" s="136" t="s">
        <v>70</v>
      </c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137">
        <v>0.24966751737108067</v>
      </c>
      <c r="V20" s="137">
        <v>8.3577298687605699E-3</v>
      </c>
      <c r="W20" s="137">
        <v>8.5478261622441831E-3</v>
      </c>
      <c r="X20" s="137">
        <v>4.4876820152006155E-2</v>
      </c>
      <c r="Y20" s="137">
        <v>2.3100649734878364E-2</v>
      </c>
      <c r="Z20" s="137">
        <v>1.4237091634344678E-2</v>
      </c>
      <c r="AA20" s="137">
        <v>9.2069315928702215E-3</v>
      </c>
      <c r="AB20" s="137">
        <v>1.1006915535832393E-2</v>
      </c>
      <c r="AC20" s="137">
        <v>7.1756800337546181E-2</v>
      </c>
      <c r="AD20" s="137">
        <v>0.13248677165888287</v>
      </c>
      <c r="AE20" s="137">
        <v>7.7797279716028997E-4</v>
      </c>
      <c r="AF20" s="137">
        <v>3.7861068328443404E-3</v>
      </c>
      <c r="AG20" s="137">
        <v>6.0091732872783474E-3</v>
      </c>
      <c r="AH20" s="137">
        <v>2.3552504623015377E-2</v>
      </c>
      <c r="AI20" s="137">
        <v>0</v>
      </c>
      <c r="AJ20" s="137">
        <v>1.5385312982695843E-3</v>
      </c>
      <c r="AK20" s="137">
        <v>1.5047367060009259E-3</v>
      </c>
      <c r="AL20" s="137">
        <v>1.6261857325810892E-3</v>
      </c>
      <c r="AM20" s="137">
        <v>1.401942684912624E-2</v>
      </c>
      <c r="AN20" s="137">
        <v>4.3549867047365423E-2</v>
      </c>
      <c r="AO20" s="137">
        <v>1.0313106297987816E-3</v>
      </c>
      <c r="AP20" s="137">
        <v>8.5267402727778094E-2</v>
      </c>
      <c r="AQ20" s="137">
        <v>8.3046982401932326E-3</v>
      </c>
      <c r="AR20" s="137">
        <v>1.8213355884907748E-2</v>
      </c>
      <c r="AS20" s="137">
        <v>1.7203978377433008E-3</v>
      </c>
      <c r="AT20" s="137">
        <v>8.3512316722170726E-3</v>
      </c>
      <c r="AU20" s="137">
        <v>1.0075719882136007E-2</v>
      </c>
      <c r="AV20" s="137">
        <v>2.782643297267294E-2</v>
      </c>
      <c r="AW20" s="137">
        <v>7.5189151222287958E-3</v>
      </c>
      <c r="AX20" s="137">
        <v>1.0995733081013155E-2</v>
      </c>
      <c r="AY20" s="137">
        <v>3.6826926540173714E-2</v>
      </c>
      <c r="AZ20" s="137">
        <v>2.3719443489573607E-2</v>
      </c>
      <c r="BA20" s="137">
        <v>3.9720256969513902E-2</v>
      </c>
      <c r="BB20" s="137">
        <v>8.3106440596213377E-4</v>
      </c>
      <c r="BC20" s="137">
        <v>0.15995726343590971</v>
      </c>
      <c r="BD20" s="137">
        <v>1.7575047846606951E-2</v>
      </c>
      <c r="BE20" s="137">
        <v>3.3123420032343488E-3</v>
      </c>
      <c r="BF20" s="137">
        <v>0</v>
      </c>
      <c r="BG20" s="137">
        <v>9.8107335000744279E-4</v>
      </c>
      <c r="BH20" s="137">
        <v>6.6088576673307984E-3</v>
      </c>
      <c r="BI20" s="137">
        <v>9.0193301870252849E-3</v>
      </c>
      <c r="BJ20" s="137">
        <v>8.2382275380214025E-3</v>
      </c>
      <c r="BK20" s="137">
        <v>2.7066086142911992E-3</v>
      </c>
      <c r="BL20" s="137">
        <v>1.1225352275084059E-2</v>
      </c>
      <c r="BM20" s="137">
        <v>2.0375483723220445E-2</v>
      </c>
      <c r="BN20" s="137">
        <v>6.0631725671476129E-2</v>
      </c>
      <c r="BO20" s="137">
        <v>1.7048824684763597E-2</v>
      </c>
      <c r="BP20" s="137">
        <v>9.3750246616554119E-3</v>
      </c>
      <c r="BQ20" s="137">
        <v>4.0346042583528589E-3</v>
      </c>
      <c r="BR20" s="137">
        <v>7.6533275944436312E-3</v>
      </c>
      <c r="BS20" s="137">
        <v>4.9525974261750792E-3</v>
      </c>
      <c r="BT20" s="137">
        <v>1.9216327827933668E-2</v>
      </c>
      <c r="BU20" s="137">
        <v>1.2195823349255768E-2</v>
      </c>
      <c r="BV20" s="137">
        <v>1.0582114983839432E-2</v>
      </c>
      <c r="BW20" s="137">
        <v>6.7548565741283387E-2</v>
      </c>
      <c r="BX20" s="137">
        <v>7.9738054078592538E-3</v>
      </c>
      <c r="BY20" s="137">
        <v>1.0883424806783042E-2</v>
      </c>
      <c r="BZ20" s="137">
        <v>3.678408902210295E-2</v>
      </c>
      <c r="CA20" s="137">
        <v>4.6745991402483535E-3</v>
      </c>
      <c r="CB20" s="137">
        <v>3.1009403395883529E-2</v>
      </c>
      <c r="CC20" s="137">
        <v>3.2599762593776622E-2</v>
      </c>
      <c r="CD20" s="137">
        <v>3.4923662586315546E-2</v>
      </c>
      <c r="CE20" s="137">
        <v>2.2466016486430474E-2</v>
      </c>
      <c r="CF20" s="137">
        <v>1.2573200482044071E-2</v>
      </c>
      <c r="CG20" s="137">
        <v>1.3864578828129494E-2</v>
      </c>
      <c r="CH20" s="137">
        <v>2.8453117134595349E-2</v>
      </c>
      <c r="CI20" s="137">
        <v>0</v>
      </c>
      <c r="CJ20" s="137">
        <v>2.1749231398249139E-2</v>
      </c>
      <c r="CK20" s="137">
        <v>8.8381401801371955E-4</v>
      </c>
      <c r="CL20" s="137">
        <v>2.0622703462742632E-2</v>
      </c>
      <c r="CM20" s="137">
        <v>0.35959760903537208</v>
      </c>
      <c r="CN20" s="137">
        <v>0</v>
      </c>
      <c r="CO20" s="137">
        <v>1.2595994376038516E-2</v>
      </c>
      <c r="CP20" s="137">
        <v>2.1932362837115048E-2</v>
      </c>
      <c r="CQ20" s="137">
        <v>2.9837012197955967E-3</v>
      </c>
    </row>
    <row r="21" spans="1:95" s="1" customFormat="1" ht="15.75">
      <c r="A21" s="135" t="s">
        <v>22</v>
      </c>
      <c r="B21" s="136" t="s">
        <v>70</v>
      </c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0</v>
      </c>
      <c r="AB21" s="137">
        <v>0</v>
      </c>
      <c r="AC21" s="137">
        <v>0</v>
      </c>
      <c r="AD21" s="137">
        <v>0</v>
      </c>
      <c r="AE21" s="137">
        <v>0</v>
      </c>
      <c r="AF21" s="137">
        <v>0</v>
      </c>
      <c r="AG21" s="137">
        <v>0</v>
      </c>
      <c r="AH21" s="137">
        <v>0</v>
      </c>
      <c r="AI21" s="137">
        <v>0.48371205562284181</v>
      </c>
      <c r="AJ21" s="137">
        <v>0</v>
      </c>
      <c r="AK21" s="137">
        <v>0.44665033299532131</v>
      </c>
      <c r="AL21" s="137">
        <v>0.52365098442211933</v>
      </c>
      <c r="AM21" s="137">
        <v>0.80405703967918063</v>
      </c>
      <c r="AN21" s="137">
        <v>0.84681127732006423</v>
      </c>
      <c r="AO21" s="137">
        <v>3.4034547495697174</v>
      </c>
      <c r="AP21" s="137">
        <v>3.5437466740576289</v>
      </c>
      <c r="AQ21" s="137">
        <v>3.5571420372308493</v>
      </c>
      <c r="AR21" s="137">
        <v>4.3629207598368085</v>
      </c>
      <c r="AS21" s="137">
        <v>2.5564454615400978</v>
      </c>
      <c r="AT21" s="137">
        <v>1.8914537315130859</v>
      </c>
      <c r="AU21" s="137">
        <v>2.4961505050215771</v>
      </c>
      <c r="AV21" s="137">
        <v>5.7642311870271374</v>
      </c>
      <c r="AW21" s="137">
        <v>2.3145564500644653</v>
      </c>
      <c r="AX21" s="137">
        <v>1.6654031403001197</v>
      </c>
      <c r="AY21" s="137">
        <v>1.1279284555394142</v>
      </c>
      <c r="AZ21" s="137">
        <v>1.3238862058486234</v>
      </c>
      <c r="BA21" s="137">
        <v>1.1185519023311679</v>
      </c>
      <c r="BB21" s="137">
        <v>1.4986159316922432</v>
      </c>
      <c r="BC21" s="137">
        <v>1.3567642405457558</v>
      </c>
      <c r="BD21" s="137">
        <v>1.2859713842521092</v>
      </c>
      <c r="BE21" s="137">
        <v>1.3086052401408834</v>
      </c>
      <c r="BF21" s="137">
        <v>1.2958346271920038</v>
      </c>
      <c r="BG21" s="137">
        <v>1.2951718792060307</v>
      </c>
      <c r="BH21" s="137">
        <v>1.7315100920309296</v>
      </c>
      <c r="BI21" s="137">
        <v>2.2174787734792094</v>
      </c>
      <c r="BJ21" s="137">
        <v>2.2501889620474165</v>
      </c>
      <c r="BK21" s="137">
        <v>3.1450934447655152</v>
      </c>
      <c r="BL21" s="137">
        <v>1.4796896616161592</v>
      </c>
      <c r="BM21" s="137">
        <v>1.2590755016934845</v>
      </c>
      <c r="BN21" s="137">
        <v>1.277833081373893</v>
      </c>
      <c r="BO21" s="137">
        <v>1.9315221112758163</v>
      </c>
      <c r="BP21" s="137">
        <v>2.2470826972960176</v>
      </c>
      <c r="BQ21" s="137">
        <v>2.2570164425193786</v>
      </c>
      <c r="BR21" s="137">
        <v>2.7408274926849168</v>
      </c>
      <c r="BS21" s="137">
        <v>1.7506880948504921</v>
      </c>
      <c r="BT21" s="137">
        <v>1.1066433270551213</v>
      </c>
      <c r="BU21" s="137">
        <v>1.3506634602899736</v>
      </c>
      <c r="BV21" s="137">
        <v>1.8224958886040423</v>
      </c>
      <c r="BW21" s="137">
        <v>2.04433477293898</v>
      </c>
      <c r="BX21" s="137">
        <v>1.9327900055291456</v>
      </c>
      <c r="BY21" s="137">
        <v>1.9539296462265643</v>
      </c>
      <c r="BZ21" s="137">
        <v>1.5297616084356627</v>
      </c>
      <c r="CA21" s="137">
        <v>1.3205087924116974</v>
      </c>
      <c r="CB21" s="137">
        <v>1.1986613057582431</v>
      </c>
      <c r="CC21" s="137">
        <v>1.2315380973926207</v>
      </c>
      <c r="CD21" s="137">
        <v>0.97133237732064281</v>
      </c>
      <c r="CE21" s="137">
        <v>0.27330216803345553</v>
      </c>
      <c r="CF21" s="137">
        <v>0.28940421161599938</v>
      </c>
      <c r="CG21" s="137">
        <v>0.42966634384194557</v>
      </c>
      <c r="CH21" s="137">
        <v>0.59745072462610216</v>
      </c>
      <c r="CI21" s="137">
        <v>0.85595040231520692</v>
      </c>
      <c r="CJ21" s="137">
        <v>1.5600498741526871</v>
      </c>
      <c r="CK21" s="137">
        <v>1.5662400723821701</v>
      </c>
      <c r="CL21" s="137">
        <v>1.8531288556160883</v>
      </c>
      <c r="CM21" s="137">
        <v>1.3617289649023763</v>
      </c>
      <c r="CN21" s="137">
        <v>0.34109964729601472</v>
      </c>
      <c r="CO21" s="137">
        <v>0.43889363283633709</v>
      </c>
      <c r="CP21" s="137">
        <v>0.6546011039301699</v>
      </c>
      <c r="CQ21" s="137">
        <v>0.46282771630014496</v>
      </c>
    </row>
    <row r="22" spans="1:95" s="1" customFormat="1" ht="16.5" thickBot="1">
      <c r="A22" s="138" t="s">
        <v>52</v>
      </c>
      <c r="B22" s="13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139">
        <v>182.26296499999998</v>
      </c>
      <c r="V22" s="139">
        <v>182.38143717975001</v>
      </c>
      <c r="W22" s="139">
        <v>200.08155454700002</v>
      </c>
      <c r="X22" s="139">
        <v>188.84114259499998</v>
      </c>
      <c r="Y22" s="139">
        <v>201.05710596375002</v>
      </c>
      <c r="Z22" s="139">
        <v>225.33225766034997</v>
      </c>
      <c r="AA22" s="139">
        <v>232.41896258829996</v>
      </c>
      <c r="AB22" s="139">
        <v>248.10228537579999</v>
      </c>
      <c r="AC22" s="139">
        <v>261.14139363999993</v>
      </c>
      <c r="AD22" s="139">
        <v>263.30602148779997</v>
      </c>
      <c r="AE22" s="139">
        <v>271.87239644060003</v>
      </c>
      <c r="AF22" s="139">
        <v>291.84958107140278</v>
      </c>
      <c r="AG22" s="139">
        <v>344.70676858761499</v>
      </c>
      <c r="AH22" s="139">
        <v>333.29097958742022</v>
      </c>
      <c r="AI22" s="139">
        <v>340.10145978456006</v>
      </c>
      <c r="AJ22" s="139">
        <v>367.87010809974902</v>
      </c>
      <c r="AK22" s="139">
        <v>407.56870032132406</v>
      </c>
      <c r="AL22" s="139">
        <v>427.43176664983412</v>
      </c>
      <c r="AM22" s="139">
        <v>468.12607713030849</v>
      </c>
      <c r="AN22" s="139">
        <v>469.77009460664681</v>
      </c>
      <c r="AO22" s="139">
        <v>536.94340869907001</v>
      </c>
      <c r="AP22" s="139">
        <v>571.44885088498881</v>
      </c>
      <c r="AQ22" s="139">
        <v>578.19857252591703</v>
      </c>
      <c r="AR22" s="139">
        <v>652.64396914361157</v>
      </c>
      <c r="AS22" s="139">
        <v>740.26284517771933</v>
      </c>
      <c r="AT22" s="139">
        <v>819.15612198327074</v>
      </c>
      <c r="AU22" s="139">
        <v>774.11125265145949</v>
      </c>
      <c r="AV22" s="139">
        <v>946.87026334017287</v>
      </c>
      <c r="AW22" s="139">
        <v>1035.0939232689175</v>
      </c>
      <c r="AX22" s="139">
        <v>963.18341976863951</v>
      </c>
      <c r="AY22" s="139">
        <v>879.5077651742148</v>
      </c>
      <c r="AZ22" s="139">
        <v>810.92609582552086</v>
      </c>
      <c r="BA22" s="139">
        <v>854.98847649833033</v>
      </c>
      <c r="BB22" s="139">
        <v>915.54135940190338</v>
      </c>
      <c r="BC22" s="139">
        <v>900.80922895061678</v>
      </c>
      <c r="BD22" s="139">
        <v>931.01111474789354</v>
      </c>
      <c r="BE22" s="139">
        <v>894.71489221117872</v>
      </c>
      <c r="BF22" s="139">
        <v>993.96203803470564</v>
      </c>
      <c r="BG22" s="139">
        <v>1058.9225998683128</v>
      </c>
      <c r="BH22" s="139">
        <v>1104.5718732136377</v>
      </c>
      <c r="BI22" s="139">
        <v>1172.1345076738269</v>
      </c>
      <c r="BJ22" s="139">
        <v>1114.5981776002257</v>
      </c>
      <c r="BK22" s="139">
        <v>1186.2870352509944</v>
      </c>
      <c r="BL22" s="139">
        <v>1228.9636855984454</v>
      </c>
      <c r="BM22" s="139">
        <v>1198.953312900788</v>
      </c>
      <c r="BN22" s="139">
        <v>1097.7971232254063</v>
      </c>
      <c r="BO22" s="139">
        <v>1080.3767060886846</v>
      </c>
      <c r="BP22" s="139">
        <v>1168.5599208371805</v>
      </c>
      <c r="BQ22" s="139">
        <v>1153.865343839062</v>
      </c>
      <c r="BR22" s="139">
        <v>1109.2984930690009</v>
      </c>
      <c r="BS22" s="139">
        <v>1168.8224146953239</v>
      </c>
      <c r="BT22" s="139">
        <v>1224.016491797616</v>
      </c>
      <c r="BU22" s="139">
        <v>1191.1917499577837</v>
      </c>
      <c r="BV22" s="139">
        <v>1178.7902387868312</v>
      </c>
      <c r="BW22" s="139">
        <v>1169.9597743775309</v>
      </c>
      <c r="BX22" s="139">
        <v>1152.7285038552495</v>
      </c>
      <c r="BY22" s="139">
        <v>1060.0783962504743</v>
      </c>
      <c r="BZ22" s="139">
        <v>1002.1341236152581</v>
      </c>
      <c r="CA22" s="139">
        <v>874.42049402977113</v>
      </c>
      <c r="CB22" s="139">
        <v>926.0210141999371</v>
      </c>
      <c r="CC22" s="139">
        <v>968.78416854974091</v>
      </c>
      <c r="CD22" s="139">
        <v>925.92786013276748</v>
      </c>
      <c r="CE22" s="139">
        <v>997.68501741172554</v>
      </c>
      <c r="CF22" s="139">
        <v>1052.3374140631076</v>
      </c>
      <c r="CG22" s="139">
        <v>1052.6162028863116</v>
      </c>
      <c r="CH22" s="139">
        <v>1193.3773362255174</v>
      </c>
      <c r="CI22" s="139">
        <v>1211.7760578996024</v>
      </c>
      <c r="CJ22" s="139">
        <v>1225.290708500163</v>
      </c>
      <c r="CK22" s="139">
        <v>1400.5577309166599</v>
      </c>
      <c r="CL22" s="139">
        <v>1479.6416932238103</v>
      </c>
      <c r="CM22" s="139">
        <v>1662.0325618668676</v>
      </c>
      <c r="CN22" s="139">
        <v>1525.0495887412583</v>
      </c>
      <c r="CO22" s="139">
        <v>1482.2393778989299</v>
      </c>
      <c r="CP22" s="139">
        <v>1515.3131227554816</v>
      </c>
      <c r="CQ22" s="139">
        <v>1520.5032195157401</v>
      </c>
    </row>
    <row r="23" spans="1:95" ht="15.75" thickTop="1"/>
    <row r="24" spans="1:95" ht="15.75">
      <c r="A24" s="13" t="s">
        <v>84</v>
      </c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</row>
    <row r="25" spans="1:95">
      <c r="A25" s="14"/>
    </row>
    <row r="29" spans="1:95"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</row>
    <row r="35" spans="1:1" s="11" customFormat="1">
      <c r="A35" s="31"/>
    </row>
    <row r="36" spans="1:1" s="11" customFormat="1">
      <c r="A36" s="31"/>
    </row>
    <row r="37" spans="1:1" s="11" customFormat="1">
      <c r="A37" s="32"/>
    </row>
    <row r="38" spans="1:1" s="11" customFormat="1">
      <c r="A38" s="32"/>
    </row>
    <row r="39" spans="1:1" s="11" customFormat="1">
      <c r="A39" s="32"/>
    </row>
    <row r="40" spans="1:1" s="11" customFormat="1">
      <c r="A40" s="33"/>
    </row>
    <row r="41" spans="1:1" s="11" customFormat="1">
      <c r="A41" s="33"/>
    </row>
    <row r="42" spans="1:1" s="11" customFormat="1">
      <c r="A42" s="33"/>
    </row>
    <row r="43" spans="1:1" s="11" customFormat="1">
      <c r="A43" s="33"/>
    </row>
    <row r="44" spans="1:1" s="11" customFormat="1">
      <c r="A44" s="33"/>
    </row>
    <row r="45" spans="1:1" s="11" customFormat="1">
      <c r="A45" s="33"/>
    </row>
    <row r="46" spans="1:1" s="11" customFormat="1">
      <c r="A46" s="33"/>
    </row>
    <row r="47" spans="1:1" s="11" customFormat="1">
      <c r="A47" s="33"/>
    </row>
    <row r="48" spans="1:1" s="11" customFormat="1">
      <c r="A48" s="33"/>
    </row>
    <row r="49" spans="1:1" s="11" customFormat="1">
      <c r="A49" s="33"/>
    </row>
    <row r="50" spans="1:1" s="11" customFormat="1">
      <c r="A50" s="33"/>
    </row>
    <row r="51" spans="1:1" s="11" customFormat="1">
      <c r="A51" s="33"/>
    </row>
    <row r="52" spans="1:1" s="11" customFormat="1">
      <c r="A52" s="33"/>
    </row>
    <row r="53" spans="1:1" s="11" customFormat="1">
      <c r="A53" s="33"/>
    </row>
    <row r="54" spans="1:1" s="11" customFormat="1">
      <c r="A54" s="33"/>
    </row>
    <row r="55" spans="1:1" s="11" customFormat="1">
      <c r="A55" s="33"/>
    </row>
    <row r="56" spans="1:1" s="11" customFormat="1">
      <c r="A56" s="33"/>
    </row>
    <row r="57" spans="1:1" s="11" customFormat="1">
      <c r="A57" s="33"/>
    </row>
    <row r="58" spans="1:1" s="11" customFormat="1">
      <c r="A58" s="33"/>
    </row>
    <row r="59" spans="1:1" s="11" customFormat="1">
      <c r="A59" s="32"/>
    </row>
    <row r="60" spans="1:1" s="11" customFormat="1">
      <c r="A60" s="33"/>
    </row>
    <row r="61" spans="1:1" s="11" customFormat="1">
      <c r="A61" s="33"/>
    </row>
    <row r="62" spans="1:1" s="11" customFormat="1">
      <c r="A62" s="33"/>
    </row>
    <row r="63" spans="1:1" s="11" customFormat="1">
      <c r="A63" s="33"/>
    </row>
    <row r="64" spans="1:1" s="11" customFormat="1">
      <c r="A64" s="33"/>
    </row>
    <row r="65" spans="1:1" s="11" customFormat="1">
      <c r="A65" s="33"/>
    </row>
    <row r="66" spans="1:1" s="11" customFormat="1">
      <c r="A66" s="33"/>
    </row>
    <row r="67" spans="1:1" s="11" customFormat="1">
      <c r="A67" s="33"/>
    </row>
    <row r="68" spans="1:1" s="11" customFormat="1">
      <c r="A68" s="34"/>
    </row>
    <row r="69" spans="1:1" s="11" customFormat="1">
      <c r="A69" s="33"/>
    </row>
    <row r="70" spans="1:1" s="11" customFormat="1">
      <c r="A70" s="33"/>
    </row>
    <row r="71" spans="1:1" s="11" customFormat="1">
      <c r="A71" s="33"/>
    </row>
    <row r="72" spans="1:1" s="11" customFormat="1">
      <c r="A72" s="33"/>
    </row>
    <row r="73" spans="1:1" s="11" customFormat="1">
      <c r="A73" s="33"/>
    </row>
    <row r="74" spans="1:1" s="11" customFormat="1">
      <c r="A74" s="33"/>
    </row>
    <row r="75" spans="1:1" s="11" customFormat="1">
      <c r="A75" s="33"/>
    </row>
    <row r="76" spans="1:1" s="11" customFormat="1">
      <c r="A76" s="33"/>
    </row>
    <row r="77" spans="1:1" s="11" customFormat="1">
      <c r="A77" s="33"/>
    </row>
    <row r="78" spans="1:1" s="11" customFormat="1">
      <c r="A78" s="33"/>
    </row>
    <row r="79" spans="1:1" s="11" customFormat="1">
      <c r="A79" s="33"/>
    </row>
    <row r="80" spans="1:1" s="11" customFormat="1">
      <c r="A80" s="33"/>
    </row>
    <row r="81" spans="1:1" s="11" customFormat="1">
      <c r="A81" s="33"/>
    </row>
    <row r="82" spans="1:1" s="11" customFormat="1">
      <c r="A82" s="33"/>
    </row>
    <row r="83" spans="1:1" s="11" customFormat="1">
      <c r="A83" s="33"/>
    </row>
    <row r="84" spans="1:1" s="11" customFormat="1">
      <c r="A84" s="33"/>
    </row>
    <row r="85" spans="1:1" s="11" customFormat="1">
      <c r="A85" s="33"/>
    </row>
    <row r="86" spans="1:1" s="11" customFormat="1">
      <c r="A86" s="32"/>
    </row>
    <row r="87" spans="1:1" s="11" customFormat="1">
      <c r="A87" s="33"/>
    </row>
    <row r="88" spans="1:1" s="11" customFormat="1">
      <c r="A88" s="33"/>
    </row>
    <row r="89" spans="1:1" s="11" customFormat="1">
      <c r="A89" s="33"/>
    </row>
    <row r="90" spans="1:1" s="11" customFormat="1">
      <c r="A90" s="33"/>
    </row>
    <row r="91" spans="1:1" s="11" customFormat="1">
      <c r="A91" s="33"/>
    </row>
    <row r="92" spans="1:1" s="11" customFormat="1">
      <c r="A92" s="33"/>
    </row>
    <row r="93" spans="1:1" s="11" customFormat="1">
      <c r="A93" s="33"/>
    </row>
    <row r="94" spans="1:1" s="11" customFormat="1">
      <c r="A94" s="33"/>
    </row>
    <row r="95" spans="1:1" s="11" customFormat="1">
      <c r="A95" s="33"/>
    </row>
    <row r="96" spans="1:1" s="11" customFormat="1">
      <c r="A96" s="33"/>
    </row>
    <row r="97" spans="1:1" s="11" customFormat="1">
      <c r="A97" s="33"/>
    </row>
    <row r="98" spans="1:1" s="11" customFormat="1">
      <c r="A98" s="33"/>
    </row>
    <row r="99" spans="1:1" s="11" customFormat="1">
      <c r="A99" s="33"/>
    </row>
    <row r="100" spans="1:1" s="11" customFormat="1">
      <c r="A100" s="32"/>
    </row>
    <row r="101" spans="1:1" s="11" customFormat="1">
      <c r="A101" s="33"/>
    </row>
    <row r="102" spans="1:1" s="11" customFormat="1">
      <c r="A102" s="33"/>
    </row>
    <row r="103" spans="1:1" s="11" customFormat="1">
      <c r="A103" s="33"/>
    </row>
    <row r="104" spans="1:1" s="11" customFormat="1">
      <c r="A104" s="33"/>
    </row>
    <row r="105" spans="1:1" s="11" customFormat="1">
      <c r="A105" s="33"/>
    </row>
    <row r="106" spans="1:1" s="11" customFormat="1">
      <c r="A106" s="33"/>
    </row>
    <row r="107" spans="1:1" s="11" customFormat="1">
      <c r="A107" s="33"/>
    </row>
    <row r="108" spans="1:1" s="11" customFormat="1">
      <c r="A108" s="33"/>
    </row>
    <row r="109" spans="1:1" s="11" customFormat="1">
      <c r="A109" s="33"/>
    </row>
    <row r="110" spans="1:1" s="11" customFormat="1">
      <c r="A110" s="33"/>
    </row>
    <row r="111" spans="1:1" s="11" customFormat="1">
      <c r="A111" s="33"/>
    </row>
    <row r="112" spans="1:1" s="11" customFormat="1">
      <c r="A112" s="33"/>
    </row>
    <row r="113" spans="1:1" s="11" customFormat="1">
      <c r="A113" s="33"/>
    </row>
    <row r="114" spans="1:1" s="11" customFormat="1">
      <c r="A114" s="33"/>
    </row>
    <row r="115" spans="1:1" s="11" customFormat="1">
      <c r="A115" s="33"/>
    </row>
    <row r="116" spans="1:1" s="11" customFormat="1">
      <c r="A116" s="32"/>
    </row>
    <row r="117" spans="1:1" s="11" customFormat="1">
      <c r="A117" s="33"/>
    </row>
    <row r="118" spans="1:1" s="11" customFormat="1">
      <c r="A118" s="33"/>
    </row>
    <row r="119" spans="1:1" s="11" customFormat="1">
      <c r="A119" s="33"/>
    </row>
    <row r="120" spans="1:1" s="11" customFormat="1">
      <c r="A120" s="33"/>
    </row>
    <row r="121" spans="1:1" s="11" customFormat="1">
      <c r="A121" s="33"/>
    </row>
    <row r="122" spans="1:1" s="11" customFormat="1">
      <c r="A122" s="33"/>
    </row>
    <row r="123" spans="1:1" s="11" customFormat="1">
      <c r="A123" s="33"/>
    </row>
    <row r="124" spans="1:1" s="11" customFormat="1">
      <c r="A124" s="33"/>
    </row>
    <row r="125" spans="1:1" s="11" customFormat="1">
      <c r="A125" s="33"/>
    </row>
    <row r="126" spans="1:1" s="11" customFormat="1">
      <c r="A126" s="33"/>
    </row>
    <row r="127" spans="1:1" s="11" customFormat="1">
      <c r="A127" s="33"/>
    </row>
    <row r="128" spans="1:1" s="11" customFormat="1">
      <c r="A128" s="33"/>
    </row>
    <row r="129" spans="1:1" s="11" customFormat="1">
      <c r="A129" s="33"/>
    </row>
    <row r="130" spans="1:1" s="11" customFormat="1">
      <c r="A130" s="33"/>
    </row>
    <row r="131" spans="1:1" s="11" customFormat="1">
      <c r="A131" s="33"/>
    </row>
    <row r="132" spans="1:1" s="11" customFormat="1">
      <c r="A132" s="33"/>
    </row>
    <row r="133" spans="1:1" s="11" customFormat="1">
      <c r="A133" s="33"/>
    </row>
    <row r="134" spans="1:1" s="11" customFormat="1">
      <c r="A134" s="33"/>
    </row>
    <row r="135" spans="1:1" s="11" customFormat="1">
      <c r="A135" s="35"/>
    </row>
    <row r="136" spans="1:1" s="11" customFormat="1">
      <c r="A136" s="33"/>
    </row>
    <row r="137" spans="1:1" s="11" customFormat="1">
      <c r="A137" s="33"/>
    </row>
    <row r="138" spans="1:1" s="11" customFormat="1">
      <c r="A138" s="33"/>
    </row>
    <row r="139" spans="1:1" s="11" customFormat="1">
      <c r="A139" s="33"/>
    </row>
    <row r="140" spans="1:1" s="11" customFormat="1">
      <c r="A140" s="33"/>
    </row>
    <row r="141" spans="1:1" s="11" customFormat="1">
      <c r="A141" s="33"/>
    </row>
    <row r="142" spans="1:1" s="11" customFormat="1">
      <c r="A142" s="33"/>
    </row>
    <row r="143" spans="1:1" s="11" customFormat="1">
      <c r="A143" s="33"/>
    </row>
    <row r="144" spans="1:1" s="11" customFormat="1">
      <c r="A144" s="32"/>
    </row>
    <row r="145" spans="1:1" s="11" customFormat="1">
      <c r="A145" s="33"/>
    </row>
    <row r="146" spans="1:1" s="11" customFormat="1">
      <c r="A146" s="33"/>
    </row>
    <row r="147" spans="1:1" s="11" customFormat="1">
      <c r="A147" s="33"/>
    </row>
    <row r="148" spans="1:1" s="11" customFormat="1">
      <c r="A148" s="33"/>
    </row>
    <row r="149" spans="1:1" s="11" customFormat="1">
      <c r="A149" s="33"/>
    </row>
    <row r="150" spans="1:1" s="11" customFormat="1">
      <c r="A150" s="33"/>
    </row>
    <row r="151" spans="1:1" s="11" customFormat="1">
      <c r="A151" s="33"/>
    </row>
    <row r="152" spans="1:1" s="11" customFormat="1">
      <c r="A152" s="33"/>
    </row>
    <row r="153" spans="1:1" s="11" customFormat="1">
      <c r="A153" s="33"/>
    </row>
    <row r="154" spans="1:1" s="11" customFormat="1">
      <c r="A154" s="33"/>
    </row>
    <row r="155" spans="1:1" s="11" customFormat="1">
      <c r="A155" s="33"/>
    </row>
    <row r="156" spans="1:1" s="11" customFormat="1">
      <c r="A156" s="33"/>
    </row>
    <row r="157" spans="1:1" s="11" customFormat="1">
      <c r="A157" s="33"/>
    </row>
    <row r="158" spans="1:1" s="11" customFormat="1">
      <c r="A158" s="33"/>
    </row>
    <row r="159" spans="1:1" s="11" customFormat="1">
      <c r="A159" s="33"/>
    </row>
    <row r="160" spans="1:1" s="11" customFormat="1">
      <c r="A160" s="33"/>
    </row>
    <row r="161" spans="1:1" s="11" customFormat="1">
      <c r="A161" s="33"/>
    </row>
    <row r="162" spans="1:1" s="11" customFormat="1">
      <c r="A162" s="33"/>
    </row>
    <row r="163" spans="1:1" s="11" customFormat="1"/>
    <row r="164" spans="1:1" s="11" customFormat="1"/>
    <row r="165" spans="1:1" s="11" customFormat="1"/>
    <row r="166" spans="1:1" s="11" customFormat="1"/>
    <row r="167" spans="1:1" s="11" customFormat="1">
      <c r="A167" s="32"/>
    </row>
    <row r="168" spans="1:1" s="11" customFormat="1">
      <c r="A168" s="32"/>
    </row>
    <row r="169" spans="1:1" s="11" customFormat="1">
      <c r="A169" s="32"/>
    </row>
    <row r="170" spans="1:1" s="11" customFormat="1">
      <c r="A170" s="33"/>
    </row>
    <row r="171" spans="1:1" s="11" customFormat="1">
      <c r="A171" s="33"/>
    </row>
    <row r="172" spans="1:1" s="11" customFormat="1">
      <c r="A172" s="33"/>
    </row>
    <row r="173" spans="1:1" s="11" customFormat="1">
      <c r="A173" s="33"/>
    </row>
    <row r="174" spans="1:1" s="11" customFormat="1">
      <c r="A174" s="33"/>
    </row>
    <row r="175" spans="1:1" s="11" customFormat="1">
      <c r="A175" s="33"/>
    </row>
    <row r="176" spans="1:1" s="11" customFormat="1">
      <c r="A176" s="33"/>
    </row>
    <row r="177" spans="1:1" s="11" customFormat="1">
      <c r="A177" s="33"/>
    </row>
    <row r="178" spans="1:1" s="11" customFormat="1">
      <c r="A178" s="33"/>
    </row>
    <row r="179" spans="1:1" s="11" customFormat="1">
      <c r="A179" s="33"/>
    </row>
    <row r="180" spans="1:1" s="11" customFormat="1">
      <c r="A180" s="33"/>
    </row>
    <row r="181" spans="1:1" s="11" customFormat="1">
      <c r="A181" s="33"/>
    </row>
    <row r="182" spans="1:1" s="11" customFormat="1">
      <c r="A182" s="33"/>
    </row>
    <row r="183" spans="1:1" s="11" customFormat="1">
      <c r="A183" s="33"/>
    </row>
    <row r="184" spans="1:1" s="11" customFormat="1">
      <c r="A184" s="33"/>
    </row>
    <row r="185" spans="1:1" s="11" customFormat="1">
      <c r="A185" s="33"/>
    </row>
    <row r="186" spans="1:1" s="11" customFormat="1">
      <c r="A186" s="33"/>
    </row>
    <row r="187" spans="1:1" s="11" customFormat="1">
      <c r="A187" s="33"/>
    </row>
    <row r="188" spans="1:1" s="11" customFormat="1">
      <c r="A188" s="33"/>
    </row>
    <row r="189" spans="1:1" s="11" customFormat="1">
      <c r="A189" s="32"/>
    </row>
    <row r="190" spans="1:1" s="11" customFormat="1">
      <c r="A190" s="33"/>
    </row>
    <row r="191" spans="1:1" s="11" customFormat="1">
      <c r="A191" s="33"/>
    </row>
    <row r="192" spans="1:1" s="11" customFormat="1">
      <c r="A192" s="33"/>
    </row>
    <row r="193" spans="1:1" s="11" customFormat="1">
      <c r="A193" s="33"/>
    </row>
    <row r="194" spans="1:1" s="11" customFormat="1">
      <c r="A194" s="33"/>
    </row>
    <row r="195" spans="1:1" s="11" customFormat="1">
      <c r="A195" s="33"/>
    </row>
    <row r="196" spans="1:1" s="11" customFormat="1">
      <c r="A196" s="33"/>
    </row>
    <row r="197" spans="1:1" s="11" customFormat="1">
      <c r="A197" s="33"/>
    </row>
    <row r="198" spans="1:1" s="11" customFormat="1">
      <c r="A198" s="34"/>
    </row>
    <row r="199" spans="1:1" s="11" customFormat="1">
      <c r="A199" s="33"/>
    </row>
    <row r="200" spans="1:1" s="11" customFormat="1">
      <c r="A200" s="33"/>
    </row>
    <row r="201" spans="1:1" s="11" customFormat="1">
      <c r="A201" s="33"/>
    </row>
    <row r="202" spans="1:1" s="11" customFormat="1">
      <c r="A202" s="33"/>
    </row>
    <row r="203" spans="1:1" s="11" customFormat="1">
      <c r="A203" s="33"/>
    </row>
    <row r="204" spans="1:1" s="11" customFormat="1">
      <c r="A204" s="33"/>
    </row>
    <row r="205" spans="1:1" s="11" customFormat="1">
      <c r="A205" s="33"/>
    </row>
    <row r="206" spans="1:1" s="11" customFormat="1">
      <c r="A206" s="33"/>
    </row>
    <row r="207" spans="1:1" s="11" customFormat="1">
      <c r="A207" s="33"/>
    </row>
    <row r="208" spans="1:1" s="11" customFormat="1">
      <c r="A208" s="33"/>
    </row>
    <row r="209" spans="1:1" s="11" customFormat="1">
      <c r="A209" s="33"/>
    </row>
    <row r="210" spans="1:1" s="11" customFormat="1">
      <c r="A210" s="33"/>
    </row>
    <row r="211" spans="1:1" s="11" customFormat="1">
      <c r="A211" s="33"/>
    </row>
    <row r="212" spans="1:1" s="11" customFormat="1">
      <c r="A212" s="33"/>
    </row>
    <row r="213" spans="1:1" s="11" customFormat="1">
      <c r="A213" s="33"/>
    </row>
    <row r="214" spans="1:1" s="11" customFormat="1">
      <c r="A214" s="33"/>
    </row>
    <row r="215" spans="1:1" s="11" customFormat="1">
      <c r="A215" s="33"/>
    </row>
    <row r="216" spans="1:1" s="11" customFormat="1">
      <c r="A216" s="32"/>
    </row>
    <row r="217" spans="1:1" s="11" customFormat="1">
      <c r="A217" s="33"/>
    </row>
    <row r="218" spans="1:1" s="11" customFormat="1">
      <c r="A218" s="33"/>
    </row>
    <row r="219" spans="1:1" s="11" customFormat="1">
      <c r="A219" s="33"/>
    </row>
    <row r="220" spans="1:1" s="11" customFormat="1">
      <c r="A220" s="33"/>
    </row>
    <row r="221" spans="1:1" s="11" customFormat="1">
      <c r="A221" s="33"/>
    </row>
    <row r="222" spans="1:1" s="11" customFormat="1">
      <c r="A222" s="33"/>
    </row>
    <row r="223" spans="1:1" s="11" customFormat="1">
      <c r="A223" s="33"/>
    </row>
    <row r="224" spans="1:1" s="11" customFormat="1">
      <c r="A224" s="33"/>
    </row>
    <row r="225" spans="1:1" s="11" customFormat="1">
      <c r="A225" s="33"/>
    </row>
    <row r="226" spans="1:1" s="11" customFormat="1">
      <c r="A226" s="33"/>
    </row>
    <row r="227" spans="1:1" s="11" customFormat="1">
      <c r="A227" s="33"/>
    </row>
    <row r="228" spans="1:1" s="11" customFormat="1">
      <c r="A228" s="33"/>
    </row>
    <row r="229" spans="1:1" s="11" customFormat="1">
      <c r="A229" s="33"/>
    </row>
    <row r="230" spans="1:1" s="11" customFormat="1">
      <c r="A230" s="32"/>
    </row>
    <row r="231" spans="1:1" s="11" customFormat="1">
      <c r="A231" s="33"/>
    </row>
    <row r="232" spans="1:1" s="11" customFormat="1">
      <c r="A232" s="33"/>
    </row>
    <row r="233" spans="1:1" s="11" customFormat="1">
      <c r="A233" s="33"/>
    </row>
    <row r="234" spans="1:1" s="11" customFormat="1">
      <c r="A234" s="33"/>
    </row>
    <row r="235" spans="1:1" s="11" customFormat="1">
      <c r="A235" s="33"/>
    </row>
    <row r="236" spans="1:1" s="11" customFormat="1">
      <c r="A236" s="33"/>
    </row>
    <row r="237" spans="1:1" s="11" customFormat="1">
      <c r="A237" s="33"/>
    </row>
    <row r="238" spans="1:1" s="11" customFormat="1">
      <c r="A238" s="33"/>
    </row>
    <row r="239" spans="1:1" s="11" customFormat="1">
      <c r="A239" s="33"/>
    </row>
    <row r="240" spans="1:1" s="11" customFormat="1">
      <c r="A240" s="33"/>
    </row>
    <row r="241" spans="1:1" s="11" customFormat="1">
      <c r="A241" s="33"/>
    </row>
    <row r="242" spans="1:1" s="11" customFormat="1">
      <c r="A242" s="33"/>
    </row>
    <row r="243" spans="1:1" s="11" customFormat="1">
      <c r="A243" s="33"/>
    </row>
    <row r="244" spans="1:1" s="11" customFormat="1">
      <c r="A244" s="33"/>
    </row>
    <row r="245" spans="1:1" s="11" customFormat="1">
      <c r="A245" s="33"/>
    </row>
    <row r="246" spans="1:1" s="11" customFormat="1">
      <c r="A246" s="32"/>
    </row>
    <row r="247" spans="1:1" s="11" customFormat="1">
      <c r="A247" s="33"/>
    </row>
    <row r="248" spans="1:1" s="11" customFormat="1">
      <c r="A248" s="33"/>
    </row>
    <row r="249" spans="1:1" s="11" customFormat="1">
      <c r="A249" s="33"/>
    </row>
    <row r="250" spans="1:1" s="11" customFormat="1">
      <c r="A250" s="33"/>
    </row>
    <row r="251" spans="1:1" s="11" customFormat="1">
      <c r="A251" s="33"/>
    </row>
    <row r="252" spans="1:1" s="11" customFormat="1">
      <c r="A252" s="33"/>
    </row>
    <row r="253" spans="1:1" s="11" customFormat="1">
      <c r="A253" s="33"/>
    </row>
    <row r="254" spans="1:1" s="11" customFormat="1">
      <c r="A254" s="33"/>
    </row>
    <row r="255" spans="1:1" s="11" customFormat="1">
      <c r="A255" s="33"/>
    </row>
    <row r="256" spans="1:1" s="11" customFormat="1">
      <c r="A256" s="33"/>
    </row>
    <row r="257" spans="1:1" s="11" customFormat="1">
      <c r="A257" s="33"/>
    </row>
    <row r="258" spans="1:1" s="11" customFormat="1">
      <c r="A258" s="33"/>
    </row>
    <row r="259" spans="1:1" s="11" customFormat="1">
      <c r="A259" s="33"/>
    </row>
    <row r="260" spans="1:1" s="11" customFormat="1">
      <c r="A260" s="33"/>
    </row>
    <row r="261" spans="1:1" s="11" customFormat="1">
      <c r="A261" s="33"/>
    </row>
    <row r="262" spans="1:1" s="11" customFormat="1">
      <c r="A262" s="33"/>
    </row>
    <row r="263" spans="1:1" s="11" customFormat="1">
      <c r="A263" s="33"/>
    </row>
    <row r="264" spans="1:1" s="11" customFormat="1">
      <c r="A264" s="33"/>
    </row>
    <row r="265" spans="1:1" s="11" customFormat="1">
      <c r="A265" s="35"/>
    </row>
    <row r="266" spans="1:1" s="11" customFormat="1">
      <c r="A266" s="33"/>
    </row>
    <row r="267" spans="1:1" s="11" customFormat="1">
      <c r="A267" s="33"/>
    </row>
    <row r="268" spans="1:1" s="11" customFormat="1">
      <c r="A268" s="33"/>
    </row>
    <row r="269" spans="1:1" s="11" customFormat="1">
      <c r="A269" s="33"/>
    </row>
    <row r="270" spans="1:1" s="11" customFormat="1">
      <c r="A270" s="33"/>
    </row>
    <row r="271" spans="1:1" s="11" customFormat="1">
      <c r="A271" s="33"/>
    </row>
    <row r="272" spans="1:1" s="11" customFormat="1">
      <c r="A272" s="33"/>
    </row>
    <row r="273" spans="1:1" s="11" customFormat="1">
      <c r="A273" s="33"/>
    </row>
    <row r="274" spans="1:1" s="11" customFormat="1">
      <c r="A274" s="32"/>
    </row>
    <row r="275" spans="1:1" s="11" customFormat="1">
      <c r="A275" s="33"/>
    </row>
    <row r="276" spans="1:1" s="11" customFormat="1">
      <c r="A276" s="33"/>
    </row>
    <row r="277" spans="1:1" s="11" customFormat="1">
      <c r="A277" s="33"/>
    </row>
    <row r="278" spans="1:1" s="11" customFormat="1">
      <c r="A278" s="33"/>
    </row>
    <row r="279" spans="1:1" s="11" customFormat="1">
      <c r="A279" s="33"/>
    </row>
    <row r="280" spans="1:1" s="11" customFormat="1">
      <c r="A280" s="33"/>
    </row>
    <row r="281" spans="1:1" s="11" customFormat="1">
      <c r="A281" s="33"/>
    </row>
    <row r="282" spans="1:1" s="11" customFormat="1">
      <c r="A282" s="33"/>
    </row>
    <row r="283" spans="1:1" s="11" customFormat="1">
      <c r="A283" s="33"/>
    </row>
    <row r="284" spans="1:1" s="11" customFormat="1">
      <c r="A284" s="33"/>
    </row>
    <row r="285" spans="1:1" s="11" customFormat="1">
      <c r="A285" s="33"/>
    </row>
    <row r="286" spans="1:1" s="11" customFormat="1">
      <c r="A286" s="33"/>
    </row>
    <row r="287" spans="1:1" s="11" customFormat="1">
      <c r="A287" s="33"/>
    </row>
    <row r="288" spans="1:1" s="11" customFormat="1">
      <c r="A288" s="33"/>
    </row>
    <row r="289" spans="1:1" s="11" customFormat="1">
      <c r="A289" s="33"/>
    </row>
    <row r="290" spans="1:1" s="11" customFormat="1">
      <c r="A290" s="33"/>
    </row>
    <row r="291" spans="1:1" s="11" customFormat="1">
      <c r="A291" s="33"/>
    </row>
    <row r="292" spans="1:1" s="11" customFormat="1">
      <c r="A292" s="33"/>
    </row>
    <row r="293" spans="1:1" s="11" customFormat="1"/>
    <row r="294" spans="1:1" s="11" customFormat="1"/>
    <row r="295" spans="1:1" s="11" customFormat="1"/>
    <row r="296" spans="1:1" s="11" customFormat="1">
      <c r="A296" s="20"/>
    </row>
    <row r="297" spans="1:1" s="11" customFormat="1">
      <c r="A297" s="36"/>
    </row>
    <row r="298" spans="1:1" s="11" customFormat="1">
      <c r="A298" s="36"/>
    </row>
    <row r="299" spans="1:1" s="11" customFormat="1"/>
    <row r="300" spans="1:1" s="11" customFormat="1"/>
    <row r="301" spans="1:1" s="11" customFormat="1"/>
    <row r="302" spans="1:1" s="11" customFormat="1"/>
    <row r="303" spans="1:1" s="11" customFormat="1"/>
    <row r="304" spans="1:1" s="11" customFormat="1"/>
    <row r="305" spans="1:1" s="11" customFormat="1"/>
    <row r="306" spans="1:1" s="11" customFormat="1"/>
    <row r="307" spans="1:1" s="11" customFormat="1"/>
    <row r="308" spans="1:1" s="11" customFormat="1"/>
    <row r="309" spans="1:1" s="11" customFormat="1"/>
    <row r="310" spans="1:1" s="11" customFormat="1"/>
    <row r="311" spans="1:1" s="11" customFormat="1"/>
    <row r="312" spans="1:1" s="11" customFormat="1"/>
    <row r="313" spans="1:1" s="11" customFormat="1">
      <c r="A313" s="20"/>
    </row>
    <row r="314" spans="1:1" s="11" customFormat="1">
      <c r="A314" s="20"/>
    </row>
    <row r="315" spans="1:1" s="11" customFormat="1"/>
    <row r="316" spans="1:1" s="11" customFormat="1"/>
    <row r="317" spans="1:1" s="11" customFormat="1"/>
    <row r="318" spans="1:1" s="11" customFormat="1"/>
    <row r="319" spans="1:1" s="11" customFormat="1"/>
    <row r="320" spans="1:1" s="11" customFormat="1"/>
    <row r="321" s="11" customFormat="1"/>
    <row r="322" s="11" customFormat="1"/>
    <row r="323" s="11" customFormat="1"/>
    <row r="324" s="11" customFormat="1"/>
    <row r="325" s="11" customFormat="1"/>
    <row r="326" s="11" customFormat="1"/>
    <row r="327" s="11" customFormat="1"/>
    <row r="328" s="11" customFormat="1"/>
    <row r="329" s="11" customFormat="1"/>
    <row r="330" s="11" customFormat="1"/>
    <row r="331" s="11" customFormat="1"/>
    <row r="332" s="11" customFormat="1"/>
    <row r="333" s="11" customFormat="1"/>
    <row r="334" s="11" customFormat="1"/>
    <row r="335" s="11" customFormat="1"/>
    <row r="336" s="11" customFormat="1"/>
    <row r="337" s="11" customFormat="1"/>
    <row r="338" s="11" customFormat="1"/>
    <row r="339" s="11" customFormat="1"/>
    <row r="340" s="11" customFormat="1"/>
    <row r="341" s="11" customFormat="1"/>
    <row r="342" s="11" customFormat="1"/>
    <row r="343" s="11" customFormat="1"/>
    <row r="344" s="11" customFormat="1"/>
    <row r="345" s="11" customFormat="1"/>
    <row r="346" s="11" customFormat="1"/>
    <row r="347" s="11" customFormat="1"/>
    <row r="348" s="11" customFormat="1"/>
    <row r="349" s="11" customFormat="1"/>
    <row r="350" s="11" customFormat="1"/>
    <row r="351" s="11" customFormat="1"/>
    <row r="352" s="11" customFormat="1"/>
    <row r="353" s="11" customFormat="1"/>
    <row r="354" s="11" customFormat="1"/>
    <row r="355" s="11" customFormat="1"/>
    <row r="356" s="11" customFormat="1"/>
    <row r="357" s="11" customFormat="1"/>
    <row r="358" s="11" customFormat="1"/>
    <row r="359" s="11" customFormat="1"/>
    <row r="360" s="11" customFormat="1"/>
    <row r="361" s="11" customFormat="1"/>
    <row r="362" s="11" customFormat="1"/>
    <row r="363" s="11" customFormat="1"/>
    <row r="364" s="11" customFormat="1"/>
    <row r="365" s="11" customFormat="1"/>
    <row r="366" s="11" customFormat="1"/>
    <row r="367" s="11" customFormat="1"/>
    <row r="368" s="11" customFormat="1"/>
    <row r="369" s="11" customFormat="1"/>
    <row r="370" s="11" customFormat="1"/>
    <row r="371" s="11" customFormat="1"/>
    <row r="372" s="11" customFormat="1"/>
    <row r="373" s="11" customFormat="1"/>
    <row r="374" s="11" customFormat="1"/>
    <row r="375" s="11" customFormat="1"/>
    <row r="376" s="11" customFormat="1"/>
    <row r="377" s="11" customFormat="1"/>
    <row r="378" s="11" customFormat="1"/>
    <row r="379" s="11" customFormat="1"/>
    <row r="380" s="11" customFormat="1"/>
    <row r="381" s="11" customFormat="1"/>
    <row r="382" s="11" customFormat="1"/>
    <row r="383" s="11" customFormat="1"/>
    <row r="384" s="11" customFormat="1"/>
    <row r="385" s="11" customFormat="1"/>
    <row r="386" s="11" customFormat="1"/>
    <row r="387" s="11" customFormat="1"/>
    <row r="388" s="11" customFormat="1"/>
    <row r="389" s="11" customFormat="1"/>
    <row r="390" s="11" customFormat="1"/>
    <row r="391" s="11" customFormat="1"/>
    <row r="392" s="11" customFormat="1"/>
    <row r="393" s="11" customFormat="1"/>
    <row r="394" s="11" customFormat="1"/>
    <row r="395" s="11" customFormat="1"/>
    <row r="396" s="11" customFormat="1"/>
    <row r="397" s="11" customFormat="1"/>
    <row r="398" s="11" customFormat="1"/>
    <row r="399" s="11" customFormat="1"/>
    <row r="400" s="11" customFormat="1"/>
    <row r="401" s="11" customFormat="1"/>
    <row r="402" s="11" customFormat="1"/>
    <row r="403" s="11" customFormat="1"/>
    <row r="404" s="11" customFormat="1"/>
    <row r="405" s="11" customFormat="1"/>
    <row r="406" s="11" customFormat="1"/>
    <row r="407" s="11" customFormat="1"/>
    <row r="408" s="11" customFormat="1"/>
    <row r="409" s="11" customFormat="1"/>
    <row r="410" s="11" customFormat="1"/>
    <row r="411" s="11" customFormat="1"/>
    <row r="412" s="11" customFormat="1"/>
    <row r="413" s="11" customFormat="1"/>
    <row r="414" s="11" customFormat="1"/>
    <row r="415" s="11" customFormat="1"/>
    <row r="416" s="11" customFormat="1"/>
    <row r="417" s="11" customFormat="1"/>
    <row r="418" s="11" customFormat="1"/>
    <row r="419" s="11" customFormat="1"/>
    <row r="420" s="11" customFormat="1"/>
    <row r="421" s="11" customFormat="1"/>
    <row r="422" s="11" customFormat="1"/>
    <row r="423" s="11" customFormat="1"/>
    <row r="424" s="11" customFormat="1"/>
    <row r="425" s="11" customFormat="1"/>
    <row r="426" s="11" customFormat="1"/>
    <row r="427" s="11" customFormat="1"/>
    <row r="428" s="11" customFormat="1"/>
    <row r="429" s="11" customFormat="1"/>
    <row r="430" s="11" customFormat="1"/>
    <row r="431" s="11" customFormat="1"/>
    <row r="432" s="11" customFormat="1"/>
    <row r="433" s="11" customFormat="1"/>
    <row r="434" s="11" customFormat="1"/>
    <row r="435" s="11" customFormat="1"/>
    <row r="436" s="11" customFormat="1"/>
    <row r="437" s="11" customFormat="1"/>
    <row r="438" s="11" customFormat="1"/>
    <row r="439" s="11" customFormat="1"/>
    <row r="440" s="11" customFormat="1"/>
    <row r="441" s="11" customFormat="1"/>
    <row r="442" s="11" customFormat="1"/>
    <row r="443" s="11" customFormat="1"/>
    <row r="444" s="11" customFormat="1"/>
    <row r="445" s="11" customFormat="1"/>
    <row r="446" s="11" customFormat="1"/>
    <row r="447" s="11" customFormat="1"/>
    <row r="448" s="11" customFormat="1"/>
    <row r="449" s="11" customFormat="1"/>
    <row r="450" s="11" customFormat="1"/>
    <row r="451" s="11" customFormat="1"/>
    <row r="452" s="11" customFormat="1"/>
    <row r="453" s="11" customFormat="1"/>
    <row r="454" s="11" customFormat="1"/>
    <row r="455" s="11" customFormat="1"/>
    <row r="456" s="11" customFormat="1"/>
    <row r="457" s="11" customFormat="1"/>
    <row r="458" s="11" customFormat="1"/>
    <row r="459" s="11" customFormat="1"/>
    <row r="460" s="11" customFormat="1"/>
    <row r="461" s="11" customFormat="1"/>
    <row r="462" s="11" customFormat="1"/>
    <row r="463" s="11" customFormat="1"/>
    <row r="464" s="11" customFormat="1"/>
    <row r="465" s="11" customFormat="1"/>
    <row r="466" s="11" customFormat="1"/>
    <row r="467" s="11" customFormat="1"/>
    <row r="468" s="11" customFormat="1"/>
    <row r="469" s="11" customFormat="1"/>
    <row r="470" s="11" customFormat="1"/>
    <row r="471" s="11" customFormat="1"/>
    <row r="472" s="11" customFormat="1"/>
    <row r="473" s="11" customFormat="1"/>
    <row r="474" s="11" customFormat="1"/>
    <row r="475" s="11" customFormat="1"/>
    <row r="476" s="11" customFormat="1"/>
    <row r="477" s="11" customFormat="1"/>
    <row r="478" s="11" customFormat="1"/>
    <row r="479" s="11" customFormat="1"/>
    <row r="480" s="11" customFormat="1"/>
    <row r="481" s="11" customFormat="1"/>
    <row r="482" s="11" customFormat="1"/>
    <row r="483" s="11" customFormat="1"/>
    <row r="484" s="11" customFormat="1"/>
    <row r="485" s="11" customFormat="1"/>
    <row r="486" s="11" customFormat="1"/>
    <row r="487" s="11" customFormat="1"/>
    <row r="488" s="11" customFormat="1"/>
    <row r="489" s="11" customFormat="1"/>
    <row r="490" s="11" customFormat="1"/>
    <row r="491" s="11" customFormat="1"/>
    <row r="492" s="11" customFormat="1"/>
    <row r="493" s="11" customFormat="1"/>
    <row r="494" s="11" customFormat="1"/>
    <row r="495" s="11" customFormat="1"/>
    <row r="496" s="11" customFormat="1"/>
    <row r="497" s="11" customFormat="1"/>
    <row r="498" s="11" customFormat="1"/>
    <row r="499" s="11" customFormat="1"/>
    <row r="500" s="11" customFormat="1"/>
    <row r="501" s="11" customFormat="1"/>
    <row r="502" s="11" customFormat="1"/>
    <row r="503" s="11" customFormat="1"/>
    <row r="504" s="11" customFormat="1"/>
    <row r="505" s="11" customFormat="1"/>
    <row r="506" s="11" customFormat="1"/>
    <row r="507" s="11" customFormat="1"/>
    <row r="508" s="11" customFormat="1"/>
    <row r="509" s="11" customFormat="1"/>
    <row r="510" s="11" customFormat="1"/>
    <row r="511" s="11" customFormat="1"/>
    <row r="512" s="11" customFormat="1"/>
    <row r="513" s="11" customFormat="1"/>
    <row r="514" s="11" customFormat="1"/>
    <row r="515" s="11" customFormat="1"/>
    <row r="516" s="11" customFormat="1"/>
    <row r="517" s="11" customFormat="1"/>
    <row r="518" s="11" customFormat="1"/>
    <row r="519" s="11" customFormat="1"/>
    <row r="520" s="11" customFormat="1"/>
    <row r="521" s="11" customFormat="1"/>
    <row r="522" s="11" customFormat="1"/>
    <row r="523" s="11" customFormat="1"/>
    <row r="524" s="11" customFormat="1"/>
    <row r="525" s="11" customFormat="1"/>
    <row r="526" s="11" customFormat="1"/>
    <row r="527" s="11" customFormat="1"/>
    <row r="528" s="11" customFormat="1"/>
    <row r="529" s="11" customFormat="1"/>
    <row r="530" s="11" customFormat="1"/>
    <row r="531" s="11" customFormat="1"/>
    <row r="532" s="11" customFormat="1"/>
    <row r="533" s="11" customFormat="1"/>
    <row r="534" s="11" customFormat="1"/>
    <row r="535" s="11" customFormat="1"/>
    <row r="536" s="11" customFormat="1"/>
    <row r="537" s="11" customFormat="1"/>
    <row r="538" s="11" customFormat="1"/>
    <row r="539" s="11" customFormat="1"/>
    <row r="540" s="11" customFormat="1"/>
    <row r="541" s="11" customFormat="1"/>
    <row r="542" s="11" customFormat="1"/>
    <row r="543" s="11" customFormat="1"/>
    <row r="544" s="11" customFormat="1"/>
    <row r="545" s="11" customFormat="1"/>
    <row r="546" s="11" customFormat="1"/>
    <row r="547" s="11" customFormat="1"/>
    <row r="548" s="11" customFormat="1"/>
    <row r="549" s="11" customFormat="1"/>
    <row r="550" s="11" customFormat="1"/>
    <row r="551" s="11" customFormat="1"/>
    <row r="552" s="11" customFormat="1"/>
    <row r="553" s="11" customFormat="1"/>
    <row r="554" s="11" customFormat="1"/>
    <row r="555" s="11" customFormat="1"/>
    <row r="556" s="11" customFormat="1"/>
    <row r="557" s="11" customFormat="1"/>
    <row r="558" s="11" customFormat="1"/>
    <row r="559" s="11" customFormat="1"/>
    <row r="560" s="11" customFormat="1"/>
    <row r="561" s="11" customFormat="1"/>
    <row r="562" s="11" customFormat="1"/>
    <row r="563" s="11" customFormat="1"/>
    <row r="564" s="11" customFormat="1"/>
    <row r="565" s="11" customFormat="1"/>
    <row r="566" s="11" customFormat="1"/>
    <row r="567" s="11" customFormat="1"/>
    <row r="568" s="11" customFormat="1"/>
  </sheetData>
  <hyperlinks>
    <hyperlink ref="A1" location="'Table of Contents'!A1" display="Back to the Table of Content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86"/>
  <sheetViews>
    <sheetView zoomScale="90" zoomScaleNormal="90" workbookViewId="0">
      <pane xSplit="1" ySplit="5" topLeftCell="CF6" activePane="bottomRight" state="frozen"/>
      <selection pane="topRight" activeCell="B1" sqref="B1"/>
      <selection pane="bottomLeft" activeCell="A4" sqref="A4"/>
      <selection pane="bottomRight" activeCell="DF46" sqref="DF46"/>
    </sheetView>
  </sheetViews>
  <sheetFormatPr defaultColWidth="8.88671875" defaultRowHeight="15"/>
  <cols>
    <col min="1" max="1" width="34.6640625" style="18" customWidth="1"/>
    <col min="2" max="58" width="6.33203125" style="4" customWidth="1"/>
    <col min="59" max="96" width="6.77734375" style="4" bestFit="1" customWidth="1"/>
    <col min="97" max="108" width="6.77734375" style="4" customWidth="1"/>
    <col min="109" max="16384" width="8.88671875" style="4"/>
  </cols>
  <sheetData>
    <row r="1" spans="1:108" ht="15.75">
      <c r="A1" s="276" t="s">
        <v>138</v>
      </c>
    </row>
    <row r="2" spans="1:108" ht="21">
      <c r="A2" s="130" t="s">
        <v>23</v>
      </c>
    </row>
    <row r="3" spans="1:108" ht="21">
      <c r="A3" s="130"/>
    </row>
    <row r="4" spans="1:108" s="1" customFormat="1" ht="15.75">
      <c r="A4" s="170"/>
      <c r="B4" s="170" t="s">
        <v>17</v>
      </c>
      <c r="C4" s="170" t="s">
        <v>18</v>
      </c>
      <c r="D4" s="170" t="s">
        <v>19</v>
      </c>
      <c r="E4" s="170" t="s">
        <v>20</v>
      </c>
      <c r="F4" s="170" t="s">
        <v>17</v>
      </c>
      <c r="G4" s="170" t="s">
        <v>18</v>
      </c>
      <c r="H4" s="170" t="s">
        <v>19</v>
      </c>
      <c r="I4" s="170" t="s">
        <v>20</v>
      </c>
      <c r="J4" s="170" t="s">
        <v>17</v>
      </c>
      <c r="K4" s="170" t="s">
        <v>18</v>
      </c>
      <c r="L4" s="170" t="s">
        <v>19</v>
      </c>
      <c r="M4" s="170" t="s">
        <v>20</v>
      </c>
      <c r="N4" s="170" t="s">
        <v>17</v>
      </c>
      <c r="O4" s="170" t="s">
        <v>18</v>
      </c>
      <c r="P4" s="170" t="s">
        <v>19</v>
      </c>
      <c r="Q4" s="170" t="s">
        <v>20</v>
      </c>
      <c r="R4" s="170" t="s">
        <v>17</v>
      </c>
      <c r="S4" s="170" t="s">
        <v>18</v>
      </c>
      <c r="T4" s="170" t="s">
        <v>19</v>
      </c>
      <c r="U4" s="170" t="s">
        <v>20</v>
      </c>
      <c r="V4" s="170" t="s">
        <v>17</v>
      </c>
      <c r="W4" s="170" t="s">
        <v>18</v>
      </c>
      <c r="X4" s="170" t="s">
        <v>19</v>
      </c>
      <c r="Y4" s="170" t="s">
        <v>20</v>
      </c>
      <c r="Z4" s="170" t="s">
        <v>17</v>
      </c>
      <c r="AA4" s="170" t="s">
        <v>18</v>
      </c>
      <c r="AB4" s="170" t="s">
        <v>19</v>
      </c>
      <c r="AC4" s="170" t="s">
        <v>20</v>
      </c>
      <c r="AD4" s="170" t="s">
        <v>17</v>
      </c>
      <c r="AE4" s="170" t="s">
        <v>18</v>
      </c>
      <c r="AF4" s="170" t="s">
        <v>19</v>
      </c>
      <c r="AG4" s="170" t="s">
        <v>20</v>
      </c>
      <c r="AH4" s="170" t="s">
        <v>17</v>
      </c>
      <c r="AI4" s="170" t="s">
        <v>18</v>
      </c>
      <c r="AJ4" s="170" t="s">
        <v>19</v>
      </c>
      <c r="AK4" s="170" t="s">
        <v>20</v>
      </c>
      <c r="AL4" s="170" t="s">
        <v>17</v>
      </c>
      <c r="AM4" s="170" t="s">
        <v>18</v>
      </c>
      <c r="AN4" s="170" t="s">
        <v>19</v>
      </c>
      <c r="AO4" s="170" t="s">
        <v>20</v>
      </c>
      <c r="AP4" s="170" t="s">
        <v>17</v>
      </c>
      <c r="AQ4" s="170" t="s">
        <v>18</v>
      </c>
      <c r="AR4" s="170" t="s">
        <v>19</v>
      </c>
      <c r="AS4" s="170" t="s">
        <v>20</v>
      </c>
      <c r="AT4" s="170" t="s">
        <v>17</v>
      </c>
      <c r="AU4" s="170" t="s">
        <v>18</v>
      </c>
      <c r="AV4" s="170" t="s">
        <v>19</v>
      </c>
      <c r="AW4" s="170" t="s">
        <v>20</v>
      </c>
      <c r="AX4" s="170" t="s">
        <v>17</v>
      </c>
      <c r="AY4" s="170" t="s">
        <v>18</v>
      </c>
      <c r="AZ4" s="170" t="s">
        <v>19</v>
      </c>
      <c r="BA4" s="170" t="s">
        <v>20</v>
      </c>
      <c r="BB4" s="170" t="s">
        <v>17</v>
      </c>
      <c r="BC4" s="170" t="s">
        <v>18</v>
      </c>
      <c r="BD4" s="170" t="s">
        <v>19</v>
      </c>
      <c r="BE4" s="170" t="s">
        <v>20</v>
      </c>
      <c r="BF4" s="170" t="s">
        <v>17</v>
      </c>
      <c r="BG4" s="170" t="s">
        <v>18</v>
      </c>
      <c r="BH4" s="170" t="s">
        <v>19</v>
      </c>
      <c r="BI4" s="170" t="s">
        <v>20</v>
      </c>
      <c r="BJ4" s="170" t="s">
        <v>17</v>
      </c>
      <c r="BK4" s="170" t="s">
        <v>18</v>
      </c>
      <c r="BL4" s="170" t="s">
        <v>19</v>
      </c>
      <c r="BM4" s="170" t="s">
        <v>20</v>
      </c>
      <c r="BN4" s="170" t="s">
        <v>17</v>
      </c>
      <c r="BO4" s="170" t="s">
        <v>18</v>
      </c>
      <c r="BP4" s="170" t="s">
        <v>19</v>
      </c>
      <c r="BQ4" s="170" t="s">
        <v>20</v>
      </c>
      <c r="BR4" s="170" t="s">
        <v>17</v>
      </c>
      <c r="BS4" s="170" t="s">
        <v>18</v>
      </c>
      <c r="BT4" s="170" t="s">
        <v>19</v>
      </c>
      <c r="BU4" s="170" t="s">
        <v>20</v>
      </c>
      <c r="BV4" s="170" t="s">
        <v>17</v>
      </c>
      <c r="BW4" s="170" t="s">
        <v>18</v>
      </c>
      <c r="BX4" s="170" t="s">
        <v>19</v>
      </c>
      <c r="BY4" s="170" t="s">
        <v>20</v>
      </c>
      <c r="BZ4" s="170" t="s">
        <v>17</v>
      </c>
      <c r="CA4" s="170" t="s">
        <v>18</v>
      </c>
      <c r="CB4" s="170" t="s">
        <v>19</v>
      </c>
      <c r="CC4" s="170" t="s">
        <v>20</v>
      </c>
      <c r="CD4" s="170" t="s">
        <v>17</v>
      </c>
      <c r="CE4" s="170" t="s">
        <v>18</v>
      </c>
      <c r="CF4" s="170" t="s">
        <v>19</v>
      </c>
      <c r="CG4" s="170" t="s">
        <v>20</v>
      </c>
      <c r="CH4" s="170" t="s">
        <v>17</v>
      </c>
      <c r="CI4" s="170" t="s">
        <v>18</v>
      </c>
      <c r="CJ4" s="170" t="s">
        <v>19</v>
      </c>
      <c r="CK4" s="170" t="s">
        <v>20</v>
      </c>
      <c r="CL4" s="170" t="s">
        <v>17</v>
      </c>
      <c r="CM4" s="170" t="s">
        <v>18</v>
      </c>
      <c r="CN4" s="170" t="s">
        <v>19</v>
      </c>
      <c r="CO4" s="170" t="s">
        <v>20</v>
      </c>
      <c r="CP4" s="170" t="s">
        <v>17</v>
      </c>
      <c r="CQ4" s="170" t="s">
        <v>18</v>
      </c>
      <c r="CR4" s="170" t="s">
        <v>19</v>
      </c>
      <c r="CS4" s="170" t="s">
        <v>20</v>
      </c>
      <c r="CT4" s="170" t="s">
        <v>17</v>
      </c>
      <c r="CU4" s="170" t="s">
        <v>18</v>
      </c>
      <c r="CV4" s="170" t="s">
        <v>19</v>
      </c>
      <c r="CW4" s="132" t="s">
        <v>20</v>
      </c>
      <c r="CX4" s="132" t="s">
        <v>17</v>
      </c>
      <c r="CY4" s="132" t="s">
        <v>18</v>
      </c>
      <c r="CZ4" s="132" t="s">
        <v>19</v>
      </c>
      <c r="DA4" s="132" t="s">
        <v>20</v>
      </c>
      <c r="DB4" s="132" t="s">
        <v>17</v>
      </c>
      <c r="DC4" s="132" t="s">
        <v>18</v>
      </c>
      <c r="DD4" s="132" t="s">
        <v>19</v>
      </c>
    </row>
    <row r="5" spans="1:108" s="1" customFormat="1" ht="15.75">
      <c r="A5" s="171"/>
      <c r="B5" s="171" t="s">
        <v>73</v>
      </c>
      <c r="C5" s="171" t="s">
        <v>73</v>
      </c>
      <c r="D5" s="171" t="s">
        <v>73</v>
      </c>
      <c r="E5" s="171" t="s">
        <v>73</v>
      </c>
      <c r="F5" s="171" t="s">
        <v>74</v>
      </c>
      <c r="G5" s="171" t="s">
        <v>74</v>
      </c>
      <c r="H5" s="171" t="s">
        <v>74</v>
      </c>
      <c r="I5" s="171" t="s">
        <v>74</v>
      </c>
      <c r="J5" s="171" t="s">
        <v>75</v>
      </c>
      <c r="K5" s="171" t="s">
        <v>75</v>
      </c>
      <c r="L5" s="171" t="s">
        <v>75</v>
      </c>
      <c r="M5" s="171" t="s">
        <v>75</v>
      </c>
      <c r="N5" s="171" t="s">
        <v>54</v>
      </c>
      <c r="O5" s="171" t="s">
        <v>54</v>
      </c>
      <c r="P5" s="171" t="s">
        <v>54</v>
      </c>
      <c r="Q5" s="171" t="s">
        <v>54</v>
      </c>
      <c r="R5" s="171" t="s">
        <v>53</v>
      </c>
      <c r="S5" s="171" t="s">
        <v>53</v>
      </c>
      <c r="T5" s="171" t="s">
        <v>53</v>
      </c>
      <c r="U5" s="171" t="s">
        <v>53</v>
      </c>
      <c r="V5" s="171" t="s">
        <v>24</v>
      </c>
      <c r="W5" s="171" t="s">
        <v>24</v>
      </c>
      <c r="X5" s="171" t="s">
        <v>24</v>
      </c>
      <c r="Y5" s="171" t="s">
        <v>24</v>
      </c>
      <c r="Z5" s="171" t="s">
        <v>25</v>
      </c>
      <c r="AA5" s="171" t="s">
        <v>25</v>
      </c>
      <c r="AB5" s="171" t="s">
        <v>25</v>
      </c>
      <c r="AC5" s="171" t="s">
        <v>25</v>
      </c>
      <c r="AD5" s="171" t="s">
        <v>26</v>
      </c>
      <c r="AE5" s="171" t="s">
        <v>26</v>
      </c>
      <c r="AF5" s="171" t="s">
        <v>26</v>
      </c>
      <c r="AG5" s="171" t="s">
        <v>26</v>
      </c>
      <c r="AH5" s="171" t="s">
        <v>27</v>
      </c>
      <c r="AI5" s="171" t="s">
        <v>27</v>
      </c>
      <c r="AJ5" s="171" t="s">
        <v>27</v>
      </c>
      <c r="AK5" s="171" t="s">
        <v>27</v>
      </c>
      <c r="AL5" s="171" t="s">
        <v>28</v>
      </c>
      <c r="AM5" s="171" t="s">
        <v>28</v>
      </c>
      <c r="AN5" s="171" t="s">
        <v>28</v>
      </c>
      <c r="AO5" s="171" t="s">
        <v>28</v>
      </c>
      <c r="AP5" s="171" t="s">
        <v>29</v>
      </c>
      <c r="AQ5" s="171" t="s">
        <v>29</v>
      </c>
      <c r="AR5" s="171" t="s">
        <v>29</v>
      </c>
      <c r="AS5" s="171" t="s">
        <v>29</v>
      </c>
      <c r="AT5" s="171" t="s">
        <v>30</v>
      </c>
      <c r="AU5" s="171" t="s">
        <v>30</v>
      </c>
      <c r="AV5" s="171" t="s">
        <v>30</v>
      </c>
      <c r="AW5" s="171" t="s">
        <v>30</v>
      </c>
      <c r="AX5" s="171" t="s">
        <v>31</v>
      </c>
      <c r="AY5" s="171" t="s">
        <v>31</v>
      </c>
      <c r="AZ5" s="171" t="s">
        <v>31</v>
      </c>
      <c r="BA5" s="171" t="s">
        <v>31</v>
      </c>
      <c r="BB5" s="171" t="s">
        <v>32</v>
      </c>
      <c r="BC5" s="171" t="s">
        <v>32</v>
      </c>
      <c r="BD5" s="171" t="s">
        <v>32</v>
      </c>
      <c r="BE5" s="171" t="s">
        <v>32</v>
      </c>
      <c r="BF5" s="171" t="s">
        <v>33</v>
      </c>
      <c r="BG5" s="171" t="s">
        <v>33</v>
      </c>
      <c r="BH5" s="171" t="s">
        <v>33</v>
      </c>
      <c r="BI5" s="171" t="s">
        <v>33</v>
      </c>
      <c r="BJ5" s="171" t="s">
        <v>34</v>
      </c>
      <c r="BK5" s="171" t="s">
        <v>34</v>
      </c>
      <c r="BL5" s="171" t="s">
        <v>34</v>
      </c>
      <c r="BM5" s="171" t="s">
        <v>34</v>
      </c>
      <c r="BN5" s="171" t="s">
        <v>35</v>
      </c>
      <c r="BO5" s="171" t="s">
        <v>35</v>
      </c>
      <c r="BP5" s="171" t="s">
        <v>35</v>
      </c>
      <c r="BQ5" s="171" t="s">
        <v>35</v>
      </c>
      <c r="BR5" s="171" t="s">
        <v>36</v>
      </c>
      <c r="BS5" s="171" t="s">
        <v>36</v>
      </c>
      <c r="BT5" s="171" t="s">
        <v>36</v>
      </c>
      <c r="BU5" s="171" t="s">
        <v>36</v>
      </c>
      <c r="BV5" s="171" t="s">
        <v>82</v>
      </c>
      <c r="BW5" s="171" t="s">
        <v>82</v>
      </c>
      <c r="BX5" s="171" t="s">
        <v>82</v>
      </c>
      <c r="BY5" s="171" t="s">
        <v>82</v>
      </c>
      <c r="BZ5" s="171" t="s">
        <v>104</v>
      </c>
      <c r="CA5" s="171" t="s">
        <v>104</v>
      </c>
      <c r="CB5" s="171" t="s">
        <v>104</v>
      </c>
      <c r="CC5" s="171" t="s">
        <v>104</v>
      </c>
      <c r="CD5" s="171" t="s">
        <v>107</v>
      </c>
      <c r="CE5" s="171" t="s">
        <v>107</v>
      </c>
      <c r="CF5" s="171" t="s">
        <v>107</v>
      </c>
      <c r="CG5" s="171" t="s">
        <v>107</v>
      </c>
      <c r="CH5" s="171" t="s">
        <v>147</v>
      </c>
      <c r="CI5" s="171" t="s">
        <v>147</v>
      </c>
      <c r="CJ5" s="171" t="s">
        <v>147</v>
      </c>
      <c r="CK5" s="171" t="s">
        <v>147</v>
      </c>
      <c r="CL5" s="171" t="s">
        <v>149</v>
      </c>
      <c r="CM5" s="171" t="s">
        <v>149</v>
      </c>
      <c r="CN5" s="171" t="s">
        <v>149</v>
      </c>
      <c r="CO5" s="171" t="s">
        <v>149</v>
      </c>
      <c r="CP5" s="171" t="s">
        <v>150</v>
      </c>
      <c r="CQ5" s="171" t="s">
        <v>150</v>
      </c>
      <c r="CR5" s="171" t="s">
        <v>150</v>
      </c>
      <c r="CS5" s="171" t="s">
        <v>150</v>
      </c>
      <c r="CT5" s="171" t="s">
        <v>151</v>
      </c>
      <c r="CU5" s="171" t="s">
        <v>151</v>
      </c>
      <c r="CV5" s="171" t="s">
        <v>151</v>
      </c>
      <c r="CW5" s="134" t="s">
        <v>151</v>
      </c>
      <c r="CX5" s="134" t="s">
        <v>152</v>
      </c>
      <c r="CY5" s="134" t="s">
        <v>152</v>
      </c>
      <c r="CZ5" s="134" t="s">
        <v>152</v>
      </c>
      <c r="DA5" s="134" t="s">
        <v>152</v>
      </c>
      <c r="DB5" s="134" t="s">
        <v>154</v>
      </c>
      <c r="DC5" s="134" t="s">
        <v>154</v>
      </c>
      <c r="DD5" s="134" t="s">
        <v>154</v>
      </c>
    </row>
    <row r="6" spans="1:108" s="1" customFormat="1" ht="15.75">
      <c r="A6" s="172" t="s">
        <v>37</v>
      </c>
      <c r="B6" s="250">
        <v>142.52930097149999</v>
      </c>
      <c r="C6" s="250">
        <v>168.73644364499998</v>
      </c>
      <c r="D6" s="250">
        <v>184.0751732025</v>
      </c>
      <c r="E6" s="250">
        <v>212.17319298016668</v>
      </c>
      <c r="F6" s="250">
        <v>244.78878489208989</v>
      </c>
      <c r="G6" s="250">
        <v>267.1943222345858</v>
      </c>
      <c r="H6" s="250">
        <v>256.42994646216277</v>
      </c>
      <c r="I6" s="250">
        <v>386.43015327292596</v>
      </c>
      <c r="J6" s="250">
        <v>260.58098058397741</v>
      </c>
      <c r="K6" s="250">
        <v>247.68748577577117</v>
      </c>
      <c r="L6" s="250">
        <v>282.04574779860826</v>
      </c>
      <c r="M6" s="250">
        <v>289.68638290938929</v>
      </c>
      <c r="N6" s="250">
        <v>286.23888554569123</v>
      </c>
      <c r="O6" s="250">
        <v>246.3855932571725</v>
      </c>
      <c r="P6" s="250">
        <v>234.95903996733853</v>
      </c>
      <c r="Q6" s="250">
        <v>437.62083426099673</v>
      </c>
      <c r="R6" s="250">
        <v>285.1196283891469</v>
      </c>
      <c r="S6" s="250">
        <v>235.35895191546535</v>
      </c>
      <c r="T6" s="250">
        <v>246.21571484064384</v>
      </c>
      <c r="U6" s="250">
        <v>386.4741992310976</v>
      </c>
      <c r="V6" s="250">
        <v>330.8346827948767</v>
      </c>
      <c r="W6" s="250">
        <v>300.8005168067636</v>
      </c>
      <c r="X6" s="250">
        <v>291.65538410380123</v>
      </c>
      <c r="Y6" s="250">
        <v>269.37136944648216</v>
      </c>
      <c r="Z6" s="250">
        <v>287.54298331486416</v>
      </c>
      <c r="AA6" s="250">
        <v>265.84276188704951</v>
      </c>
      <c r="AB6" s="250">
        <v>278.71260498347488</v>
      </c>
      <c r="AC6" s="250">
        <v>272.20413135965276</v>
      </c>
      <c r="AD6" s="250">
        <v>276.28665212169682</v>
      </c>
      <c r="AE6" s="250">
        <v>267.22331760956962</v>
      </c>
      <c r="AF6" s="250">
        <v>286.66932711291713</v>
      </c>
      <c r="AG6" s="250">
        <v>297.128935337717</v>
      </c>
      <c r="AH6" s="250">
        <v>295.37672472775938</v>
      </c>
      <c r="AI6" s="250">
        <v>289.01982004569129</v>
      </c>
      <c r="AJ6" s="250">
        <v>314.801193925284</v>
      </c>
      <c r="AK6" s="250">
        <v>303.51575043996007</v>
      </c>
      <c r="AL6" s="250">
        <v>301.13049958030393</v>
      </c>
      <c r="AM6" s="250">
        <v>326.96586305811428</v>
      </c>
      <c r="AN6" s="250">
        <v>339.5910445404478</v>
      </c>
      <c r="AO6" s="250">
        <v>344.55253042638105</v>
      </c>
      <c r="AP6" s="250">
        <v>366.40410277490969</v>
      </c>
      <c r="AQ6" s="250">
        <v>383.54994902123082</v>
      </c>
      <c r="AR6" s="250">
        <v>368.9399870246408</v>
      </c>
      <c r="AS6" s="250">
        <v>401.78313005731115</v>
      </c>
      <c r="AT6" s="250">
        <v>466.3601415882739</v>
      </c>
      <c r="AU6" s="250">
        <v>471.60518239947447</v>
      </c>
      <c r="AV6" s="250">
        <v>461.53233010999998</v>
      </c>
      <c r="AW6" s="250">
        <v>498.25505522999998</v>
      </c>
      <c r="AX6" s="250">
        <v>563.23033126999997</v>
      </c>
      <c r="AY6" s="250">
        <v>567.48178571000005</v>
      </c>
      <c r="AZ6" s="250">
        <v>600.017529153645</v>
      </c>
      <c r="BA6" s="250">
        <v>608.59526424729654</v>
      </c>
      <c r="BB6" s="250">
        <v>684.02430264999998</v>
      </c>
      <c r="BC6" s="250">
        <v>742.02888736666284</v>
      </c>
      <c r="BD6" s="250">
        <v>735.17291955582289</v>
      </c>
      <c r="BE6" s="250">
        <v>826.98904736082909</v>
      </c>
      <c r="BF6" s="250">
        <v>949.4908709463266</v>
      </c>
      <c r="BG6" s="250">
        <v>1031.0756598236271</v>
      </c>
      <c r="BH6" s="250">
        <v>1003.0353565495653</v>
      </c>
      <c r="BI6" s="250">
        <v>1220.4299630187757</v>
      </c>
      <c r="BJ6" s="250">
        <v>1344.1607762913241</v>
      </c>
      <c r="BK6" s="250">
        <v>1274.0092706704756</v>
      </c>
      <c r="BL6" s="250">
        <v>1158.8495298999351</v>
      </c>
      <c r="BM6" s="250">
        <v>1087.9092599024734</v>
      </c>
      <c r="BN6" s="250">
        <v>1155.4951506114799</v>
      </c>
      <c r="BO6" s="250">
        <v>1213.7087883647366</v>
      </c>
      <c r="BP6" s="250">
        <v>1249.7613192376355</v>
      </c>
      <c r="BQ6" s="250">
        <v>1370.3427370738987</v>
      </c>
      <c r="BR6" s="250">
        <v>1261.2899886045363</v>
      </c>
      <c r="BS6" s="250">
        <v>1446.9934979824318</v>
      </c>
      <c r="BT6" s="250">
        <v>1528.3710554733434</v>
      </c>
      <c r="BU6" s="250">
        <v>1464.9951029411318</v>
      </c>
      <c r="BV6" s="250">
        <v>1584.10152208266</v>
      </c>
      <c r="BW6" s="250">
        <v>1516.3989931409062</v>
      </c>
      <c r="BX6" s="250">
        <v>1652.8258310413473</v>
      </c>
      <c r="BY6" s="250">
        <v>1650.0480040595176</v>
      </c>
      <c r="BZ6" s="250">
        <v>1575.7705062137102</v>
      </c>
      <c r="CA6" s="250">
        <v>1562.4426800486087</v>
      </c>
      <c r="CB6" s="250">
        <v>1437.9482346111288</v>
      </c>
      <c r="CC6" s="250">
        <v>1588.0483757259874</v>
      </c>
      <c r="CD6" s="250">
        <v>1556.5807295583224</v>
      </c>
      <c r="CE6" s="250">
        <v>1507.5700254575702</v>
      </c>
      <c r="CF6" s="250">
        <v>1505.8426889123928</v>
      </c>
      <c r="CG6" s="250">
        <v>1592.7942313427129</v>
      </c>
      <c r="CH6" s="250">
        <v>1505.7238634725186</v>
      </c>
      <c r="CI6" s="250">
        <v>1557.6495666027317</v>
      </c>
      <c r="CJ6" s="250">
        <v>1522.5680878396065</v>
      </c>
      <c r="CK6" s="250">
        <v>1479.4766555101432</v>
      </c>
      <c r="CL6" s="250">
        <v>1474.0420456116367</v>
      </c>
      <c r="CM6" s="250">
        <v>1577.3670417269807</v>
      </c>
      <c r="CN6" s="250">
        <v>1348.6456582140013</v>
      </c>
      <c r="CO6" s="250">
        <v>1305.388588436444</v>
      </c>
      <c r="CP6" s="250">
        <v>1452.8571071709164</v>
      </c>
      <c r="CQ6" s="250">
        <v>1363.6800910963527</v>
      </c>
      <c r="CR6" s="250">
        <v>1329.4234457611171</v>
      </c>
      <c r="CS6" s="250">
        <v>1613.8909098692652</v>
      </c>
      <c r="CT6" s="250">
        <v>1562.3834614794175</v>
      </c>
      <c r="CU6" s="250">
        <v>1748.0099048060974</v>
      </c>
      <c r="CV6" s="250">
        <v>1744.3780446532792</v>
      </c>
      <c r="CW6" s="250">
        <v>1783.426920583023</v>
      </c>
      <c r="CX6" s="250">
        <v>1812.8718060889053</v>
      </c>
      <c r="CY6" s="250">
        <v>2074.6382353074291</v>
      </c>
      <c r="CZ6" s="250">
        <v>2176.5277197994074</v>
      </c>
      <c r="DA6" s="250">
        <v>2220.8764194043038</v>
      </c>
      <c r="DB6" s="250">
        <v>1907.5089560436495</v>
      </c>
      <c r="DC6" s="250">
        <v>1979.1021787375748</v>
      </c>
      <c r="DD6" s="250">
        <v>1968.8208021303606</v>
      </c>
    </row>
    <row r="7" spans="1:108" s="1" customFormat="1" ht="15.75">
      <c r="A7" s="173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  <c r="AV7" s="251"/>
      <c r="AW7" s="251"/>
      <c r="AX7" s="251"/>
      <c r="AY7" s="251"/>
      <c r="AZ7" s="251"/>
      <c r="BA7" s="251"/>
      <c r="BB7" s="251"/>
      <c r="BC7" s="251"/>
      <c r="BD7" s="251"/>
      <c r="BE7" s="251"/>
      <c r="BF7" s="251"/>
      <c r="BG7" s="251"/>
      <c r="BH7" s="251"/>
      <c r="BI7" s="251"/>
      <c r="BJ7" s="251"/>
      <c r="BK7" s="251"/>
      <c r="BL7" s="251"/>
      <c r="BM7" s="251"/>
      <c r="BN7" s="251"/>
      <c r="BO7" s="251"/>
      <c r="BP7" s="251"/>
      <c r="BQ7" s="251"/>
      <c r="BR7" s="251"/>
      <c r="BS7" s="251"/>
      <c r="BT7" s="251"/>
      <c r="BU7" s="251"/>
      <c r="BV7" s="251"/>
      <c r="BW7" s="251"/>
      <c r="BX7" s="251"/>
      <c r="BY7" s="251"/>
      <c r="BZ7" s="251"/>
      <c r="CA7" s="251"/>
      <c r="CB7" s="251"/>
      <c r="CC7" s="251"/>
      <c r="CD7" s="251"/>
      <c r="CE7" s="251"/>
      <c r="CF7" s="251"/>
      <c r="CG7" s="251"/>
      <c r="CH7" s="251"/>
      <c r="CI7" s="251"/>
      <c r="CJ7" s="251"/>
      <c r="CK7" s="251"/>
      <c r="CL7" s="251"/>
      <c r="CM7" s="251"/>
      <c r="CN7" s="251"/>
      <c r="CO7" s="251"/>
      <c r="CP7" s="251"/>
      <c r="CQ7" s="251"/>
      <c r="CR7" s="251"/>
      <c r="CS7" s="251"/>
      <c r="CT7" s="251"/>
      <c r="CU7" s="251"/>
      <c r="CV7" s="251"/>
      <c r="CW7" s="251"/>
      <c r="CX7" s="251"/>
      <c r="CY7" s="251"/>
      <c r="CZ7" s="251"/>
      <c r="DA7" s="251"/>
      <c r="DB7" s="251"/>
      <c r="DC7" s="251"/>
      <c r="DD7" s="251"/>
    </row>
    <row r="8" spans="1:108" s="1" customFormat="1" ht="15.75">
      <c r="A8" s="174" t="s">
        <v>38</v>
      </c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1"/>
      <c r="AX8" s="251"/>
      <c r="AY8" s="251"/>
      <c r="AZ8" s="251"/>
      <c r="BA8" s="251"/>
      <c r="BB8" s="251"/>
      <c r="BC8" s="251"/>
      <c r="BD8" s="251"/>
      <c r="BE8" s="251"/>
      <c r="BF8" s="251"/>
      <c r="BG8" s="251"/>
      <c r="BH8" s="251"/>
      <c r="BI8" s="251"/>
      <c r="BJ8" s="251"/>
      <c r="BK8" s="251"/>
      <c r="BL8" s="251"/>
      <c r="BM8" s="251"/>
      <c r="BN8" s="251"/>
      <c r="BO8" s="251"/>
      <c r="BP8" s="251"/>
      <c r="BQ8" s="251"/>
      <c r="BR8" s="251"/>
      <c r="BS8" s="251"/>
      <c r="BT8" s="251"/>
      <c r="BU8" s="251"/>
      <c r="BV8" s="251"/>
      <c r="BW8" s="251"/>
      <c r="BX8" s="251"/>
      <c r="BY8" s="251"/>
      <c r="BZ8" s="251"/>
      <c r="CA8" s="251"/>
      <c r="CB8" s="251"/>
      <c r="CC8" s="251"/>
      <c r="CD8" s="251"/>
      <c r="CE8" s="251"/>
      <c r="CF8" s="251"/>
      <c r="CG8" s="251"/>
      <c r="CH8" s="251"/>
      <c r="CI8" s="251"/>
      <c r="CJ8" s="251"/>
      <c r="CK8" s="251"/>
      <c r="CL8" s="251"/>
      <c r="CM8" s="251"/>
      <c r="CN8" s="251"/>
      <c r="CO8" s="251"/>
      <c r="CP8" s="251"/>
      <c r="CQ8" s="251"/>
      <c r="CR8" s="251"/>
      <c r="CS8" s="251"/>
      <c r="CT8" s="251"/>
      <c r="CU8" s="251"/>
      <c r="CV8" s="251"/>
      <c r="CW8" s="251"/>
      <c r="CX8" s="251"/>
      <c r="CY8" s="251"/>
      <c r="CZ8" s="251"/>
      <c r="DA8" s="251"/>
      <c r="DB8" s="251"/>
      <c r="DC8" s="251"/>
      <c r="DD8" s="251"/>
    </row>
    <row r="9" spans="1:108" s="1" customFormat="1" ht="15.75">
      <c r="A9" s="175" t="s">
        <v>39</v>
      </c>
      <c r="B9" s="250">
        <v>119.0119663112025</v>
      </c>
      <c r="C9" s="250">
        <v>140.89493044357499</v>
      </c>
      <c r="D9" s="250">
        <v>153.70276962408749</v>
      </c>
      <c r="E9" s="250">
        <v>177.16461613843916</v>
      </c>
      <c r="F9" s="250">
        <v>204.39863538489504</v>
      </c>
      <c r="G9" s="250">
        <v>223.10725906587911</v>
      </c>
      <c r="H9" s="250">
        <v>214.11900529590594</v>
      </c>
      <c r="I9" s="250">
        <v>322.66917798289319</v>
      </c>
      <c r="J9" s="250">
        <v>217.58511878762118</v>
      </c>
      <c r="K9" s="250">
        <v>206.81905062276891</v>
      </c>
      <c r="L9" s="250">
        <v>235.50819941183786</v>
      </c>
      <c r="M9" s="250">
        <v>241.88812972934008</v>
      </c>
      <c r="N9" s="250">
        <v>239.00946943065216</v>
      </c>
      <c r="O9" s="250">
        <v>205.73197036973903</v>
      </c>
      <c r="P9" s="250">
        <v>196.19079837272767</v>
      </c>
      <c r="Q9" s="250">
        <v>365.41339660793227</v>
      </c>
      <c r="R9" s="250">
        <v>238.07488970493768</v>
      </c>
      <c r="S9" s="250">
        <v>196.52472484941353</v>
      </c>
      <c r="T9" s="250">
        <v>205.5901218919376</v>
      </c>
      <c r="U9" s="250">
        <v>322.70595635796644</v>
      </c>
      <c r="V9" s="250">
        <v>276.24696013372204</v>
      </c>
      <c r="W9" s="250">
        <v>251.16843153364761</v>
      </c>
      <c r="X9" s="250">
        <v>243.53224572667403</v>
      </c>
      <c r="Y9" s="250">
        <v>224.92509348781257</v>
      </c>
      <c r="Z9" s="250">
        <v>240.09839106791159</v>
      </c>
      <c r="AA9" s="250">
        <v>221.97870617568634</v>
      </c>
      <c r="AB9" s="250">
        <v>232.72502516120156</v>
      </c>
      <c r="AC9" s="250">
        <v>227.29044968531005</v>
      </c>
      <c r="AD9" s="250">
        <v>230.69935452161684</v>
      </c>
      <c r="AE9" s="250">
        <v>223.1314702039906</v>
      </c>
      <c r="AF9" s="250">
        <v>239.36888813928581</v>
      </c>
      <c r="AG9" s="250">
        <v>248.10266100699371</v>
      </c>
      <c r="AH9" s="250">
        <v>246.63956514767904</v>
      </c>
      <c r="AI9" s="250">
        <v>241.33154973815221</v>
      </c>
      <c r="AJ9" s="250">
        <v>262.85899692761211</v>
      </c>
      <c r="AK9" s="250">
        <v>253.43565161736669</v>
      </c>
      <c r="AL9" s="250">
        <v>251.44396714955371</v>
      </c>
      <c r="AM9" s="250">
        <v>273.0164956535254</v>
      </c>
      <c r="AN9" s="250">
        <v>283.55852219127388</v>
      </c>
      <c r="AO9" s="250">
        <v>287.70136290602812</v>
      </c>
      <c r="AP9" s="250">
        <v>305.94742581704958</v>
      </c>
      <c r="AQ9" s="250">
        <v>320.26420743272774</v>
      </c>
      <c r="AR9" s="250">
        <v>308.06488916557504</v>
      </c>
      <c r="AS9" s="250">
        <v>335.48891359785483</v>
      </c>
      <c r="AT9" s="250">
        <v>389.4107182262087</v>
      </c>
      <c r="AU9" s="250">
        <v>393.79032730356113</v>
      </c>
      <c r="AV9" s="250">
        <v>385.37949564184999</v>
      </c>
      <c r="AW9" s="250">
        <v>416.04297111705</v>
      </c>
      <c r="AX9" s="250">
        <v>470.29732661045</v>
      </c>
      <c r="AY9" s="250">
        <v>473.84729106784999</v>
      </c>
      <c r="AZ9" s="250">
        <v>501.01463684329349</v>
      </c>
      <c r="BA9" s="250">
        <v>523.80704564649261</v>
      </c>
      <c r="BB9" s="250">
        <v>571.16029271274999</v>
      </c>
      <c r="BC9" s="250">
        <v>619.5941209511634</v>
      </c>
      <c r="BD9" s="250">
        <v>613.86938782911216</v>
      </c>
      <c r="BE9" s="250">
        <v>690.53585454629217</v>
      </c>
      <c r="BF9" s="250">
        <v>792.82487724018267</v>
      </c>
      <c r="BG9" s="250">
        <v>860.94817595272855</v>
      </c>
      <c r="BH9" s="250">
        <v>837.53452271888705</v>
      </c>
      <c r="BI9" s="250">
        <v>1019.0590191206775</v>
      </c>
      <c r="BJ9" s="250">
        <v>1122.3742482032555</v>
      </c>
      <c r="BK9" s="250">
        <v>1063.797741009847</v>
      </c>
      <c r="BL9" s="250">
        <v>967.63935746644574</v>
      </c>
      <c r="BM9" s="250">
        <v>908.40423201856538</v>
      </c>
      <c r="BN9" s="250">
        <v>955.00132084586699</v>
      </c>
      <c r="BO9" s="250">
        <v>1004.1978391837291</v>
      </c>
      <c r="BP9" s="250">
        <v>1028.243678072399</v>
      </c>
      <c r="BQ9" s="250">
        <v>1129.3987017555992</v>
      </c>
      <c r="BR9" s="250">
        <v>1034.2655620477071</v>
      </c>
      <c r="BS9" s="250">
        <v>1183.7830106146691</v>
      </c>
      <c r="BT9" s="250">
        <v>1251.3520579334049</v>
      </c>
      <c r="BU9" s="250">
        <v>1201.718885012391</v>
      </c>
      <c r="BV9" s="250">
        <v>1298.6378585228856</v>
      </c>
      <c r="BW9" s="250">
        <v>1245.0095423416942</v>
      </c>
      <c r="BX9" s="250">
        <v>1350.4106428504235</v>
      </c>
      <c r="BY9" s="250">
        <v>1347.4173799985292</v>
      </c>
      <c r="BZ9" s="250">
        <v>1288.482169115533</v>
      </c>
      <c r="CA9" s="250">
        <v>1275.2348195176264</v>
      </c>
      <c r="CB9" s="250">
        <v>1176.5729563975501</v>
      </c>
      <c r="CC9" s="250">
        <v>1294.7753571104306</v>
      </c>
      <c r="CD9" s="250">
        <v>1269.5796734510461</v>
      </c>
      <c r="CE9" s="250">
        <v>1233.1898587597257</v>
      </c>
      <c r="CF9" s="250">
        <v>1251.0668842901123</v>
      </c>
      <c r="CG9" s="250">
        <v>1319.677183966799</v>
      </c>
      <c r="CH9" s="250">
        <v>1251.8891818799646</v>
      </c>
      <c r="CI9" s="250">
        <v>1276.9834631049714</v>
      </c>
      <c r="CJ9" s="250">
        <v>1246.8110669948119</v>
      </c>
      <c r="CK9" s="250">
        <v>1212.3291172877503</v>
      </c>
      <c r="CL9" s="250">
        <v>1206.320342422883</v>
      </c>
      <c r="CM9" s="250">
        <v>1289.9307482915667</v>
      </c>
      <c r="CN9" s="250">
        <v>1115.3000762104982</v>
      </c>
      <c r="CO9" s="250">
        <v>1080.3422037105242</v>
      </c>
      <c r="CP9" s="250">
        <v>1196.7449567127337</v>
      </c>
      <c r="CQ9" s="250">
        <v>1125.9610851431928</v>
      </c>
      <c r="CR9" s="250">
        <v>1101.4807066343503</v>
      </c>
      <c r="CS9" s="250">
        <v>1343.7875295067438</v>
      </c>
      <c r="CT9" s="250">
        <v>1283.9154754829929</v>
      </c>
      <c r="CU9" s="250">
        <v>1435.1632159516973</v>
      </c>
      <c r="CV9" s="250">
        <v>1431.9569374844439</v>
      </c>
      <c r="CW9" s="250">
        <v>1468.1405067824301</v>
      </c>
      <c r="CX9" s="250">
        <v>1488.3842907512699</v>
      </c>
      <c r="CY9" s="250">
        <v>1711.2633766213953</v>
      </c>
      <c r="CZ9" s="250">
        <v>1790.4799297472559</v>
      </c>
      <c r="DA9" s="250">
        <v>1838.1931913180615</v>
      </c>
      <c r="DB9" s="250">
        <v>1588.370551779989</v>
      </c>
      <c r="DC9" s="250">
        <v>1634.5579648339485</v>
      </c>
      <c r="DD9" s="250">
        <v>1628.4601604961417</v>
      </c>
    </row>
    <row r="10" spans="1:108" s="1" customFormat="1" ht="15.75">
      <c r="A10" s="135" t="s">
        <v>40</v>
      </c>
      <c r="B10" s="251">
        <v>37.156247499999999</v>
      </c>
      <c r="C10" s="251">
        <v>38.349462500000001</v>
      </c>
      <c r="D10" s="251">
        <v>39.1836275</v>
      </c>
      <c r="E10" s="251">
        <v>39.054202499999995</v>
      </c>
      <c r="F10" s="251">
        <v>39.467193499999993</v>
      </c>
      <c r="G10" s="251">
        <v>34.417235409999996</v>
      </c>
      <c r="H10" s="251">
        <v>39.972148894999997</v>
      </c>
      <c r="I10" s="251">
        <v>80.054731550000014</v>
      </c>
      <c r="J10" s="251">
        <v>60.481262749999992</v>
      </c>
      <c r="K10" s="251">
        <v>45.455364462049985</v>
      </c>
      <c r="L10" s="251">
        <v>56.930361622999982</v>
      </c>
      <c r="M10" s="251">
        <v>100.00507272916661</v>
      </c>
      <c r="N10" s="251">
        <v>45.365307849999994</v>
      </c>
      <c r="O10" s="251">
        <v>48.966320499999995</v>
      </c>
      <c r="P10" s="251">
        <v>41.976098794999992</v>
      </c>
      <c r="Q10" s="251">
        <v>104.92192499999999</v>
      </c>
      <c r="R10" s="251">
        <v>34.557643999999996</v>
      </c>
      <c r="S10" s="251">
        <v>32.462893695000005</v>
      </c>
      <c r="T10" s="251">
        <v>34.7135649027</v>
      </c>
      <c r="U10" s="251">
        <v>74.039403053516651</v>
      </c>
      <c r="V10" s="251">
        <v>48.443410877283952</v>
      </c>
      <c r="W10" s="251">
        <v>58.111156999999992</v>
      </c>
      <c r="X10" s="251">
        <v>57.431001069999994</v>
      </c>
      <c r="Y10" s="251">
        <v>53.126304694999995</v>
      </c>
      <c r="Z10" s="251">
        <v>36.404362565</v>
      </c>
      <c r="AA10" s="251">
        <v>41.581008733749997</v>
      </c>
      <c r="AB10" s="251">
        <v>60.925560404999999</v>
      </c>
      <c r="AC10" s="251">
        <v>51.117403303450004</v>
      </c>
      <c r="AD10" s="251">
        <v>31.406734994634995</v>
      </c>
      <c r="AE10" s="251">
        <v>28.2132174251525</v>
      </c>
      <c r="AF10" s="251">
        <v>30.190379097302497</v>
      </c>
      <c r="AG10" s="251">
        <v>32.116397912902499</v>
      </c>
      <c r="AH10" s="251">
        <v>30.947648553599997</v>
      </c>
      <c r="AI10" s="251">
        <v>31.991560148366663</v>
      </c>
      <c r="AJ10" s="251">
        <v>36.139653511950002</v>
      </c>
      <c r="AK10" s="251">
        <v>36.373674895499995</v>
      </c>
      <c r="AL10" s="251">
        <v>29.120469907099995</v>
      </c>
      <c r="AM10" s="251">
        <v>35.357569933549996</v>
      </c>
      <c r="AN10" s="251">
        <v>38.71683231475</v>
      </c>
      <c r="AO10" s="251">
        <v>36.790390187549995</v>
      </c>
      <c r="AP10" s="251">
        <v>35.2362630123</v>
      </c>
      <c r="AQ10" s="251">
        <v>54.453431600899997</v>
      </c>
      <c r="AR10" s="251">
        <v>32.611726719784045</v>
      </c>
      <c r="AS10" s="251">
        <v>38.520313483924461</v>
      </c>
      <c r="AT10" s="251">
        <v>37.385862972284912</v>
      </c>
      <c r="AU10" s="251">
        <v>50.037501020379722</v>
      </c>
      <c r="AV10" s="251">
        <v>33.468249379190013</v>
      </c>
      <c r="AW10" s="251">
        <v>36.952689686750936</v>
      </c>
      <c r="AX10" s="251">
        <v>53.338798876975801</v>
      </c>
      <c r="AY10" s="251">
        <v>23.832564875465831</v>
      </c>
      <c r="AZ10" s="251">
        <v>18.047037916985012</v>
      </c>
      <c r="BA10" s="251">
        <v>24.308124653145828</v>
      </c>
      <c r="BB10" s="251">
        <v>20.463393595329997</v>
      </c>
      <c r="BC10" s="251">
        <v>23.510442653974621</v>
      </c>
      <c r="BD10" s="251">
        <v>24.658091852594978</v>
      </c>
      <c r="BE10" s="251">
        <v>25.251935645380605</v>
      </c>
      <c r="BF10" s="251">
        <v>39.282331265313196</v>
      </c>
      <c r="BG10" s="251">
        <v>30.930200932408134</v>
      </c>
      <c r="BH10" s="251">
        <v>50.246592739277496</v>
      </c>
      <c r="BI10" s="251">
        <v>56.104789505404881</v>
      </c>
      <c r="BJ10" s="251">
        <v>67.313288584532827</v>
      </c>
      <c r="BK10" s="251">
        <v>84.616907097168877</v>
      </c>
      <c r="BL10" s="251">
        <v>72.317063165830746</v>
      </c>
      <c r="BM10" s="251">
        <v>84.340332045156103</v>
      </c>
      <c r="BN10" s="251">
        <v>78.04105636753664</v>
      </c>
      <c r="BO10" s="251">
        <v>63.27618157182566</v>
      </c>
      <c r="BP10" s="251">
        <v>110.88849553178221</v>
      </c>
      <c r="BQ10" s="251">
        <v>180.98314435770578</v>
      </c>
      <c r="BR10" s="251">
        <v>124.4004728665285</v>
      </c>
      <c r="BS10" s="251">
        <v>172.42776387996346</v>
      </c>
      <c r="BT10" s="251">
        <v>179.33793790509176</v>
      </c>
      <c r="BU10" s="251">
        <v>83.779373349517059</v>
      </c>
      <c r="BV10" s="251">
        <v>112.45929403873038</v>
      </c>
      <c r="BW10" s="251">
        <v>116.98008124836858</v>
      </c>
      <c r="BX10" s="251">
        <v>148.42329996942922</v>
      </c>
      <c r="BY10" s="251">
        <v>105.56358880008381</v>
      </c>
      <c r="BZ10" s="251">
        <v>78.608079814745167</v>
      </c>
      <c r="CA10" s="251">
        <v>164.06501902222044</v>
      </c>
      <c r="CB10" s="251">
        <v>81.867877738865445</v>
      </c>
      <c r="CC10" s="251">
        <v>113.56923698325038</v>
      </c>
      <c r="CD10" s="251">
        <v>102.17711627906414</v>
      </c>
      <c r="CE10" s="251">
        <v>110.75226010371462</v>
      </c>
      <c r="CF10" s="251">
        <v>68.556626736958265</v>
      </c>
      <c r="CG10" s="251">
        <v>79.495083428022824</v>
      </c>
      <c r="CH10" s="251">
        <v>46.026527468681067</v>
      </c>
      <c r="CI10" s="251">
        <v>76.908011692040105</v>
      </c>
      <c r="CJ10" s="251">
        <v>60.125514400830838</v>
      </c>
      <c r="CK10" s="251">
        <v>40.76583486420062</v>
      </c>
      <c r="CL10" s="251">
        <v>132.43140549596851</v>
      </c>
      <c r="CM10" s="251">
        <v>245.44768256836872</v>
      </c>
      <c r="CN10" s="251">
        <v>158.99649721768327</v>
      </c>
      <c r="CO10" s="251">
        <v>74.724568954815254</v>
      </c>
      <c r="CP10" s="251">
        <v>142.20041054109367</v>
      </c>
      <c r="CQ10" s="251">
        <v>120.95568144718533</v>
      </c>
      <c r="CR10" s="251">
        <v>27.164489865034582</v>
      </c>
      <c r="CS10" s="251">
        <v>127.550475791666</v>
      </c>
      <c r="CT10" s="251">
        <v>148.56029158289255</v>
      </c>
      <c r="CU10" s="251">
        <v>162.34226452864044</v>
      </c>
      <c r="CV10" s="251">
        <v>135.27675743450283</v>
      </c>
      <c r="CW10" s="251">
        <v>148.6420052872719</v>
      </c>
      <c r="CX10" s="251">
        <v>74.978335552370311</v>
      </c>
      <c r="CY10" s="251">
        <v>217.13116331295498</v>
      </c>
      <c r="CZ10" s="251">
        <v>114.64209382466817</v>
      </c>
      <c r="DA10" s="251">
        <v>299.88004008393341</v>
      </c>
      <c r="DB10" s="251">
        <v>92.729994817199298</v>
      </c>
      <c r="DC10" s="251">
        <v>101.95202146592726</v>
      </c>
      <c r="DD10" s="251">
        <v>89.102583071076822</v>
      </c>
    </row>
    <row r="11" spans="1:108" s="1" customFormat="1" ht="15.75">
      <c r="A11" s="135" t="s">
        <v>41</v>
      </c>
      <c r="B11" s="251">
        <v>35.602312499999996</v>
      </c>
      <c r="C11" s="251">
        <v>35.602312499999996</v>
      </c>
      <c r="D11" s="251">
        <v>35.602312499999996</v>
      </c>
      <c r="E11" s="251">
        <v>35.602312499999996</v>
      </c>
      <c r="F11" s="251">
        <v>33.513768749999997</v>
      </c>
      <c r="G11" s="251">
        <v>33.513768749999997</v>
      </c>
      <c r="H11" s="251">
        <v>33.513768749999997</v>
      </c>
      <c r="I11" s="251">
        <v>78.198793750000007</v>
      </c>
      <c r="J11" s="251">
        <v>42.70503124999999</v>
      </c>
      <c r="K11" s="251">
        <v>42.70503124999999</v>
      </c>
      <c r="L11" s="251">
        <v>42.70503124999999</v>
      </c>
      <c r="M11" s="251">
        <v>99.645072916666635</v>
      </c>
      <c r="N11" s="251">
        <v>41.075737499999988</v>
      </c>
      <c r="O11" s="251">
        <v>41.075737499999988</v>
      </c>
      <c r="P11" s="251">
        <v>41.075737499999988</v>
      </c>
      <c r="Q11" s="251">
        <v>95.843387499999977</v>
      </c>
      <c r="R11" s="251">
        <v>28.720868750000001</v>
      </c>
      <c r="S11" s="251">
        <v>28.720868750000001</v>
      </c>
      <c r="T11" s="251">
        <v>28.720868750000001</v>
      </c>
      <c r="U11" s="251">
        <v>67.015360416666653</v>
      </c>
      <c r="V11" s="251">
        <v>41.075737499999988</v>
      </c>
      <c r="W11" s="251">
        <v>41.075737499999988</v>
      </c>
      <c r="X11" s="251">
        <v>41.075737499999988</v>
      </c>
      <c r="Y11" s="251">
        <v>41.075737499999988</v>
      </c>
      <c r="Z11" s="251">
        <v>28.720868750000001</v>
      </c>
      <c r="AA11" s="251">
        <v>28.720868750000001</v>
      </c>
      <c r="AB11" s="251">
        <v>28.720868750000001</v>
      </c>
      <c r="AC11" s="251">
        <v>28.720868750000001</v>
      </c>
      <c r="AD11" s="251">
        <v>21.230709999999998</v>
      </c>
      <c r="AE11" s="251">
        <v>21.505425000000002</v>
      </c>
      <c r="AF11" s="251">
        <v>22.680269999999997</v>
      </c>
      <c r="AG11" s="251">
        <v>24.185775</v>
      </c>
      <c r="AH11" s="251">
        <v>25.865794999999999</v>
      </c>
      <c r="AI11" s="251">
        <v>28.746266666666664</v>
      </c>
      <c r="AJ11" s="251">
        <v>28.416719999999998</v>
      </c>
      <c r="AK11" s="251">
        <v>27.807169999999999</v>
      </c>
      <c r="AL11" s="251">
        <v>21.482044999999999</v>
      </c>
      <c r="AM11" s="251">
        <v>28.158704999999998</v>
      </c>
      <c r="AN11" s="251">
        <v>23.353279999999998</v>
      </c>
      <c r="AO11" s="251">
        <v>32.368774999999999</v>
      </c>
      <c r="AP11" s="251">
        <v>32.294460000000001</v>
      </c>
      <c r="AQ11" s="251">
        <v>40.560124999999999</v>
      </c>
      <c r="AR11" s="251">
        <v>22.80019436453405</v>
      </c>
      <c r="AS11" s="251">
        <v>26.247706495724465</v>
      </c>
      <c r="AT11" s="251">
        <v>30.819059956034913</v>
      </c>
      <c r="AU11" s="251">
        <v>38.707100976429722</v>
      </c>
      <c r="AV11" s="251">
        <v>21.758547971690014</v>
      </c>
      <c r="AW11" s="251">
        <v>25.048557560650941</v>
      </c>
      <c r="AX11" s="251">
        <v>39.3718751523758</v>
      </c>
      <c r="AY11" s="251">
        <v>7.8523209226158324</v>
      </c>
      <c r="AZ11" s="251">
        <v>6.0032606466914373</v>
      </c>
      <c r="BA11" s="251">
        <v>14.086922650203219</v>
      </c>
      <c r="BB11" s="251">
        <v>13.984964924979998</v>
      </c>
      <c r="BC11" s="251">
        <v>9.4598503234191238</v>
      </c>
      <c r="BD11" s="251">
        <v>9.2039689385055805</v>
      </c>
      <c r="BE11" s="251">
        <v>9.6298718721413348</v>
      </c>
      <c r="BF11" s="251">
        <v>21.858469715259126</v>
      </c>
      <c r="BG11" s="251">
        <v>23.702733672015391</v>
      </c>
      <c r="BH11" s="251">
        <v>20.96050817868602</v>
      </c>
      <c r="BI11" s="251">
        <v>28.674095384608904</v>
      </c>
      <c r="BJ11" s="251">
        <v>41.158368022793205</v>
      </c>
      <c r="BK11" s="251">
        <v>46.345850115940351</v>
      </c>
      <c r="BL11" s="251">
        <v>42.339904397382838</v>
      </c>
      <c r="BM11" s="251">
        <v>59.699153198789467</v>
      </c>
      <c r="BN11" s="251">
        <v>55.448199634188143</v>
      </c>
      <c r="BO11" s="251">
        <v>41.539030631441747</v>
      </c>
      <c r="BP11" s="251">
        <v>47.780582372830878</v>
      </c>
      <c r="BQ11" s="251">
        <v>31.158711390949456</v>
      </c>
      <c r="BR11" s="251">
        <v>26.656263431075626</v>
      </c>
      <c r="BS11" s="251">
        <v>66.818097437824875</v>
      </c>
      <c r="BT11" s="251">
        <v>37.726787744289794</v>
      </c>
      <c r="BU11" s="251">
        <v>41.806283259452961</v>
      </c>
      <c r="BV11" s="251">
        <v>55.147419894956087</v>
      </c>
      <c r="BW11" s="251">
        <v>72.228887440575846</v>
      </c>
      <c r="BX11" s="251">
        <v>85.561980273182087</v>
      </c>
      <c r="BY11" s="251">
        <v>90.988763392140925</v>
      </c>
      <c r="BZ11" s="251">
        <v>67.828386893707943</v>
      </c>
      <c r="CA11" s="251">
        <v>144.66229412785557</v>
      </c>
      <c r="CB11" s="251">
        <v>68.520014650543658</v>
      </c>
      <c r="CC11" s="251">
        <v>77.604393988474968</v>
      </c>
      <c r="CD11" s="251">
        <v>91.235245159609349</v>
      </c>
      <c r="CE11" s="251">
        <v>88.054176289613963</v>
      </c>
      <c r="CF11" s="251">
        <v>61.725368381852007</v>
      </c>
      <c r="CG11" s="251">
        <v>59.534935831869717</v>
      </c>
      <c r="CH11" s="251">
        <v>42.426714233840933</v>
      </c>
      <c r="CI11" s="251">
        <v>63.518173144770621</v>
      </c>
      <c r="CJ11" s="251">
        <v>51.761244202243859</v>
      </c>
      <c r="CK11" s="251">
        <v>36.414781912637842</v>
      </c>
      <c r="CL11" s="251">
        <v>116.81482897006509</v>
      </c>
      <c r="CM11" s="251">
        <v>226.02179728575692</v>
      </c>
      <c r="CN11" s="251">
        <v>149.88865818824806</v>
      </c>
      <c r="CO11" s="251">
        <v>73.785540401929666</v>
      </c>
      <c r="CP11" s="251">
        <v>128.79518683350221</v>
      </c>
      <c r="CQ11" s="251">
        <v>116.66895440233409</v>
      </c>
      <c r="CR11" s="251">
        <v>26.247027899176544</v>
      </c>
      <c r="CS11" s="251">
        <v>119.93804910253743</v>
      </c>
      <c r="CT11" s="251">
        <v>146.23352624051262</v>
      </c>
      <c r="CU11" s="251">
        <v>160.34152074111159</v>
      </c>
      <c r="CV11" s="251">
        <v>133.26977402590163</v>
      </c>
      <c r="CW11" s="251">
        <v>148.03407104583891</v>
      </c>
      <c r="CX11" s="251">
        <v>74.076476061183712</v>
      </c>
      <c r="CY11" s="251">
        <v>217.13116331295498</v>
      </c>
      <c r="CZ11" s="251">
        <v>112.85522661367742</v>
      </c>
      <c r="DA11" s="251">
        <v>230.55913821184629</v>
      </c>
      <c r="DB11" s="251">
        <v>92.729994817199298</v>
      </c>
      <c r="DC11" s="251">
        <v>99.858568304130728</v>
      </c>
      <c r="DD11" s="251">
        <v>76.318082534748584</v>
      </c>
    </row>
    <row r="12" spans="1:108" s="1" customFormat="1" ht="15.75">
      <c r="A12" s="135" t="s">
        <v>42</v>
      </c>
      <c r="B12" s="251">
        <v>1.5539349999999998</v>
      </c>
      <c r="C12" s="251">
        <v>2.7471499999999995</v>
      </c>
      <c r="D12" s="251">
        <v>3.5813149999999996</v>
      </c>
      <c r="E12" s="251">
        <v>3.4518899999999997</v>
      </c>
      <c r="F12" s="251">
        <v>5.953424749999999</v>
      </c>
      <c r="G12" s="251">
        <v>0.90346666000000009</v>
      </c>
      <c r="H12" s="251">
        <v>6.4583801449999996</v>
      </c>
      <c r="I12" s="251">
        <v>1.8559378</v>
      </c>
      <c r="J12" s="251">
        <v>17.776231500000002</v>
      </c>
      <c r="K12" s="251">
        <v>2.7503332120499997</v>
      </c>
      <c r="L12" s="251">
        <v>14.225330372999997</v>
      </c>
      <c r="M12" s="251">
        <v>0.35999981250000057</v>
      </c>
      <c r="N12" s="251">
        <v>4.28957035</v>
      </c>
      <c r="O12" s="251">
        <v>7.8905829999999995</v>
      </c>
      <c r="P12" s="251">
        <v>0.90036129499999995</v>
      </c>
      <c r="Q12" s="251">
        <v>9.0785374999999995</v>
      </c>
      <c r="R12" s="251">
        <v>5.8367752499999996</v>
      </c>
      <c r="S12" s="251">
        <v>3.7420249449999994</v>
      </c>
      <c r="T12" s="251">
        <v>5.9926961527000007</v>
      </c>
      <c r="U12" s="251">
        <v>7.02404263685</v>
      </c>
      <c r="V12" s="251">
        <v>7.367673377283964</v>
      </c>
      <c r="W12" s="251">
        <v>17.0354195</v>
      </c>
      <c r="X12" s="251">
        <v>16.355263569999998</v>
      </c>
      <c r="Y12" s="251">
        <v>12.050567194999999</v>
      </c>
      <c r="Z12" s="251">
        <v>7.6834938149999994</v>
      </c>
      <c r="AA12" s="251">
        <v>12.860139983749999</v>
      </c>
      <c r="AB12" s="251">
        <v>32.204691654999998</v>
      </c>
      <c r="AC12" s="251">
        <v>22.39653455345</v>
      </c>
      <c r="AD12" s="251">
        <v>10.176024994635</v>
      </c>
      <c r="AE12" s="251">
        <v>6.7077924251525003</v>
      </c>
      <c r="AF12" s="251">
        <v>7.5101090973024993</v>
      </c>
      <c r="AG12" s="251">
        <v>7.9306229129024999</v>
      </c>
      <c r="AH12" s="251">
        <v>5.0818535535999994</v>
      </c>
      <c r="AI12" s="251">
        <v>3.2452934816999996</v>
      </c>
      <c r="AJ12" s="251">
        <v>7.72293351195</v>
      </c>
      <c r="AK12" s="251">
        <v>8.5665048954999996</v>
      </c>
      <c r="AL12" s="251">
        <v>7.6384249071000001</v>
      </c>
      <c r="AM12" s="251">
        <v>7.1988649335499995</v>
      </c>
      <c r="AN12" s="251">
        <v>15.363552314749999</v>
      </c>
      <c r="AO12" s="251">
        <v>4.4216151875499996</v>
      </c>
      <c r="AP12" s="251">
        <v>2.9418030122999999</v>
      </c>
      <c r="AQ12" s="251">
        <v>13.893306600900001</v>
      </c>
      <c r="AR12" s="251">
        <v>9.8115323552499998</v>
      </c>
      <c r="AS12" s="251">
        <v>12.2726069882</v>
      </c>
      <c r="AT12" s="251">
        <v>6.5668030162499997</v>
      </c>
      <c r="AU12" s="251">
        <v>11.33040004395</v>
      </c>
      <c r="AV12" s="251">
        <v>11.709701407500001</v>
      </c>
      <c r="AW12" s="251">
        <v>11.904132126099999</v>
      </c>
      <c r="AX12" s="251">
        <v>13.966923724599999</v>
      </c>
      <c r="AY12" s="251">
        <v>15.98024395285</v>
      </c>
      <c r="AZ12" s="251">
        <v>12.043777270293575</v>
      </c>
      <c r="BA12" s="251">
        <v>10.22120200294261</v>
      </c>
      <c r="BB12" s="251">
        <v>6.4784286703499996</v>
      </c>
      <c r="BC12" s="251">
        <v>14.050592330555498</v>
      </c>
      <c r="BD12" s="251">
        <v>15.454122914089398</v>
      </c>
      <c r="BE12" s="251">
        <v>15.622063773239272</v>
      </c>
      <c r="BF12" s="251">
        <v>17.423861550054074</v>
      </c>
      <c r="BG12" s="251">
        <v>7.2274672603927392</v>
      </c>
      <c r="BH12" s="251">
        <v>29.286084560591476</v>
      </c>
      <c r="BI12" s="251">
        <v>27.430694120795984</v>
      </c>
      <c r="BJ12" s="251">
        <v>26.154920561739615</v>
      </c>
      <c r="BK12" s="251">
        <v>38.27105698122854</v>
      </c>
      <c r="BL12" s="251">
        <v>29.977158768447914</v>
      </c>
      <c r="BM12" s="251">
        <v>24.641178846366639</v>
      </c>
      <c r="BN12" s="251">
        <v>22.592856733348494</v>
      </c>
      <c r="BO12" s="251">
        <v>21.73715094038392</v>
      </c>
      <c r="BP12" s="251">
        <v>63.107913158951348</v>
      </c>
      <c r="BQ12" s="251">
        <v>149.82443296675632</v>
      </c>
      <c r="BR12" s="251">
        <v>97.744209435452873</v>
      </c>
      <c r="BS12" s="251">
        <v>105.60966644213858</v>
      </c>
      <c r="BT12" s="251">
        <v>141.61115016080197</v>
      </c>
      <c r="BU12" s="251">
        <v>41.97309009006409</v>
      </c>
      <c r="BV12" s="251">
        <v>57.311874143774304</v>
      </c>
      <c r="BW12" s="251">
        <v>44.75119380779271</v>
      </c>
      <c r="BX12" s="251">
        <v>62.861319696247115</v>
      </c>
      <c r="BY12" s="251">
        <v>14.574825407942882</v>
      </c>
      <c r="BZ12" s="251">
        <v>10.779692921037229</v>
      </c>
      <c r="CA12" s="251">
        <v>19.402724894364844</v>
      </c>
      <c r="CB12" s="251">
        <v>13.347863088321796</v>
      </c>
      <c r="CC12" s="251">
        <v>35.96484299477541</v>
      </c>
      <c r="CD12" s="251">
        <v>10.941871119454799</v>
      </c>
      <c r="CE12" s="251">
        <v>22.698083814100656</v>
      </c>
      <c r="CF12" s="251">
        <v>6.8312583551062627</v>
      </c>
      <c r="CG12" s="251">
        <v>19.960147596153114</v>
      </c>
      <c r="CH12" s="251">
        <v>3.5998132348401271</v>
      </c>
      <c r="CI12" s="251">
        <v>13.389838547269475</v>
      </c>
      <c r="CJ12" s="251">
        <v>8.3642701985869774</v>
      </c>
      <c r="CK12" s="251">
        <v>4.351052951562778</v>
      </c>
      <c r="CL12" s="251">
        <v>15.616576525903405</v>
      </c>
      <c r="CM12" s="251">
        <v>19.425885282611798</v>
      </c>
      <c r="CN12" s="251">
        <v>9.1078390294351834</v>
      </c>
      <c r="CO12" s="251">
        <v>0.93902855288560183</v>
      </c>
      <c r="CP12" s="251">
        <v>13.405223707591469</v>
      </c>
      <c r="CQ12" s="251">
        <v>4.2867270448512285</v>
      </c>
      <c r="CR12" s="251">
        <v>0.91746196585803463</v>
      </c>
      <c r="CS12" s="251">
        <v>7.6124266891285615</v>
      </c>
      <c r="CT12" s="251">
        <v>2.3267653423799284</v>
      </c>
      <c r="CU12" s="251">
        <v>2.0007437875288443</v>
      </c>
      <c r="CV12" s="251">
        <v>2.0069834086011729</v>
      </c>
      <c r="CW12" s="251">
        <v>0.60793424143297692</v>
      </c>
      <c r="CX12" s="251">
        <v>0.9018594911866028</v>
      </c>
      <c r="CY12" s="251">
        <v>0</v>
      </c>
      <c r="CZ12" s="251">
        <v>1.7868672109907564</v>
      </c>
      <c r="DA12" s="251">
        <v>69.320901872087106</v>
      </c>
      <c r="DB12" s="251">
        <v>0</v>
      </c>
      <c r="DC12" s="251">
        <v>2.0934531617965342</v>
      </c>
      <c r="DD12" s="251">
        <v>12.784500536328244</v>
      </c>
    </row>
    <row r="13" spans="1:108" s="1" customFormat="1" ht="15.75">
      <c r="A13" s="135" t="s">
        <v>43</v>
      </c>
      <c r="B13" s="251">
        <v>51.375798169999996</v>
      </c>
      <c r="C13" s="251">
        <v>71.521816450000003</v>
      </c>
      <c r="D13" s="251">
        <v>75.780425000000008</v>
      </c>
      <c r="E13" s="251">
        <v>94.537864999999996</v>
      </c>
      <c r="F13" s="251">
        <v>109.40492759363599</v>
      </c>
      <c r="G13" s="251">
        <v>125.33080044499999</v>
      </c>
      <c r="H13" s="251">
        <v>143.36301763681797</v>
      </c>
      <c r="I13" s="251">
        <v>120.011467240454</v>
      </c>
      <c r="J13" s="251">
        <v>114.36811320874999</v>
      </c>
      <c r="K13" s="251">
        <v>118.522939126955</v>
      </c>
      <c r="L13" s="251">
        <v>138.92370024819999</v>
      </c>
      <c r="M13" s="251">
        <v>40.907371293875002</v>
      </c>
      <c r="N13" s="251">
        <v>136.242505295</v>
      </c>
      <c r="O13" s="251">
        <v>105.1549401</v>
      </c>
      <c r="P13" s="251">
        <v>106.73888499999998</v>
      </c>
      <c r="Q13" s="251">
        <v>120.92841610487501</v>
      </c>
      <c r="R13" s="251">
        <v>144.08520021000001</v>
      </c>
      <c r="S13" s="251">
        <v>135.4299192</v>
      </c>
      <c r="T13" s="251">
        <v>143.52284031849999</v>
      </c>
      <c r="U13" s="251">
        <v>125.640304857431</v>
      </c>
      <c r="V13" s="251">
        <v>164.57889413284357</v>
      </c>
      <c r="W13" s="251">
        <v>136.19424146</v>
      </c>
      <c r="X13" s="251">
        <v>137.37008177999999</v>
      </c>
      <c r="Y13" s="251">
        <v>120.22265371</v>
      </c>
      <c r="Z13" s="251">
        <v>134.92371588915</v>
      </c>
      <c r="AA13" s="251">
        <v>135.96221500000001</v>
      </c>
      <c r="AB13" s="251">
        <v>150.54298499999999</v>
      </c>
      <c r="AC13" s="251">
        <v>147.48938999999999</v>
      </c>
      <c r="AD13" s="251">
        <v>179.30789999999999</v>
      </c>
      <c r="AE13" s="251">
        <v>181.54653500000001</v>
      </c>
      <c r="AF13" s="251">
        <v>186.36365000000001</v>
      </c>
      <c r="AG13" s="251">
        <v>190.48354</v>
      </c>
      <c r="AH13" s="251">
        <v>182.26296499999998</v>
      </c>
      <c r="AI13" s="251">
        <v>182.38143717974998</v>
      </c>
      <c r="AJ13" s="251">
        <v>200.08155454699997</v>
      </c>
      <c r="AK13" s="251">
        <v>188.84114259500001</v>
      </c>
      <c r="AL13" s="251">
        <v>201.05710596374996</v>
      </c>
      <c r="AM13" s="251">
        <v>225.33225766035</v>
      </c>
      <c r="AN13" s="251">
        <v>232.41896258829999</v>
      </c>
      <c r="AO13" s="251">
        <v>248.10228537579997</v>
      </c>
      <c r="AP13" s="251">
        <v>261.14139363999999</v>
      </c>
      <c r="AQ13" s="251">
        <v>263.30602148780002</v>
      </c>
      <c r="AR13" s="251">
        <v>271.87239644060003</v>
      </c>
      <c r="AS13" s="251">
        <v>291.84958107140278</v>
      </c>
      <c r="AT13" s="251">
        <v>344.7067685876151</v>
      </c>
      <c r="AU13" s="251">
        <v>333.29097958742028</v>
      </c>
      <c r="AV13" s="251">
        <v>340.10145978456001</v>
      </c>
      <c r="AW13" s="251">
        <v>367.87010809974907</v>
      </c>
      <c r="AX13" s="251">
        <v>407.56870032132417</v>
      </c>
      <c r="AY13" s="251">
        <v>427.43176664983412</v>
      </c>
      <c r="AZ13" s="251">
        <v>468.12607713030849</v>
      </c>
      <c r="BA13" s="251">
        <v>469.77009460664669</v>
      </c>
      <c r="BB13" s="251">
        <v>536.94340869907001</v>
      </c>
      <c r="BC13" s="251">
        <v>571.4488508849887</v>
      </c>
      <c r="BD13" s="251">
        <v>578.19857252591714</v>
      </c>
      <c r="BE13" s="251">
        <v>652.64396914361157</v>
      </c>
      <c r="BF13" s="251">
        <v>740.26284517771933</v>
      </c>
      <c r="BG13" s="251">
        <v>819.15612198327051</v>
      </c>
      <c r="BH13" s="251">
        <v>774.11125265145961</v>
      </c>
      <c r="BI13" s="251">
        <v>946.87026334017264</v>
      </c>
      <c r="BJ13" s="251">
        <v>1035.0939232689177</v>
      </c>
      <c r="BK13" s="251">
        <v>963.1834197686394</v>
      </c>
      <c r="BL13" s="251">
        <v>879.50776517421491</v>
      </c>
      <c r="BM13" s="251">
        <v>810.92609582552086</v>
      </c>
      <c r="BN13" s="251">
        <v>854.9884764983301</v>
      </c>
      <c r="BO13" s="251">
        <v>915.54135940190338</v>
      </c>
      <c r="BP13" s="251">
        <v>900.80922895061667</v>
      </c>
      <c r="BQ13" s="251">
        <v>931.01111474789343</v>
      </c>
      <c r="BR13" s="251">
        <v>894.71489221117872</v>
      </c>
      <c r="BS13" s="251">
        <v>993.96203803470576</v>
      </c>
      <c r="BT13" s="251">
        <v>1058.922599868313</v>
      </c>
      <c r="BU13" s="251">
        <v>1104.5718732136379</v>
      </c>
      <c r="BV13" s="251">
        <v>1172.1345076738266</v>
      </c>
      <c r="BW13" s="251">
        <v>1114.5981776002257</v>
      </c>
      <c r="BX13" s="251">
        <v>1186.2870352509942</v>
      </c>
      <c r="BY13" s="251">
        <v>1228.9636855984456</v>
      </c>
      <c r="BZ13" s="251">
        <v>1198.9533129007878</v>
      </c>
      <c r="CA13" s="251">
        <v>1097.797123225406</v>
      </c>
      <c r="CB13" s="251">
        <v>1080.3767060886848</v>
      </c>
      <c r="CC13" s="251">
        <v>1168.5599208371802</v>
      </c>
      <c r="CD13" s="251">
        <v>1153.865343839062</v>
      </c>
      <c r="CE13" s="251">
        <v>1109.2984930690009</v>
      </c>
      <c r="CF13" s="251">
        <v>1168.8224146953239</v>
      </c>
      <c r="CG13" s="251">
        <v>1224.0164917976163</v>
      </c>
      <c r="CH13" s="251">
        <v>1191.1917499577835</v>
      </c>
      <c r="CI13" s="251">
        <v>1178.7902387868312</v>
      </c>
      <c r="CJ13" s="251">
        <v>1169.9597743775312</v>
      </c>
      <c r="CK13" s="251">
        <v>1152.7285038552495</v>
      </c>
      <c r="CL13" s="251">
        <v>1060.0783962504745</v>
      </c>
      <c r="CM13" s="251">
        <v>1002.134123615258</v>
      </c>
      <c r="CN13" s="251">
        <v>874.42049402977113</v>
      </c>
      <c r="CO13" s="251">
        <v>926.0210141999371</v>
      </c>
      <c r="CP13" s="251">
        <v>968.7841685497408</v>
      </c>
      <c r="CQ13" s="251">
        <v>925.92786013276748</v>
      </c>
      <c r="CR13" s="251">
        <v>997.68501741172577</v>
      </c>
      <c r="CS13" s="251">
        <v>1052.3374140631076</v>
      </c>
      <c r="CT13" s="251">
        <v>1052.6162028863114</v>
      </c>
      <c r="CU13" s="251">
        <v>1193.3773362255174</v>
      </c>
      <c r="CV13" s="251">
        <v>1211.7760578996024</v>
      </c>
      <c r="CW13" s="251">
        <v>1225.290708500163</v>
      </c>
      <c r="CX13" s="251">
        <v>1400.5577309166597</v>
      </c>
      <c r="CY13" s="251">
        <v>1479.6416932238103</v>
      </c>
      <c r="CZ13" s="251">
        <v>1662.0325618668678</v>
      </c>
      <c r="DA13" s="251">
        <v>1525.0495887412583</v>
      </c>
      <c r="DB13" s="251">
        <v>1482.2393778989299</v>
      </c>
      <c r="DC13" s="251">
        <v>1515.3131227554813</v>
      </c>
      <c r="DD13" s="251">
        <v>1520.5032195157376</v>
      </c>
    </row>
    <row r="14" spans="1:108" s="1" customFormat="1" ht="15.75">
      <c r="A14" s="135" t="s">
        <v>44</v>
      </c>
      <c r="B14" s="251">
        <v>13.369174144999999</v>
      </c>
      <c r="C14" s="251">
        <v>10.38896145</v>
      </c>
      <c r="D14" s="251">
        <v>11.300889999999999</v>
      </c>
      <c r="E14" s="251">
        <v>10.923469999999998</v>
      </c>
      <c r="F14" s="251">
        <v>15.886285303635999</v>
      </c>
      <c r="G14" s="251">
        <v>13.1554918</v>
      </c>
      <c r="H14" s="251">
        <v>14.660842901817997</v>
      </c>
      <c r="I14" s="251">
        <v>10.108805650454</v>
      </c>
      <c r="J14" s="251">
        <v>14.4305535</v>
      </c>
      <c r="K14" s="251">
        <v>22.430439043749995</v>
      </c>
      <c r="L14" s="251">
        <v>23.506172591499997</v>
      </c>
      <c r="M14" s="251">
        <v>14.766557499999999</v>
      </c>
      <c r="N14" s="251">
        <v>22.002300099999996</v>
      </c>
      <c r="O14" s="251">
        <v>16.798947499999997</v>
      </c>
      <c r="P14" s="251">
        <v>15.187814999999999</v>
      </c>
      <c r="Q14" s="251">
        <v>22.778799999999997</v>
      </c>
      <c r="R14" s="251">
        <v>18.197027245000001</v>
      </c>
      <c r="S14" s="251">
        <v>17.380524999999999</v>
      </c>
      <c r="T14" s="251">
        <v>18.031997920149998</v>
      </c>
      <c r="U14" s="251">
        <v>16.688696062249999</v>
      </c>
      <c r="V14" s="251">
        <v>25.57508975</v>
      </c>
      <c r="W14" s="251">
        <v>22.347001459999998</v>
      </c>
      <c r="X14" s="251">
        <v>20.312603285000002</v>
      </c>
      <c r="Y14" s="251">
        <v>21.76461067</v>
      </c>
      <c r="Z14" s="251">
        <v>26.15082182415</v>
      </c>
      <c r="AA14" s="251">
        <v>28.850085</v>
      </c>
      <c r="AB14" s="251">
        <v>29.577370000000002</v>
      </c>
      <c r="AC14" s="251">
        <v>34.771904999999997</v>
      </c>
      <c r="AD14" s="251">
        <v>33.522745</v>
      </c>
      <c r="AE14" s="251">
        <v>35.201929999999997</v>
      </c>
      <c r="AF14" s="251">
        <v>36.442740000000001</v>
      </c>
      <c r="AG14" s="251">
        <v>30.962635000000002</v>
      </c>
      <c r="AH14" s="251">
        <v>34.882959999999997</v>
      </c>
      <c r="AI14" s="251">
        <v>31.038619999999998</v>
      </c>
      <c r="AJ14" s="251">
        <v>25.852435</v>
      </c>
      <c r="AK14" s="251">
        <v>31.455284999999996</v>
      </c>
      <c r="AL14" s="251">
        <v>32.907349999999994</v>
      </c>
      <c r="AM14" s="251">
        <v>31.694094999999997</v>
      </c>
      <c r="AN14" s="251">
        <v>34.937235000000001</v>
      </c>
      <c r="AO14" s="251">
        <v>34.867929999999994</v>
      </c>
      <c r="AP14" s="251">
        <v>33.273079999999993</v>
      </c>
      <c r="AQ14" s="251">
        <v>33.658014999999999</v>
      </c>
      <c r="AR14" s="251">
        <v>35.470799999999997</v>
      </c>
      <c r="AS14" s="251">
        <v>36.760040000000004</v>
      </c>
      <c r="AT14" s="251">
        <v>35.454099999999997</v>
      </c>
      <c r="AU14" s="251">
        <v>38.319820000000007</v>
      </c>
      <c r="AV14" s="251">
        <v>39.763535000000005</v>
      </c>
      <c r="AW14" s="251">
        <v>44.051259999999999</v>
      </c>
      <c r="AX14" s="251">
        <v>58.591115000000002</v>
      </c>
      <c r="AY14" s="251">
        <v>67.682594999999992</v>
      </c>
      <c r="AZ14" s="251">
        <v>76.869264999999984</v>
      </c>
      <c r="BA14" s="251">
        <v>87.288394999999994</v>
      </c>
      <c r="BB14" s="251">
        <v>101.47170499999999</v>
      </c>
      <c r="BC14" s="251">
        <v>93.766324999999995</v>
      </c>
      <c r="BD14" s="251">
        <v>96.815744999999993</v>
      </c>
      <c r="BE14" s="251">
        <v>110.98987</v>
      </c>
      <c r="BF14" s="251">
        <v>118.77207000000001</v>
      </c>
      <c r="BG14" s="251">
        <v>114.472655</v>
      </c>
      <c r="BH14" s="251">
        <v>147.42843499999998</v>
      </c>
      <c r="BI14" s="251">
        <v>162.40833499999999</v>
      </c>
      <c r="BJ14" s="251">
        <v>196.047145</v>
      </c>
      <c r="BK14" s="251">
        <v>135.59314499999999</v>
      </c>
      <c r="BL14" s="251">
        <v>109.01258999999999</v>
      </c>
      <c r="BM14" s="251">
        <v>96.777334999999994</v>
      </c>
      <c r="BN14" s="251">
        <v>116.49696354380691</v>
      </c>
      <c r="BO14" s="251">
        <v>116.37209800872594</v>
      </c>
      <c r="BP14" s="251">
        <v>125.16965908691861</v>
      </c>
      <c r="BQ14" s="251">
        <v>143.1574426556889</v>
      </c>
      <c r="BR14" s="251">
        <v>136.55326678752741</v>
      </c>
      <c r="BS14" s="251">
        <v>157.5052668425123</v>
      </c>
      <c r="BT14" s="251">
        <v>178.4027341281884</v>
      </c>
      <c r="BU14" s="251">
        <v>206.217490097796</v>
      </c>
      <c r="BV14" s="251">
        <v>215.68277313059752</v>
      </c>
      <c r="BW14" s="251">
        <v>202.20725768993299</v>
      </c>
      <c r="BX14" s="251">
        <v>273.35356385729187</v>
      </c>
      <c r="BY14" s="251">
        <v>255.71368581961872</v>
      </c>
      <c r="BZ14" s="251">
        <v>256.7259606121093</v>
      </c>
      <c r="CA14" s="251">
        <v>254.2655167991818</v>
      </c>
      <c r="CB14" s="251">
        <v>271.42035068363481</v>
      </c>
      <c r="CC14" s="251">
        <v>245.65709110729978</v>
      </c>
      <c r="CD14" s="251">
        <v>251.079178255312</v>
      </c>
      <c r="CE14" s="251">
        <v>245.43540917318052</v>
      </c>
      <c r="CF14" s="251">
        <v>300.06744157033557</v>
      </c>
      <c r="CG14" s="251">
        <v>293.25572854408756</v>
      </c>
      <c r="CH14" s="251">
        <v>265.33909014435915</v>
      </c>
      <c r="CI14" s="251">
        <v>246.64642606820865</v>
      </c>
      <c r="CJ14" s="251">
        <v>203.66284989456813</v>
      </c>
      <c r="CK14" s="251">
        <v>217.3790061714123</v>
      </c>
      <c r="CL14" s="251">
        <v>177.31068424213336</v>
      </c>
      <c r="CM14" s="251">
        <v>176.31851825834764</v>
      </c>
      <c r="CN14" s="251">
        <v>137.07031805805005</v>
      </c>
      <c r="CO14" s="251">
        <v>155.22528960646929</v>
      </c>
      <c r="CP14" s="251">
        <v>154.50572225090565</v>
      </c>
      <c r="CQ14" s="251">
        <v>151.53259503090555</v>
      </c>
      <c r="CR14" s="251">
        <v>195.81840371429814</v>
      </c>
      <c r="CS14" s="251">
        <v>191.94799520125559</v>
      </c>
      <c r="CT14" s="251">
        <v>195.86399083093636</v>
      </c>
      <c r="CU14" s="251">
        <v>209.41469314072128</v>
      </c>
      <c r="CV14" s="251">
        <v>226.25182537992936</v>
      </c>
      <c r="CW14" s="251">
        <v>279.15636033048003</v>
      </c>
      <c r="CX14" s="251">
        <v>236.81138456269395</v>
      </c>
      <c r="CY14" s="251">
        <v>265.58731715523754</v>
      </c>
      <c r="CZ14" s="251">
        <v>226.74300029431754</v>
      </c>
      <c r="DA14" s="251">
        <v>250.61017392435016</v>
      </c>
      <c r="DB14" s="251">
        <v>231.76277578056983</v>
      </c>
      <c r="DC14" s="251">
        <v>247.53246897904125</v>
      </c>
      <c r="DD14" s="251">
        <v>240.0896705889715</v>
      </c>
    </row>
    <row r="15" spans="1:108" s="1" customFormat="1" ht="15.75">
      <c r="A15" s="135" t="s">
        <v>45</v>
      </c>
      <c r="B15" s="251">
        <v>38.006624025000001</v>
      </c>
      <c r="C15" s="251">
        <v>61.132854999999999</v>
      </c>
      <c r="D15" s="251">
        <v>64.479534999999998</v>
      </c>
      <c r="E15" s="251">
        <v>83.614395000000002</v>
      </c>
      <c r="F15" s="251">
        <v>93.518642290000003</v>
      </c>
      <c r="G15" s="251">
        <v>112.175308645</v>
      </c>
      <c r="H15" s="251">
        <v>128.70217473499997</v>
      </c>
      <c r="I15" s="251">
        <v>109.90266159000001</v>
      </c>
      <c r="J15" s="251">
        <v>99.937559708750001</v>
      </c>
      <c r="K15" s="251">
        <v>96.092500083204982</v>
      </c>
      <c r="L15" s="251">
        <v>115.4175276567</v>
      </c>
      <c r="M15" s="251">
        <v>26.140813793875001</v>
      </c>
      <c r="N15" s="251">
        <v>114.24020519500002</v>
      </c>
      <c r="O15" s="251">
        <v>88.355992600000008</v>
      </c>
      <c r="P15" s="251">
        <v>91.551069999999996</v>
      </c>
      <c r="Q15" s="251">
        <v>98.149616104875008</v>
      </c>
      <c r="R15" s="251">
        <v>125.88817296500001</v>
      </c>
      <c r="S15" s="251">
        <v>118.04939419999999</v>
      </c>
      <c r="T15" s="251">
        <v>125.49084239835</v>
      </c>
      <c r="U15" s="251">
        <v>108.95160879518102</v>
      </c>
      <c r="V15" s="251">
        <v>139.00380438284358</v>
      </c>
      <c r="W15" s="251">
        <v>113.84723999999999</v>
      </c>
      <c r="X15" s="251">
        <v>117.057478495</v>
      </c>
      <c r="Y15" s="251">
        <v>98.458043040000007</v>
      </c>
      <c r="Z15" s="251">
        <v>108.772894065</v>
      </c>
      <c r="AA15" s="251">
        <v>107.11213000000001</v>
      </c>
      <c r="AB15" s="251">
        <v>120.96561499999999</v>
      </c>
      <c r="AC15" s="251">
        <v>112.71748499999998</v>
      </c>
      <c r="AD15" s="251">
        <v>145.785155</v>
      </c>
      <c r="AE15" s="251">
        <v>146.344605</v>
      </c>
      <c r="AF15" s="251">
        <v>149.92090999999999</v>
      </c>
      <c r="AG15" s="251">
        <v>159.520905</v>
      </c>
      <c r="AH15" s="251">
        <v>147.38000499999998</v>
      </c>
      <c r="AI15" s="251">
        <v>151.34281717975</v>
      </c>
      <c r="AJ15" s="251">
        <v>174.22911954699998</v>
      </c>
      <c r="AK15" s="251">
        <v>157.385857595</v>
      </c>
      <c r="AL15" s="251">
        <v>168.14975596374998</v>
      </c>
      <c r="AM15" s="251">
        <v>193.63816266034999</v>
      </c>
      <c r="AN15" s="251">
        <v>197.4817275883</v>
      </c>
      <c r="AO15" s="251">
        <v>213.23435537579999</v>
      </c>
      <c r="AP15" s="251">
        <v>227.86831363999997</v>
      </c>
      <c r="AQ15" s="251">
        <v>229.64800648780002</v>
      </c>
      <c r="AR15" s="251">
        <v>236.4015964406</v>
      </c>
      <c r="AS15" s="251">
        <v>255.08954107140278</v>
      </c>
      <c r="AT15" s="251">
        <v>309.25266858761506</v>
      </c>
      <c r="AU15" s="251">
        <v>294.97115958742023</v>
      </c>
      <c r="AV15" s="251">
        <v>300.33792478455996</v>
      </c>
      <c r="AW15" s="251">
        <v>323.81884809974906</v>
      </c>
      <c r="AX15" s="251">
        <v>348.97758532132417</v>
      </c>
      <c r="AY15" s="251">
        <v>359.74917164983412</v>
      </c>
      <c r="AZ15" s="251">
        <v>391.2568121303085</v>
      </c>
      <c r="BA15" s="251">
        <v>382.48169960664677</v>
      </c>
      <c r="BB15" s="251">
        <v>435.47170369906996</v>
      </c>
      <c r="BC15" s="251">
        <v>477.68252588498876</v>
      </c>
      <c r="BD15" s="251">
        <v>481.38282752591715</v>
      </c>
      <c r="BE15" s="251">
        <v>541.65409914361157</v>
      </c>
      <c r="BF15" s="251">
        <v>621.49077517771934</v>
      </c>
      <c r="BG15" s="251">
        <v>704.68346698327048</v>
      </c>
      <c r="BH15" s="251">
        <v>626.68281765145957</v>
      </c>
      <c r="BI15" s="251">
        <v>784.46192834017268</v>
      </c>
      <c r="BJ15" s="251">
        <v>839.04677826891771</v>
      </c>
      <c r="BK15" s="251">
        <v>827.59027476863957</v>
      </c>
      <c r="BL15" s="251">
        <v>770.49517517421486</v>
      </c>
      <c r="BM15" s="251">
        <v>714.14876082552087</v>
      </c>
      <c r="BN15" s="251">
        <v>738.49151295452327</v>
      </c>
      <c r="BO15" s="251">
        <v>799.16926139317752</v>
      </c>
      <c r="BP15" s="251">
        <v>775.63956986369806</v>
      </c>
      <c r="BQ15" s="251">
        <v>787.85367209220453</v>
      </c>
      <c r="BR15" s="251">
        <v>758.16162542365134</v>
      </c>
      <c r="BS15" s="251">
        <v>836.4567711921934</v>
      </c>
      <c r="BT15" s="251">
        <v>880.51986574012471</v>
      </c>
      <c r="BU15" s="251">
        <v>898.35438311584198</v>
      </c>
      <c r="BV15" s="251">
        <v>956.45173454322912</v>
      </c>
      <c r="BW15" s="251">
        <v>912.39091991029272</v>
      </c>
      <c r="BX15" s="251">
        <v>912.93347139370246</v>
      </c>
      <c r="BY15" s="251">
        <v>973.2499997788268</v>
      </c>
      <c r="BZ15" s="251">
        <v>942.2273522886785</v>
      </c>
      <c r="CA15" s="251">
        <v>843.53160642622424</v>
      </c>
      <c r="CB15" s="251">
        <v>808.95635540504986</v>
      </c>
      <c r="CC15" s="251">
        <v>922.90282972988052</v>
      </c>
      <c r="CD15" s="251">
        <v>902.78616558374995</v>
      </c>
      <c r="CE15" s="251">
        <v>863.86308389582041</v>
      </c>
      <c r="CF15" s="251">
        <v>868.7549731249884</v>
      </c>
      <c r="CG15" s="251">
        <v>930.76076325352858</v>
      </c>
      <c r="CH15" s="251">
        <v>925.85265981342445</v>
      </c>
      <c r="CI15" s="251">
        <v>932.14381271862248</v>
      </c>
      <c r="CJ15" s="251">
        <v>966.29692448296294</v>
      </c>
      <c r="CK15" s="251">
        <v>935.34949768383717</v>
      </c>
      <c r="CL15" s="251">
        <v>882.76771200834105</v>
      </c>
      <c r="CM15" s="251">
        <v>825.81560535691028</v>
      </c>
      <c r="CN15" s="251">
        <v>737.35017597172123</v>
      </c>
      <c r="CO15" s="251">
        <v>770.79572459346787</v>
      </c>
      <c r="CP15" s="251">
        <v>814.27844629883521</v>
      </c>
      <c r="CQ15" s="251">
        <v>774.39526510186192</v>
      </c>
      <c r="CR15" s="251">
        <v>801.86661369742751</v>
      </c>
      <c r="CS15" s="251">
        <v>860.38941886185216</v>
      </c>
      <c r="CT15" s="251">
        <v>856.75221205537525</v>
      </c>
      <c r="CU15" s="251">
        <v>983.96264308479624</v>
      </c>
      <c r="CV15" s="251">
        <v>985.52423251967309</v>
      </c>
      <c r="CW15" s="251">
        <v>946.13434816968288</v>
      </c>
      <c r="CX15" s="251">
        <v>1163.7463463539657</v>
      </c>
      <c r="CY15" s="251">
        <v>1214.0543760685728</v>
      </c>
      <c r="CZ15" s="251">
        <v>1435.2895615725502</v>
      </c>
      <c r="DA15" s="251">
        <v>1274.4394148169081</v>
      </c>
      <c r="DB15" s="251">
        <v>1250.47660211836</v>
      </c>
      <c r="DC15" s="251">
        <v>1267.78065377644</v>
      </c>
      <c r="DD15" s="251">
        <v>1280.413548926766</v>
      </c>
    </row>
    <row r="16" spans="1:108" s="1" customFormat="1" ht="15.75">
      <c r="A16" s="135" t="s">
        <v>46</v>
      </c>
      <c r="B16" s="251">
        <v>30.479920641202504</v>
      </c>
      <c r="C16" s="251">
        <v>31.023651493574999</v>
      </c>
      <c r="D16" s="251">
        <v>38.738717124087501</v>
      </c>
      <c r="E16" s="251">
        <v>43.572548638439173</v>
      </c>
      <c r="F16" s="251">
        <v>55.526514291259055</v>
      </c>
      <c r="G16" s="251">
        <v>63.359223210879122</v>
      </c>
      <c r="H16" s="251">
        <v>30.783838764087957</v>
      </c>
      <c r="I16" s="251">
        <v>122.60297919243922</v>
      </c>
      <c r="J16" s="251">
        <v>42.735742828871153</v>
      </c>
      <c r="K16" s="251">
        <v>42.840747033763947</v>
      </c>
      <c r="L16" s="251">
        <v>39.654137540637912</v>
      </c>
      <c r="M16" s="251">
        <v>100.97568570629845</v>
      </c>
      <c r="N16" s="251">
        <v>57.401656285652173</v>
      </c>
      <c r="O16" s="251">
        <v>51.610709769739046</v>
      </c>
      <c r="P16" s="251">
        <v>47.475814577727704</v>
      </c>
      <c r="Q16" s="251">
        <v>139.56305550305729</v>
      </c>
      <c r="R16" s="251">
        <v>59.432045494937675</v>
      </c>
      <c r="S16" s="251">
        <v>28.63191195441356</v>
      </c>
      <c r="T16" s="251">
        <v>27.353716670737612</v>
      </c>
      <c r="U16" s="251">
        <v>123.02624844701882</v>
      </c>
      <c r="V16" s="251">
        <v>63.224655123594488</v>
      </c>
      <c r="W16" s="251">
        <v>56.863033073647614</v>
      </c>
      <c r="X16" s="251">
        <v>48.731162876674034</v>
      </c>
      <c r="Y16" s="251">
        <v>51.576135082812606</v>
      </c>
      <c r="Z16" s="251">
        <v>68.770312613761575</v>
      </c>
      <c r="AA16" s="251">
        <v>44.435482441936337</v>
      </c>
      <c r="AB16" s="251">
        <v>21.25647975620155</v>
      </c>
      <c r="AC16" s="251">
        <v>28.683656381860075</v>
      </c>
      <c r="AD16" s="251">
        <v>19.98471952698187</v>
      </c>
      <c r="AE16" s="251">
        <v>13.371717778838121</v>
      </c>
      <c r="AF16" s="251">
        <v>22.81485904198334</v>
      </c>
      <c r="AG16" s="251">
        <v>25.502723094091223</v>
      </c>
      <c r="AH16" s="251">
        <v>33.428951594079081</v>
      </c>
      <c r="AI16" s="251">
        <v>26.958552410035569</v>
      </c>
      <c r="AJ16" s="251">
        <v>26.63778886866212</v>
      </c>
      <c r="AK16" s="251">
        <v>28.220834126866659</v>
      </c>
      <c r="AL16" s="251">
        <v>21.266391278703775</v>
      </c>
      <c r="AM16" s="251">
        <v>12.326668059625451</v>
      </c>
      <c r="AN16" s="251">
        <v>12.422727288223872</v>
      </c>
      <c r="AO16" s="251">
        <v>2.8086873426781449</v>
      </c>
      <c r="AP16" s="251">
        <v>9.5697691647495979</v>
      </c>
      <c r="AQ16" s="251">
        <v>2.5047543440277247</v>
      </c>
      <c r="AR16" s="251">
        <v>3.5807660051910073</v>
      </c>
      <c r="AS16" s="251">
        <v>5.1190190425275652</v>
      </c>
      <c r="AT16" s="251">
        <v>7.3180866663087141</v>
      </c>
      <c r="AU16" s="251">
        <v>10.461846695761146</v>
      </c>
      <c r="AV16" s="251">
        <v>11.809786478099999</v>
      </c>
      <c r="AW16" s="251">
        <v>11.220173330549999</v>
      </c>
      <c r="AX16" s="251">
        <v>9.3898274121499998</v>
      </c>
      <c r="AY16" s="251">
        <v>22.58295954255</v>
      </c>
      <c r="AZ16" s="251">
        <v>14.841521795999999</v>
      </c>
      <c r="BA16" s="251">
        <v>29.7288263867</v>
      </c>
      <c r="BB16" s="251">
        <v>13.753490418349998</v>
      </c>
      <c r="BC16" s="251">
        <v>24.634827412199996</v>
      </c>
      <c r="BD16" s="251">
        <v>11.012723450599971</v>
      </c>
      <c r="BE16" s="251">
        <v>12.639949757299984</v>
      </c>
      <c r="BF16" s="251">
        <v>13.279700797150035</v>
      </c>
      <c r="BG16" s="251">
        <v>10.861853037049945</v>
      </c>
      <c r="BH16" s="251">
        <v>13.176677328149999</v>
      </c>
      <c r="BI16" s="251">
        <v>16.083966275100011</v>
      </c>
      <c r="BJ16" s="251">
        <v>19.967036349805031</v>
      </c>
      <c r="BK16" s="251">
        <v>15.997414144038665</v>
      </c>
      <c r="BL16" s="251">
        <v>15.814529126400053</v>
      </c>
      <c r="BM16" s="251">
        <v>13.137804147888481</v>
      </c>
      <c r="BN16" s="251">
        <v>21.97178798000003</v>
      </c>
      <c r="BO16" s="251">
        <v>25.380298210000113</v>
      </c>
      <c r="BP16" s="251">
        <v>16.54595359</v>
      </c>
      <c r="BQ16" s="251">
        <v>17.404442649999972</v>
      </c>
      <c r="BR16" s="251">
        <v>15.150196970000041</v>
      </c>
      <c r="BS16" s="251">
        <v>17.393208700000002</v>
      </c>
      <c r="BT16" s="251">
        <v>13.09152015999998</v>
      </c>
      <c r="BU16" s="251">
        <v>13.367638449235994</v>
      </c>
      <c r="BV16" s="251">
        <v>14.044056810328616</v>
      </c>
      <c r="BW16" s="251">
        <v>13.431283493099997</v>
      </c>
      <c r="BX16" s="251">
        <v>15.700307629999987</v>
      </c>
      <c r="BY16" s="251">
        <v>12.890105600000004</v>
      </c>
      <c r="BZ16" s="251">
        <v>10.920776400000069</v>
      </c>
      <c r="CA16" s="251">
        <v>13.372677270000001</v>
      </c>
      <c r="CB16" s="251">
        <v>14.32837256999996</v>
      </c>
      <c r="CC16" s="251">
        <v>12.646199289999995</v>
      </c>
      <c r="CD16" s="251">
        <v>13.537213332920011</v>
      </c>
      <c r="CE16" s="251">
        <v>13.139105587009993</v>
      </c>
      <c r="CF16" s="251">
        <v>13.687842857829999</v>
      </c>
      <c r="CG16" s="251">
        <v>16.165608741159996</v>
      </c>
      <c r="CH16" s="251">
        <v>14.670904453499999</v>
      </c>
      <c r="CI16" s="251">
        <v>21.285212626099998</v>
      </c>
      <c r="CJ16" s="251">
        <v>16.725778216449999</v>
      </c>
      <c r="CK16" s="251">
        <v>18.834778568300003</v>
      </c>
      <c r="CL16" s="251">
        <v>13.810540676439999</v>
      </c>
      <c r="CM16" s="251">
        <v>42.348942107940005</v>
      </c>
      <c r="CN16" s="251">
        <v>81.883084963043842</v>
      </c>
      <c r="CO16" s="251">
        <v>79.596620555771906</v>
      </c>
      <c r="CP16" s="251">
        <v>85.760377621899266</v>
      </c>
      <c r="CQ16" s="251">
        <v>79.077543563239985</v>
      </c>
      <c r="CR16" s="251">
        <v>76.631199357589992</v>
      </c>
      <c r="CS16" s="251">
        <v>163.89963965196998</v>
      </c>
      <c r="CT16" s="251">
        <v>82.738981013789001</v>
      </c>
      <c r="CU16" s="251">
        <v>79.443615197539316</v>
      </c>
      <c r="CV16" s="251">
        <v>84.904122150338736</v>
      </c>
      <c r="CW16" s="251">
        <v>94.207792994995245</v>
      </c>
      <c r="CX16" s="251">
        <v>12.848224282240002</v>
      </c>
      <c r="CY16" s="251">
        <v>14.490520084630003</v>
      </c>
      <c r="CZ16" s="251">
        <v>13.805274055719995</v>
      </c>
      <c r="DA16" s="251">
        <v>13.263562492870001</v>
      </c>
      <c r="DB16" s="251">
        <v>13.401179063859997</v>
      </c>
      <c r="DC16" s="251">
        <v>17.292820612540012</v>
      </c>
      <c r="DD16" s="251">
        <v>18.854357909327415</v>
      </c>
    </row>
    <row r="17" spans="1:108" s="1" customFormat="1" ht="15.75">
      <c r="A17" s="135" t="s">
        <v>47</v>
      </c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51"/>
      <c r="AW17" s="251"/>
      <c r="AX17" s="251"/>
      <c r="AY17" s="251"/>
      <c r="AZ17" s="251"/>
      <c r="BA17" s="251"/>
      <c r="BB17" s="251"/>
      <c r="BC17" s="251"/>
      <c r="BD17" s="251"/>
      <c r="BE17" s="251"/>
      <c r="BF17" s="251"/>
      <c r="BG17" s="251"/>
      <c r="BH17" s="251"/>
      <c r="BI17" s="251"/>
      <c r="BJ17" s="251"/>
      <c r="BK17" s="251"/>
      <c r="BL17" s="251"/>
      <c r="BM17" s="251"/>
      <c r="BN17" s="251"/>
      <c r="BO17" s="251"/>
      <c r="BP17" s="251"/>
      <c r="BQ17" s="251"/>
      <c r="BR17" s="251"/>
      <c r="BS17" s="251"/>
      <c r="BT17" s="251"/>
      <c r="BU17" s="251"/>
      <c r="BV17" s="251"/>
      <c r="BW17" s="251"/>
      <c r="BX17" s="251"/>
      <c r="BY17" s="251"/>
      <c r="BZ17" s="251"/>
      <c r="CA17" s="251"/>
      <c r="CB17" s="251"/>
      <c r="CC17" s="251"/>
      <c r="CD17" s="251"/>
      <c r="CE17" s="251"/>
      <c r="CF17" s="251"/>
      <c r="CG17" s="251"/>
      <c r="CH17" s="251"/>
      <c r="CI17" s="251"/>
      <c r="CJ17" s="251"/>
      <c r="CK17" s="251"/>
      <c r="CL17" s="251"/>
      <c r="CM17" s="251"/>
      <c r="CN17" s="251"/>
      <c r="CO17" s="251"/>
      <c r="CP17" s="251"/>
      <c r="CQ17" s="251"/>
      <c r="CR17" s="251"/>
      <c r="CS17" s="251"/>
      <c r="CT17" s="251"/>
      <c r="CU17" s="251"/>
      <c r="CV17" s="251"/>
      <c r="CW17" s="251"/>
      <c r="CX17" s="251"/>
      <c r="CY17" s="251"/>
      <c r="CZ17" s="251"/>
      <c r="DA17" s="251"/>
      <c r="DB17" s="251"/>
      <c r="DC17" s="251"/>
      <c r="DD17" s="251"/>
    </row>
    <row r="18" spans="1:108" s="1" customFormat="1" ht="15.75">
      <c r="A18" s="135" t="s">
        <v>48</v>
      </c>
      <c r="B18" s="251">
        <v>10.744171285</v>
      </c>
      <c r="C18" s="251">
        <v>52.903512500000005</v>
      </c>
      <c r="D18" s="251">
        <v>68.456639999999993</v>
      </c>
      <c r="E18" s="251">
        <v>82.335175000000007</v>
      </c>
      <c r="F18" s="251">
        <v>95.007736199999997</v>
      </c>
      <c r="G18" s="251">
        <v>111.93390429999998</v>
      </c>
      <c r="H18" s="251">
        <v>128.14761699999997</v>
      </c>
      <c r="I18" s="251">
        <v>108.639567945</v>
      </c>
      <c r="J18" s="251">
        <v>105.71985100000001</v>
      </c>
      <c r="K18" s="251">
        <v>98.903367118749998</v>
      </c>
      <c r="L18" s="251">
        <v>129.48489029985001</v>
      </c>
      <c r="M18" s="251">
        <v>31.405915228375001</v>
      </c>
      <c r="N18" s="251">
        <v>122.3818251</v>
      </c>
      <c r="O18" s="251">
        <v>100.1068975</v>
      </c>
      <c r="P18" s="251">
        <v>104.29233499999999</v>
      </c>
      <c r="Q18" s="251">
        <v>107.98651695</v>
      </c>
      <c r="R18" s="251">
        <v>140.60514900000001</v>
      </c>
      <c r="S18" s="251">
        <v>132.89359000000002</v>
      </c>
      <c r="T18" s="251">
        <v>140.32005252014997</v>
      </c>
      <c r="U18" s="251">
        <v>119.30162549947013</v>
      </c>
      <c r="V18" s="251">
        <v>227.80354925643806</v>
      </c>
      <c r="W18" s="251">
        <v>193.05727453364761</v>
      </c>
      <c r="X18" s="251">
        <v>186.10124465667403</v>
      </c>
      <c r="Y18" s="251">
        <v>171.79878879281262</v>
      </c>
      <c r="Z18" s="251">
        <v>203.69402850291158</v>
      </c>
      <c r="AA18" s="251">
        <v>180.39769744193634</v>
      </c>
      <c r="AB18" s="251">
        <v>171.79946475620153</v>
      </c>
      <c r="AC18" s="251">
        <v>176.17304638186005</v>
      </c>
      <c r="AD18" s="251">
        <v>199.29261952698187</v>
      </c>
      <c r="AE18" s="251">
        <v>194.91825277883814</v>
      </c>
      <c r="AF18" s="251">
        <v>209.17850904198335</v>
      </c>
      <c r="AG18" s="251">
        <v>215.98626309409121</v>
      </c>
      <c r="AH18" s="251">
        <v>215.69191659407906</v>
      </c>
      <c r="AI18" s="251">
        <v>209.33998958978555</v>
      </c>
      <c r="AJ18" s="251">
        <v>226.71934341566208</v>
      </c>
      <c r="AK18" s="251">
        <v>217.06197672186667</v>
      </c>
      <c r="AL18" s="251">
        <v>222.32349724245373</v>
      </c>
      <c r="AM18" s="251">
        <v>237.65892571997546</v>
      </c>
      <c r="AN18" s="251">
        <v>244.84168987652387</v>
      </c>
      <c r="AO18" s="251">
        <v>250.91097271847812</v>
      </c>
      <c r="AP18" s="251">
        <v>270.71116280474956</v>
      </c>
      <c r="AQ18" s="251">
        <v>265.81077583182775</v>
      </c>
      <c r="AR18" s="251">
        <v>275.45316244579101</v>
      </c>
      <c r="AS18" s="251">
        <v>296.96860011393034</v>
      </c>
      <c r="AT18" s="251">
        <v>352.02485525392382</v>
      </c>
      <c r="AU18" s="251">
        <v>343.75282628318143</v>
      </c>
      <c r="AV18" s="251">
        <v>351.91124626266003</v>
      </c>
      <c r="AW18" s="251">
        <v>379.09028143029906</v>
      </c>
      <c r="AX18" s="251">
        <v>416.95852773347417</v>
      </c>
      <c r="AY18" s="251">
        <v>450.0147261923841</v>
      </c>
      <c r="AZ18" s="251">
        <v>482.96759892630848</v>
      </c>
      <c r="BA18" s="251">
        <v>499.4989209933467</v>
      </c>
      <c r="BB18" s="251">
        <v>550.69689911742</v>
      </c>
      <c r="BC18" s="251">
        <v>596.08367829718873</v>
      </c>
      <c r="BD18" s="251">
        <v>589.21129597651714</v>
      </c>
      <c r="BE18" s="251">
        <v>665.28391890091154</v>
      </c>
      <c r="BF18" s="251">
        <v>753.54254597486931</v>
      </c>
      <c r="BG18" s="251">
        <v>830.01797502032048</v>
      </c>
      <c r="BH18" s="251">
        <v>787.28792997960966</v>
      </c>
      <c r="BI18" s="251">
        <v>962.95422961527265</v>
      </c>
      <c r="BJ18" s="251">
        <v>1055.0609596187228</v>
      </c>
      <c r="BK18" s="251">
        <v>979.18083391267805</v>
      </c>
      <c r="BL18" s="251">
        <v>895.322294300615</v>
      </c>
      <c r="BM18" s="251">
        <v>824.06389997340932</v>
      </c>
      <c r="BN18" s="251">
        <v>876.96026447833015</v>
      </c>
      <c r="BO18" s="251">
        <v>940.92165761190347</v>
      </c>
      <c r="BP18" s="251">
        <v>917.35518254061662</v>
      </c>
      <c r="BQ18" s="251">
        <v>948.41555739789339</v>
      </c>
      <c r="BR18" s="251">
        <v>909.86508918117875</v>
      </c>
      <c r="BS18" s="251">
        <v>1011.3552467347058</v>
      </c>
      <c r="BT18" s="251">
        <v>1072.0141200283131</v>
      </c>
      <c r="BU18" s="251">
        <v>1117.9395116628739</v>
      </c>
      <c r="BV18" s="251">
        <v>1186.1785644841552</v>
      </c>
      <c r="BW18" s="251">
        <v>1128.0294610933256</v>
      </c>
      <c r="BX18" s="251">
        <v>1201.9873428809942</v>
      </c>
      <c r="BY18" s="251">
        <v>1241.8537911984456</v>
      </c>
      <c r="BZ18" s="251">
        <v>1209.8740893007878</v>
      </c>
      <c r="CA18" s="251">
        <v>1111.169800495406</v>
      </c>
      <c r="CB18" s="251">
        <v>1094.7050786586849</v>
      </c>
      <c r="CC18" s="251">
        <v>1181.2061201271802</v>
      </c>
      <c r="CD18" s="251">
        <v>1167.4025571719819</v>
      </c>
      <c r="CE18" s="251">
        <v>1122.4375986560108</v>
      </c>
      <c r="CF18" s="251">
        <v>1182.5102575531539</v>
      </c>
      <c r="CG18" s="251">
        <v>1240.1821005387762</v>
      </c>
      <c r="CH18" s="251">
        <v>1205.8626544112835</v>
      </c>
      <c r="CI18" s="251">
        <v>1200.0754514129312</v>
      </c>
      <c r="CJ18" s="251">
        <v>1186.6855525939811</v>
      </c>
      <c r="CK18" s="251">
        <v>1171.5632824235495</v>
      </c>
      <c r="CL18" s="251">
        <v>1073.8889369269145</v>
      </c>
      <c r="CM18" s="251">
        <v>1044.483065723198</v>
      </c>
      <c r="CN18" s="251">
        <v>956.30357899281501</v>
      </c>
      <c r="CO18" s="251">
        <v>1005.617634755709</v>
      </c>
      <c r="CP18" s="251">
        <v>1054.5445461716401</v>
      </c>
      <c r="CQ18" s="251">
        <v>1005.0054036960074</v>
      </c>
      <c r="CR18" s="251">
        <v>1074.3162167693158</v>
      </c>
      <c r="CS18" s="251">
        <v>1216.2370537150775</v>
      </c>
      <c r="CT18" s="251">
        <v>1135.3551839001004</v>
      </c>
      <c r="CU18" s="251">
        <v>1272.8209514230566</v>
      </c>
      <c r="CV18" s="251">
        <v>1296.6801800499411</v>
      </c>
      <c r="CW18" s="251">
        <v>1319.4985014951583</v>
      </c>
      <c r="CX18" s="251">
        <v>1413.4059551988996</v>
      </c>
      <c r="CY18" s="251">
        <v>1494.1322133084402</v>
      </c>
      <c r="CZ18" s="251">
        <v>1675.8378359225878</v>
      </c>
      <c r="DA18" s="251">
        <v>1538.3131512341283</v>
      </c>
      <c r="DB18" s="251">
        <v>1495.6405569627898</v>
      </c>
      <c r="DC18" s="251">
        <v>1532.6059433680214</v>
      </c>
      <c r="DD18" s="251">
        <v>1539.3575774250648</v>
      </c>
    </row>
    <row r="19" spans="1:108" s="1" customFormat="1" ht="15.75">
      <c r="A19" s="173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51"/>
      <c r="AX19" s="251"/>
      <c r="AY19" s="251"/>
      <c r="AZ19" s="251"/>
      <c r="BA19" s="251"/>
      <c r="BB19" s="251"/>
      <c r="BC19" s="251"/>
      <c r="BD19" s="251"/>
      <c r="BE19" s="251"/>
      <c r="BF19" s="251"/>
      <c r="BG19" s="251"/>
      <c r="BH19" s="251"/>
      <c r="BI19" s="251"/>
      <c r="BJ19" s="251"/>
      <c r="BK19" s="251"/>
      <c r="BL19" s="251"/>
      <c r="BM19" s="251"/>
      <c r="BN19" s="251"/>
      <c r="BO19" s="251"/>
      <c r="BP19" s="251"/>
      <c r="BQ19" s="251"/>
      <c r="BR19" s="251"/>
      <c r="BS19" s="251"/>
      <c r="BT19" s="251"/>
      <c r="BU19" s="251"/>
      <c r="BV19" s="251"/>
      <c r="BW19" s="251"/>
      <c r="BX19" s="251"/>
      <c r="BY19" s="251"/>
      <c r="BZ19" s="251"/>
      <c r="CA19" s="251"/>
      <c r="CB19" s="251"/>
      <c r="CC19" s="251"/>
      <c r="CD19" s="251"/>
      <c r="CE19" s="251"/>
      <c r="CF19" s="251"/>
      <c r="CG19" s="251"/>
      <c r="CH19" s="251"/>
      <c r="CI19" s="251"/>
      <c r="CJ19" s="251"/>
      <c r="CK19" s="251"/>
      <c r="CL19" s="251"/>
      <c r="CM19" s="251"/>
      <c r="CN19" s="251"/>
      <c r="CO19" s="251"/>
      <c r="CP19" s="251"/>
      <c r="CQ19" s="251"/>
      <c r="CR19" s="251"/>
      <c r="CS19" s="251"/>
      <c r="CT19" s="251"/>
      <c r="CU19" s="251"/>
      <c r="CV19" s="251"/>
      <c r="CW19" s="251"/>
      <c r="CX19" s="251"/>
      <c r="CY19" s="251"/>
      <c r="CZ19" s="251"/>
      <c r="DA19" s="251"/>
      <c r="DB19" s="251"/>
      <c r="DC19" s="251"/>
      <c r="DD19" s="251"/>
    </row>
    <row r="20" spans="1:108" s="1" customFormat="1" ht="15.75">
      <c r="A20" s="174" t="s">
        <v>49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1"/>
      <c r="AX20" s="251"/>
      <c r="AY20" s="251"/>
      <c r="AZ20" s="251"/>
      <c r="BA20" s="251"/>
      <c r="BB20" s="251"/>
      <c r="BC20" s="251"/>
      <c r="BD20" s="251"/>
      <c r="BE20" s="251"/>
      <c r="BF20" s="251"/>
      <c r="BG20" s="251"/>
      <c r="BH20" s="251"/>
      <c r="BI20" s="251"/>
      <c r="BJ20" s="251"/>
      <c r="BK20" s="251"/>
      <c r="BL20" s="251"/>
      <c r="BM20" s="251"/>
      <c r="BN20" s="251"/>
      <c r="BO20" s="251"/>
      <c r="BP20" s="251"/>
      <c r="BQ20" s="251"/>
      <c r="BR20" s="251"/>
      <c r="BS20" s="251"/>
      <c r="BT20" s="251"/>
      <c r="BU20" s="251"/>
      <c r="BV20" s="251"/>
      <c r="BW20" s="251"/>
      <c r="BX20" s="251"/>
      <c r="BY20" s="251"/>
      <c r="BZ20" s="251"/>
      <c r="CA20" s="251"/>
      <c r="CB20" s="251"/>
      <c r="CC20" s="251"/>
      <c r="CD20" s="251"/>
      <c r="CE20" s="251"/>
      <c r="CF20" s="251"/>
      <c r="CG20" s="251"/>
      <c r="CH20" s="251"/>
      <c r="CI20" s="251"/>
      <c r="CJ20" s="251"/>
      <c r="CK20" s="251"/>
      <c r="CL20" s="251"/>
      <c r="CM20" s="251"/>
      <c r="CN20" s="251"/>
      <c r="CO20" s="251"/>
      <c r="CP20" s="251"/>
      <c r="CQ20" s="251"/>
      <c r="CR20" s="251"/>
      <c r="CS20" s="251"/>
      <c r="CT20" s="251"/>
      <c r="CU20" s="251"/>
      <c r="CV20" s="251"/>
      <c r="CW20" s="251"/>
      <c r="CX20" s="251"/>
      <c r="CY20" s="251"/>
      <c r="CZ20" s="251"/>
      <c r="DA20" s="251"/>
      <c r="DB20" s="251"/>
      <c r="DC20" s="251"/>
      <c r="DD20" s="251"/>
    </row>
    <row r="21" spans="1:108" s="1" customFormat="1" ht="15.75">
      <c r="A21" s="173" t="s">
        <v>39</v>
      </c>
      <c r="B21" s="251">
        <v>21.379395145724999</v>
      </c>
      <c r="C21" s="251">
        <v>25.31046654675</v>
      </c>
      <c r="D21" s="251">
        <v>27.611275980374998</v>
      </c>
      <c r="E21" s="251">
        <v>31.825978947025003</v>
      </c>
      <c r="F21" s="251">
        <v>36.718317733813485</v>
      </c>
      <c r="G21" s="251">
        <v>40.079148335187867</v>
      </c>
      <c r="H21" s="251">
        <v>38.46449196932442</v>
      </c>
      <c r="I21" s="251">
        <v>57.964522990938903</v>
      </c>
      <c r="J21" s="251">
        <v>39.087147087596612</v>
      </c>
      <c r="K21" s="251">
        <v>37.153122866365671</v>
      </c>
      <c r="L21" s="251">
        <v>42.306862169791238</v>
      </c>
      <c r="M21" s="251">
        <v>43.452957436408397</v>
      </c>
      <c r="N21" s="251">
        <v>32.624158049999998</v>
      </c>
      <c r="O21" s="251">
        <v>27.686453999999998</v>
      </c>
      <c r="P21" s="251">
        <v>26.715266549999999</v>
      </c>
      <c r="Q21" s="251">
        <v>40.571917563749999</v>
      </c>
      <c r="R21" s="251">
        <v>42.76794425837204</v>
      </c>
      <c r="S21" s="251">
        <v>35.303842787319802</v>
      </c>
      <c r="T21" s="251">
        <v>36.932357226096578</v>
      </c>
      <c r="U21" s="251">
        <v>57.971129884664634</v>
      </c>
      <c r="V21" s="251">
        <v>49.625202419231499</v>
      </c>
      <c r="W21" s="251">
        <v>45.120077521014537</v>
      </c>
      <c r="X21" s="251">
        <v>43.748307615570184</v>
      </c>
      <c r="Y21" s="251">
        <v>40.405705416972324</v>
      </c>
      <c r="Z21" s="251">
        <v>43.131447497229622</v>
      </c>
      <c r="AA21" s="251">
        <v>39.876414283057429</v>
      </c>
      <c r="AB21" s="251">
        <v>41.806890747521237</v>
      </c>
      <c r="AC21" s="251">
        <v>40.83061970394791</v>
      </c>
      <c r="AD21" s="251">
        <v>41.442997818254526</v>
      </c>
      <c r="AE21" s="251">
        <v>40.083497641435443</v>
      </c>
      <c r="AF21" s="251">
        <v>43.000399066937575</v>
      </c>
      <c r="AG21" s="251">
        <v>44.569340300657551</v>
      </c>
      <c r="AH21" s="251">
        <v>44.3065087091639</v>
      </c>
      <c r="AI21" s="251">
        <v>43.352973006853695</v>
      </c>
      <c r="AJ21" s="251">
        <v>47.220179088792591</v>
      </c>
      <c r="AK21" s="251">
        <v>45.527362565994011</v>
      </c>
      <c r="AL21" s="251">
        <v>45.169574937045581</v>
      </c>
      <c r="AM21" s="251">
        <v>49.044879458717141</v>
      </c>
      <c r="AN21" s="251">
        <v>50.938656681067158</v>
      </c>
      <c r="AO21" s="251">
        <v>51.682879563957151</v>
      </c>
      <c r="AP21" s="251">
        <v>54.96061541623645</v>
      </c>
      <c r="AQ21" s="251">
        <v>57.532492353184622</v>
      </c>
      <c r="AR21" s="251">
        <v>55.340998053696126</v>
      </c>
      <c r="AS21" s="251">
        <v>60.267469508596669</v>
      </c>
      <c r="AT21" s="251">
        <v>69.954021238241083</v>
      </c>
      <c r="AU21" s="251">
        <v>70.740777359921154</v>
      </c>
      <c r="AV21" s="251">
        <v>69.229849516499996</v>
      </c>
      <c r="AW21" s="251">
        <v>74.738258284500006</v>
      </c>
      <c r="AX21" s="251">
        <v>84.484549690499989</v>
      </c>
      <c r="AY21" s="251">
        <v>85.122267856500002</v>
      </c>
      <c r="AZ21" s="251">
        <v>90.002629373046744</v>
      </c>
      <c r="BA21" s="251">
        <v>91.28928963709447</v>
      </c>
      <c r="BB21" s="251">
        <v>102.6036453975</v>
      </c>
      <c r="BC21" s="251">
        <v>111.3043331049994</v>
      </c>
      <c r="BD21" s="251">
        <v>110.27593793337344</v>
      </c>
      <c r="BE21" s="251">
        <v>124.04835710412435</v>
      </c>
      <c r="BF21" s="251">
        <v>142.42363064194899</v>
      </c>
      <c r="BG21" s="251">
        <v>154.66134897354408</v>
      </c>
      <c r="BH21" s="251">
        <v>150.4553034824348</v>
      </c>
      <c r="BI21" s="251">
        <v>183.06449445281632</v>
      </c>
      <c r="BJ21" s="251">
        <v>201.6241164436986</v>
      </c>
      <c r="BK21" s="251">
        <v>191.10139060057134</v>
      </c>
      <c r="BL21" s="251">
        <v>173.82742948499026</v>
      </c>
      <c r="BM21" s="251">
        <v>163.18638898537105</v>
      </c>
      <c r="BN21" s="251">
        <v>192.01597255828165</v>
      </c>
      <c r="BO21" s="251">
        <v>200.65180417586959</v>
      </c>
      <c r="BP21" s="251">
        <v>212.15079464981432</v>
      </c>
      <c r="BQ21" s="251">
        <v>230.75574608877679</v>
      </c>
      <c r="BR21" s="251">
        <v>217.42472629086515</v>
      </c>
      <c r="BS21" s="251">
        <v>252.08066392140199</v>
      </c>
      <c r="BT21" s="251">
        <v>265.30528292035552</v>
      </c>
      <c r="BU21" s="251">
        <v>252.14361507360368</v>
      </c>
      <c r="BV21" s="251">
        <v>273.39286726459312</v>
      </c>
      <c r="BW21" s="251">
        <v>259.91378087888802</v>
      </c>
      <c r="BX21" s="251">
        <v>289.6275987383799</v>
      </c>
      <c r="BY21" s="251">
        <v>289.83392492888021</v>
      </c>
      <c r="BZ21" s="251">
        <v>275.14038470434377</v>
      </c>
      <c r="CA21" s="251">
        <v>275.06331107900508</v>
      </c>
      <c r="CB21" s="251">
        <v>250.32305636310235</v>
      </c>
      <c r="CC21" s="251">
        <v>280.87200469162559</v>
      </c>
      <c r="CD21" s="251">
        <v>274.86525135520372</v>
      </c>
      <c r="CE21" s="251">
        <v>262.77803471948158</v>
      </c>
      <c r="CF21" s="251">
        <v>244.00264070997596</v>
      </c>
      <c r="CG21" s="251">
        <v>261.56832624445656</v>
      </c>
      <c r="CH21" s="251">
        <v>243.10131295310075</v>
      </c>
      <c r="CI21" s="251">
        <v>268.79817144631647</v>
      </c>
      <c r="CJ21" s="251">
        <v>264.09666875628272</v>
      </c>
      <c r="CK21" s="251">
        <v>255.8512370594735</v>
      </c>
      <c r="CL21" s="251">
        <v>256.40112353006202</v>
      </c>
      <c r="CM21" s="251">
        <v>275.28208472585527</v>
      </c>
      <c r="CN21" s="251">
        <v>223.47859244826319</v>
      </c>
      <c r="CO21" s="251">
        <v>215.53032571820376</v>
      </c>
      <c r="CP21" s="251">
        <v>245.28247932473496</v>
      </c>
      <c r="CQ21" s="251">
        <v>227.66708669811032</v>
      </c>
      <c r="CR21" s="251">
        <v>218.30420812546953</v>
      </c>
      <c r="CS21" s="251">
        <v>258.68209177419948</v>
      </c>
      <c r="CT21" s="251">
        <v>266.69300107618665</v>
      </c>
      <c r="CU21" s="251">
        <v>299.61800466499335</v>
      </c>
      <c r="CV21" s="251">
        <v>299.21041864924263</v>
      </c>
      <c r="CW21" s="251">
        <v>301.95456613855879</v>
      </c>
      <c r="CX21" s="251">
        <v>310.76660021615663</v>
      </c>
      <c r="CY21" s="251">
        <v>348.00959698059495</v>
      </c>
      <c r="CZ21" s="251">
        <v>369.72380620140666</v>
      </c>
      <c r="DA21" s="251">
        <v>366.50151432902294</v>
      </c>
      <c r="DB21" s="251">
        <v>305.64367565337949</v>
      </c>
      <c r="DC21" s="251">
        <v>329.97520372260499</v>
      </c>
      <c r="DD21" s="251">
        <v>325.9685332977981</v>
      </c>
    </row>
    <row r="22" spans="1:108" s="1" customFormat="1" ht="15.75">
      <c r="A22" s="173" t="s">
        <v>40</v>
      </c>
      <c r="B22" s="251">
        <v>6.6747750000000003</v>
      </c>
      <c r="C22" s="251">
        <v>6.8891249999999991</v>
      </c>
      <c r="D22" s="251">
        <v>7.0389749999999998</v>
      </c>
      <c r="E22" s="251">
        <v>7.0157249999999998</v>
      </c>
      <c r="F22" s="251">
        <v>7.0899149999999995</v>
      </c>
      <c r="G22" s="251">
        <v>6.182736900000001</v>
      </c>
      <c r="H22" s="251">
        <v>7.1806255500000002</v>
      </c>
      <c r="I22" s="251">
        <v>14.381089500000002</v>
      </c>
      <c r="J22" s="251">
        <v>10.864897499999998</v>
      </c>
      <c r="K22" s="251">
        <v>8.1656343344999964</v>
      </c>
      <c r="L22" s="251">
        <v>10.227011069999996</v>
      </c>
      <c r="M22" s="251">
        <v>17.964983124999993</v>
      </c>
      <c r="N22" s="251">
        <v>8.1494564999999994</v>
      </c>
      <c r="O22" s="251">
        <v>8.7963449999999987</v>
      </c>
      <c r="P22" s="251">
        <v>7.5406165499999984</v>
      </c>
      <c r="Q22" s="251">
        <v>18.84825</v>
      </c>
      <c r="R22" s="251">
        <v>6.2079599999999999</v>
      </c>
      <c r="S22" s="251">
        <v>5.8316575500000001</v>
      </c>
      <c r="T22" s="251">
        <v>6.2359697430000001</v>
      </c>
      <c r="U22" s="251">
        <v>13.300491566499998</v>
      </c>
      <c r="V22" s="251">
        <v>8.7024091396318486</v>
      </c>
      <c r="W22" s="251">
        <v>10.439129999999999</v>
      </c>
      <c r="X22" s="251">
        <v>10.316946299999998</v>
      </c>
      <c r="Y22" s="251">
        <v>9.5436475499999993</v>
      </c>
      <c r="Z22" s="251">
        <v>6.5397058499999998</v>
      </c>
      <c r="AA22" s="251">
        <v>7.4696422875000001</v>
      </c>
      <c r="AB22" s="251">
        <v>10.94471145</v>
      </c>
      <c r="AC22" s="251">
        <v>9.182767060499998</v>
      </c>
      <c r="AD22" s="251">
        <v>5.6419284421500002</v>
      </c>
      <c r="AE22" s="251">
        <v>5.0682426512250007</v>
      </c>
      <c r="AF22" s="251">
        <v>5.4234213947249996</v>
      </c>
      <c r="AG22" s="251">
        <v>5.7694127987249999</v>
      </c>
      <c r="AH22" s="251">
        <v>5.5594578239999999</v>
      </c>
      <c r="AI22" s="251">
        <v>5.7469868530000001</v>
      </c>
      <c r="AJ22" s="251">
        <v>6.4921533254999995</v>
      </c>
      <c r="AK22" s="251">
        <v>6.5341930949999991</v>
      </c>
      <c r="AL22" s="251">
        <v>5.2312221389999998</v>
      </c>
      <c r="AM22" s="251">
        <v>6.3516592694999989</v>
      </c>
      <c r="AN22" s="251">
        <v>6.9551195774999997</v>
      </c>
      <c r="AO22" s="251">
        <v>6.6090521294999993</v>
      </c>
      <c r="AP22" s="251">
        <v>6.3298676070000006</v>
      </c>
      <c r="AQ22" s="251">
        <v>9.7820535809999996</v>
      </c>
      <c r="AR22" s="251">
        <v>5.8583940215180919</v>
      </c>
      <c r="AS22" s="251">
        <v>6.919816793519364</v>
      </c>
      <c r="AT22" s="251">
        <v>6.7160232884344149</v>
      </c>
      <c r="AU22" s="251">
        <v>8.9887726383915663</v>
      </c>
      <c r="AV22" s="251">
        <v>6.0122603675191639</v>
      </c>
      <c r="AW22" s="251">
        <v>6.6382077281588519</v>
      </c>
      <c r="AX22" s="251">
        <v>9.5818201575405624</v>
      </c>
      <c r="AY22" s="251">
        <v>4.2812990794249997</v>
      </c>
      <c r="AZ22" s="251">
        <v>3.2419828593386244</v>
      </c>
      <c r="BA22" s="251">
        <v>4.3667289796070357</v>
      </c>
      <c r="BB22" s="251">
        <v>3.6760587296999998</v>
      </c>
      <c r="BC22" s="251">
        <v>4.2234328120912492</v>
      </c>
      <c r="BD22" s="251">
        <v>4.4295973387895176</v>
      </c>
      <c r="BE22" s="251">
        <v>4.5362758644396299</v>
      </c>
      <c r="BF22" s="251">
        <v>7.0567062153257236</v>
      </c>
      <c r="BG22" s="251">
        <v>5.5563235207918797</v>
      </c>
      <c r="BH22" s="251">
        <v>9.02633402501991</v>
      </c>
      <c r="BI22" s="251">
        <v>10.078704701569741</v>
      </c>
      <c r="BJ22" s="251">
        <v>12.092207530155598</v>
      </c>
      <c r="BK22" s="251">
        <v>15.200641993503393</v>
      </c>
      <c r="BL22" s="251">
        <v>12.991089191466601</v>
      </c>
      <c r="BM22" s="251">
        <v>15.150957852423252</v>
      </c>
      <c r="BN22" s="251">
        <v>19.384456428312927</v>
      </c>
      <c r="BO22" s="251">
        <v>15.717039744470963</v>
      </c>
      <c r="BP22" s="251">
        <v>27.543363840614997</v>
      </c>
      <c r="BQ22" s="251">
        <v>44.954028550546056</v>
      </c>
      <c r="BR22" s="251">
        <v>30.899575917911978</v>
      </c>
      <c r="BS22" s="251">
        <v>42.828975305272188</v>
      </c>
      <c r="BT22" s="251">
        <v>44.545379125734556</v>
      </c>
      <c r="BU22" s="251">
        <v>20.809785103839655</v>
      </c>
      <c r="BV22" s="251">
        <v>27.933531229844007</v>
      </c>
      <c r="BW22" s="251">
        <v>29.056440205783481</v>
      </c>
      <c r="BX22" s="251">
        <v>36.866556209260033</v>
      </c>
      <c r="BY22" s="251">
        <v>26.220721281302133</v>
      </c>
      <c r="BZ22" s="251">
        <v>19.525298208496949</v>
      </c>
      <c r="CA22" s="251">
        <v>40.751770422850178</v>
      </c>
      <c r="CB22" s="251">
        <v>20.334992666342604</v>
      </c>
      <c r="CC22" s="251">
        <v>28.209227659997804</v>
      </c>
      <c r="CD22" s="251">
        <v>25.379562382578001</v>
      </c>
      <c r="CE22" s="251">
        <v>27.509524604675754</v>
      </c>
      <c r="CF22" s="251">
        <v>17.028638587310148</v>
      </c>
      <c r="CG22" s="251">
        <v>19.745619199698822</v>
      </c>
      <c r="CH22" s="251">
        <v>11.43243387251651</v>
      </c>
      <c r="CI22" s="251">
        <v>19.10302180702773</v>
      </c>
      <c r="CJ22" s="251">
        <v>14.934452048468547</v>
      </c>
      <c r="CK22" s="251">
        <v>10.125741327325402</v>
      </c>
      <c r="CL22" s="251">
        <v>32.894362647872924</v>
      </c>
      <c r="CM22" s="251">
        <v>60.966241740368019</v>
      </c>
      <c r="CN22" s="251">
        <v>39.492810784819511</v>
      </c>
      <c r="CO22" s="251">
        <v>18.560680985753844</v>
      </c>
      <c r="CP22" s="251">
        <v>35.32086558695886</v>
      </c>
      <c r="CQ22" s="251">
        <v>30.043931308766723</v>
      </c>
      <c r="CR22" s="251">
        <v>6.747331400874681</v>
      </c>
      <c r="CS22" s="251">
        <v>31.68199862326103</v>
      </c>
      <c r="CT22" s="251">
        <v>36.900583272524258</v>
      </c>
      <c r="CU22" s="251">
        <v>40.323859000685303</v>
      </c>
      <c r="CV22" s="251">
        <v>33.601113725356768</v>
      </c>
      <c r="CW22" s="251">
        <v>36.920879970388995</v>
      </c>
      <c r="CX22" s="251">
        <v>18.6237135455657</v>
      </c>
      <c r="CY22" s="251">
        <v>53.932760144181145</v>
      </c>
      <c r="CZ22" s="251">
        <v>28.47571234977875</v>
      </c>
      <c r="DA22" s="251">
        <v>74.486582336240971</v>
      </c>
      <c r="DB22" s="251">
        <v>23.033011440365538</v>
      </c>
      <c r="DC22" s="251">
        <v>25.323651547940631</v>
      </c>
      <c r="DD22" s="251">
        <v>22.132006146317377</v>
      </c>
    </row>
    <row r="23" spans="1:108" s="1" customFormat="1" ht="15.75">
      <c r="A23" s="173" t="s">
        <v>41</v>
      </c>
      <c r="B23" s="251">
        <v>6.3956249999999999</v>
      </c>
      <c r="C23" s="251">
        <v>6.3956249999999999</v>
      </c>
      <c r="D23" s="251">
        <v>6.3956249999999999</v>
      </c>
      <c r="E23" s="251">
        <v>6.3956249999999999</v>
      </c>
      <c r="F23" s="251">
        <v>6.0204374999999999</v>
      </c>
      <c r="G23" s="251">
        <v>6.0204374999999999</v>
      </c>
      <c r="H23" s="251">
        <v>6.0204374999999999</v>
      </c>
      <c r="I23" s="251">
        <v>14.047687500000002</v>
      </c>
      <c r="J23" s="251">
        <v>7.6715624999999967</v>
      </c>
      <c r="K23" s="251">
        <v>7.6715624999999967</v>
      </c>
      <c r="L23" s="251">
        <v>7.6715624999999967</v>
      </c>
      <c r="M23" s="251">
        <v>17.900312499999991</v>
      </c>
      <c r="N23" s="251">
        <v>7.378874999999999</v>
      </c>
      <c r="O23" s="251">
        <v>7.378874999999999</v>
      </c>
      <c r="P23" s="251">
        <v>7.378874999999999</v>
      </c>
      <c r="Q23" s="251">
        <v>17.217374999999997</v>
      </c>
      <c r="R23" s="251">
        <v>5.1594375000000001</v>
      </c>
      <c r="S23" s="251">
        <v>5.1594375000000001</v>
      </c>
      <c r="T23" s="251">
        <v>5.1594375000000001</v>
      </c>
      <c r="U23" s="251">
        <v>12.038687499999998</v>
      </c>
      <c r="V23" s="251">
        <v>7.378874999999999</v>
      </c>
      <c r="W23" s="251">
        <v>7.378874999999999</v>
      </c>
      <c r="X23" s="251">
        <v>7.378874999999999</v>
      </c>
      <c r="Y23" s="251">
        <v>7.378874999999999</v>
      </c>
      <c r="Z23" s="251">
        <v>5.1594375000000001</v>
      </c>
      <c r="AA23" s="251">
        <v>5.1594375000000001</v>
      </c>
      <c r="AB23" s="251">
        <v>5.1594375000000001</v>
      </c>
      <c r="AC23" s="251">
        <v>5.1594375000000001</v>
      </c>
      <c r="AD23" s="251">
        <v>3.8138999999999994</v>
      </c>
      <c r="AE23" s="251">
        <v>3.8632499999999999</v>
      </c>
      <c r="AF23" s="251">
        <v>4.0743</v>
      </c>
      <c r="AG23" s="251">
        <v>4.3447499999999994</v>
      </c>
      <c r="AH23" s="251">
        <v>4.6465499999999995</v>
      </c>
      <c r="AI23" s="251">
        <v>5.1639999999999997</v>
      </c>
      <c r="AJ23" s="251">
        <v>5.1047999999999991</v>
      </c>
      <c r="AK23" s="251">
        <v>4.9953000000000003</v>
      </c>
      <c r="AL23" s="251">
        <v>3.8590499999999999</v>
      </c>
      <c r="AM23" s="251">
        <v>5.0584499999999997</v>
      </c>
      <c r="AN23" s="251">
        <v>4.1951999999999998</v>
      </c>
      <c r="AO23" s="251">
        <v>5.8147499999999992</v>
      </c>
      <c r="AP23" s="251">
        <v>5.8013999999999992</v>
      </c>
      <c r="AQ23" s="251">
        <v>7.286249999999999</v>
      </c>
      <c r="AR23" s="251">
        <v>4.0958432990180924</v>
      </c>
      <c r="AS23" s="251">
        <v>4.7151568555193641</v>
      </c>
      <c r="AT23" s="251">
        <v>5.5363580759344142</v>
      </c>
      <c r="AU23" s="251">
        <v>6.9533714328915668</v>
      </c>
      <c r="AV23" s="251">
        <v>3.9087211925191641</v>
      </c>
      <c r="AW23" s="251">
        <v>4.4997408791588507</v>
      </c>
      <c r="AX23" s="251">
        <v>7.0727919435405626</v>
      </c>
      <c r="AY23" s="251">
        <v>1.4105965729249996</v>
      </c>
      <c r="AZ23" s="251">
        <v>1.0784300562918747</v>
      </c>
      <c r="BA23" s="251">
        <v>2.5305849072221354</v>
      </c>
      <c r="BB23" s="251">
        <v>2.5122691481999997</v>
      </c>
      <c r="BC23" s="251">
        <v>1.6993743095962499</v>
      </c>
      <c r="BD23" s="251">
        <v>1.6534075937435173</v>
      </c>
      <c r="BE23" s="251">
        <v>1.7299171027798805</v>
      </c>
      <c r="BF23" s="251">
        <v>3.9266712063339746</v>
      </c>
      <c r="BG23" s="251">
        <v>4.2579761087452797</v>
      </c>
      <c r="BH23" s="251">
        <v>3.7653607506621602</v>
      </c>
      <c r="BI23" s="251">
        <v>5.1510350990315397</v>
      </c>
      <c r="BJ23" s="251">
        <v>7.3937188064897974</v>
      </c>
      <c r="BK23" s="251">
        <v>8.3256018172347925</v>
      </c>
      <c r="BL23" s="251">
        <v>7.6059708498292515</v>
      </c>
      <c r="BM23" s="251">
        <v>10.724398778225652</v>
      </c>
      <c r="BN23" s="251">
        <v>13.772663516692527</v>
      </c>
      <c r="BO23" s="251">
        <v>10.317793823258507</v>
      </c>
      <c r="BP23" s="251">
        <v>11.868119938863821</v>
      </c>
      <c r="BQ23" s="251">
        <v>7.7394478167454164</v>
      </c>
      <c r="BR23" s="251">
        <v>6.6210940890884675</v>
      </c>
      <c r="BS23" s="251">
        <v>16.596808893851318</v>
      </c>
      <c r="BT23" s="251">
        <v>9.370878704732732</v>
      </c>
      <c r="BU23" s="251">
        <v>10.384176150256206</v>
      </c>
      <c r="BV23" s="251">
        <v>13.697953459947467</v>
      </c>
      <c r="BW23" s="251">
        <v>17.940783821062929</v>
      </c>
      <c r="BX23" s="251">
        <v>21.252563147205144</v>
      </c>
      <c r="BY23" s="251">
        <v>22.600510571442221</v>
      </c>
      <c r="BZ23" s="251">
        <v>16.84775260026808</v>
      </c>
      <c r="CA23" s="251">
        <v>35.932367754413058</v>
      </c>
      <c r="CB23" s="251">
        <v>17.019544586961008</v>
      </c>
      <c r="CC23" s="251">
        <v>19.275994763968704</v>
      </c>
      <c r="CD23" s="251">
        <v>22.66173366739012</v>
      </c>
      <c r="CE23" s="251">
        <v>21.871594556311422</v>
      </c>
      <c r="CF23" s="251">
        <v>15.33183646675108</v>
      </c>
      <c r="CG23" s="251">
        <v>14.787759460356883</v>
      </c>
      <c r="CH23" s="251">
        <v>10.538283715550545</v>
      </c>
      <c r="CI23" s="251">
        <v>15.777147530296908</v>
      </c>
      <c r="CJ23" s="251">
        <v>12.856868289792123</v>
      </c>
      <c r="CK23" s="251">
        <v>9.0449922923605737</v>
      </c>
      <c r="CL23" s="251">
        <v>29.015393534485661</v>
      </c>
      <c r="CM23" s="251">
        <v>56.141086311041541</v>
      </c>
      <c r="CN23" s="251">
        <v>37.230533503606097</v>
      </c>
      <c r="CO23" s="251">
        <v>18.327437627506267</v>
      </c>
      <c r="CP23" s="251">
        <v>31.991169822106453</v>
      </c>
      <c r="CQ23" s="251">
        <v>28.979160052600648</v>
      </c>
      <c r="CR23" s="251">
        <v>6.5194449225311182</v>
      </c>
      <c r="CS23" s="251">
        <v>29.791163717411116</v>
      </c>
      <c r="CT23" s="251">
        <v>36.322642846066444</v>
      </c>
      <c r="CU23" s="251">
        <v>39.826898393297839</v>
      </c>
      <c r="CV23" s="251">
        <v>33.102603271408583</v>
      </c>
      <c r="CW23" s="251">
        <v>36.769876442722257</v>
      </c>
      <c r="CX23" s="251">
        <v>18.399702533605087</v>
      </c>
      <c r="CY23" s="251">
        <v>53.932760144181145</v>
      </c>
      <c r="CZ23" s="251">
        <v>28.031876102464192</v>
      </c>
      <c r="DA23" s="251">
        <v>57.268107030340353</v>
      </c>
      <c r="DB23" s="251">
        <v>23.033011440365538</v>
      </c>
      <c r="DC23" s="251">
        <v>24.803663051008403</v>
      </c>
      <c r="DD23" s="251">
        <v>18.956490524936243</v>
      </c>
    </row>
    <row r="24" spans="1:108" s="1" customFormat="1" ht="15.75">
      <c r="A24" s="173" t="s">
        <v>42</v>
      </c>
      <c r="B24" s="251">
        <v>0.27915000000000001</v>
      </c>
      <c r="C24" s="251">
        <v>0.49349999999999994</v>
      </c>
      <c r="D24" s="251">
        <v>0.64334999999999998</v>
      </c>
      <c r="E24" s="251">
        <v>0.62009999999999998</v>
      </c>
      <c r="F24" s="251">
        <v>1.0694774999999996</v>
      </c>
      <c r="G24" s="251">
        <v>0.16229939999999998</v>
      </c>
      <c r="H24" s="251">
        <v>1.1601880500000001</v>
      </c>
      <c r="I24" s="251">
        <v>0.33340199999999998</v>
      </c>
      <c r="J24" s="251">
        <v>3.1933349999999998</v>
      </c>
      <c r="K24" s="251">
        <v>0.49407183449999997</v>
      </c>
      <c r="L24" s="251">
        <v>2.5554485699999994</v>
      </c>
      <c r="M24" s="251">
        <v>6.4670625000000106E-2</v>
      </c>
      <c r="N24" s="251">
        <v>0.77058150000000003</v>
      </c>
      <c r="O24" s="251">
        <v>1.4174699999999998</v>
      </c>
      <c r="P24" s="251">
        <v>0.16174154999999998</v>
      </c>
      <c r="Q24" s="251">
        <v>1.6308749999999999</v>
      </c>
      <c r="R24" s="251">
        <v>1.0485225</v>
      </c>
      <c r="S24" s="251">
        <v>0.67222004999999996</v>
      </c>
      <c r="T24" s="251">
        <v>1.0765322429999999</v>
      </c>
      <c r="U24" s="251">
        <v>1.2618040664999999</v>
      </c>
      <c r="V24" s="251">
        <v>1.3235341396318501</v>
      </c>
      <c r="W24" s="251">
        <v>3.0602549999999997</v>
      </c>
      <c r="X24" s="251">
        <v>2.9380712999999998</v>
      </c>
      <c r="Y24" s="251">
        <v>2.1647725499999999</v>
      </c>
      <c r="Z24" s="251">
        <v>1.3802683499999999</v>
      </c>
      <c r="AA24" s="251">
        <v>2.3102047875</v>
      </c>
      <c r="AB24" s="251">
        <v>5.7852739499999997</v>
      </c>
      <c r="AC24" s="251">
        <v>4.0233295604999997</v>
      </c>
      <c r="AD24" s="251">
        <v>1.8280284421499999</v>
      </c>
      <c r="AE24" s="251">
        <v>1.204992651225</v>
      </c>
      <c r="AF24" s="251">
        <v>1.349121394725</v>
      </c>
      <c r="AG24" s="251">
        <v>1.4246627987249998</v>
      </c>
      <c r="AH24" s="251">
        <v>0.91290782399999992</v>
      </c>
      <c r="AI24" s="251">
        <v>0.58298685299999997</v>
      </c>
      <c r="AJ24" s="251">
        <v>1.3873533254999999</v>
      </c>
      <c r="AK24" s="251">
        <v>1.5388930950000002</v>
      </c>
      <c r="AL24" s="251">
        <v>1.3721721389999999</v>
      </c>
      <c r="AM24" s="251">
        <v>1.2932092694999999</v>
      </c>
      <c r="AN24" s="251">
        <v>2.7599195774999998</v>
      </c>
      <c r="AO24" s="251">
        <v>0.7943021294999999</v>
      </c>
      <c r="AP24" s="251">
        <v>0.52846760699999995</v>
      </c>
      <c r="AQ24" s="251">
        <v>2.4958035810000001</v>
      </c>
      <c r="AR24" s="251">
        <v>1.7625507224999999</v>
      </c>
      <c r="AS24" s="251">
        <v>2.2046599379999998</v>
      </c>
      <c r="AT24" s="251">
        <v>1.1796652124999998</v>
      </c>
      <c r="AU24" s="251">
        <v>2.0354012054999999</v>
      </c>
      <c r="AV24" s="251">
        <v>2.1035391749999999</v>
      </c>
      <c r="AW24" s="251">
        <v>2.1384668489999998</v>
      </c>
      <c r="AX24" s="251">
        <v>2.5090282139999998</v>
      </c>
      <c r="AY24" s="251">
        <v>2.8707025064999998</v>
      </c>
      <c r="AZ24" s="251">
        <v>2.1635528030467501</v>
      </c>
      <c r="BA24" s="251">
        <v>1.8361440723849001</v>
      </c>
      <c r="BB24" s="251">
        <v>1.1637895814999999</v>
      </c>
      <c r="BC24" s="251">
        <v>2.524058502495</v>
      </c>
      <c r="BD24" s="251">
        <v>2.7761897450459996</v>
      </c>
      <c r="BE24" s="251">
        <v>2.8063587616597498</v>
      </c>
      <c r="BF24" s="251">
        <v>3.1300350089917499</v>
      </c>
      <c r="BG24" s="251">
        <v>1.2983474120465999</v>
      </c>
      <c r="BH24" s="251">
        <v>5.2609732743577498</v>
      </c>
      <c r="BI24" s="251">
        <v>4.9276696025382005</v>
      </c>
      <c r="BJ24" s="251">
        <v>4.6984887236658004</v>
      </c>
      <c r="BK24" s="251">
        <v>6.8750401762685991</v>
      </c>
      <c r="BL24" s="251">
        <v>5.3851183416373498</v>
      </c>
      <c r="BM24" s="251">
        <v>4.4265590741975993</v>
      </c>
      <c r="BN24" s="251">
        <v>5.6117929116204008</v>
      </c>
      <c r="BO24" s="251">
        <v>5.3992459212124553</v>
      </c>
      <c r="BP24" s="251">
        <v>15.675243901751177</v>
      </c>
      <c r="BQ24" s="251">
        <v>37.214580733800645</v>
      </c>
      <c r="BR24" s="251">
        <v>24.278481828823512</v>
      </c>
      <c r="BS24" s="251">
        <v>26.23216641142087</v>
      </c>
      <c r="BT24" s="251">
        <v>35.174500421001831</v>
      </c>
      <c r="BU24" s="251">
        <v>10.425608953583449</v>
      </c>
      <c r="BV24" s="251">
        <v>14.23557776989654</v>
      </c>
      <c r="BW24" s="251">
        <v>11.115656384720552</v>
      </c>
      <c r="BX24" s="251">
        <v>15.613993062054888</v>
      </c>
      <c r="BY24" s="251">
        <v>3.6202107098599097</v>
      </c>
      <c r="BZ24" s="251">
        <v>2.6775456082288711</v>
      </c>
      <c r="CA24" s="251">
        <v>4.8194026684371218</v>
      </c>
      <c r="CB24" s="251">
        <v>3.3154480793815972</v>
      </c>
      <c r="CC24" s="251">
        <v>8.9332328960291001</v>
      </c>
      <c r="CD24" s="251">
        <v>2.7178287151878813</v>
      </c>
      <c r="CE24" s="251">
        <v>5.6379300483643284</v>
      </c>
      <c r="CF24" s="251">
        <v>1.6968021205590689</v>
      </c>
      <c r="CG24" s="251">
        <v>4.9578597393419424</v>
      </c>
      <c r="CH24" s="251">
        <v>0.89415015696596578</v>
      </c>
      <c r="CI24" s="251">
        <v>3.3258742767308194</v>
      </c>
      <c r="CJ24" s="251">
        <v>2.0775837586764254</v>
      </c>
      <c r="CK24" s="251">
        <v>1.0807490349648288</v>
      </c>
      <c r="CL24" s="251">
        <v>3.8789691133872628</v>
      </c>
      <c r="CM24" s="251">
        <v>4.825155429326486</v>
      </c>
      <c r="CN24" s="251">
        <v>2.2622772812134224</v>
      </c>
      <c r="CO24" s="251">
        <v>0.23324335824757692</v>
      </c>
      <c r="CP24" s="251">
        <v>3.3296957648524024</v>
      </c>
      <c r="CQ24" s="251">
        <v>1.0647712561660727</v>
      </c>
      <c r="CR24" s="251">
        <v>0.22788647834356271</v>
      </c>
      <c r="CS24" s="251">
        <v>1.890834905849915</v>
      </c>
      <c r="CT24" s="251">
        <v>0.57794042645781285</v>
      </c>
      <c r="CU24" s="251">
        <v>0.49696060738746833</v>
      </c>
      <c r="CV24" s="251">
        <v>0.49851045394818261</v>
      </c>
      <c r="CW24" s="251">
        <v>0.15100352766674099</v>
      </c>
      <c r="CX24" s="251">
        <v>0.2240110119606136</v>
      </c>
      <c r="CY24" s="251">
        <v>0</v>
      </c>
      <c r="CZ24" s="251">
        <v>0.44383624731455806</v>
      </c>
      <c r="DA24" s="251">
        <v>17.218475305900629</v>
      </c>
      <c r="DB24" s="251">
        <v>0</v>
      </c>
      <c r="DC24" s="251">
        <v>0.51998849693223048</v>
      </c>
      <c r="DD24" s="251">
        <v>3.1755156213811322</v>
      </c>
    </row>
    <row r="25" spans="1:108" s="1" customFormat="1" ht="15.75">
      <c r="A25" s="173" t="s">
        <v>50</v>
      </c>
      <c r="B25" s="251">
        <v>14.704620145725</v>
      </c>
      <c r="C25" s="251">
        <v>18.42134154675</v>
      </c>
      <c r="D25" s="251">
        <v>20.572300980374997</v>
      </c>
      <c r="E25" s="251">
        <v>24.810253947025004</v>
      </c>
      <c r="F25" s="251">
        <v>29.628402733813484</v>
      </c>
      <c r="G25" s="251">
        <v>33.896411435187865</v>
      </c>
      <c r="H25" s="251">
        <v>31.283866419324422</v>
      </c>
      <c r="I25" s="251">
        <v>43.583433490938901</v>
      </c>
      <c r="J25" s="251">
        <v>28.222249587596615</v>
      </c>
      <c r="K25" s="251">
        <v>28.987488531865676</v>
      </c>
      <c r="L25" s="251">
        <v>32.079851099791242</v>
      </c>
      <c r="M25" s="251">
        <v>25.487974311408404</v>
      </c>
      <c r="N25" s="251">
        <v>24.474701549999999</v>
      </c>
      <c r="O25" s="251">
        <v>18.890108999999999</v>
      </c>
      <c r="P25" s="251">
        <v>19.17465</v>
      </c>
      <c r="Q25" s="251">
        <v>21.723667563749999</v>
      </c>
      <c r="R25" s="251">
        <v>36.55998425837204</v>
      </c>
      <c r="S25" s="251">
        <v>29.472185237319799</v>
      </c>
      <c r="T25" s="251">
        <v>30.696387483096576</v>
      </c>
      <c r="U25" s="251">
        <v>44.670638318164634</v>
      </c>
      <c r="V25" s="251">
        <v>40.922793279599652</v>
      </c>
      <c r="W25" s="251">
        <v>34.680947521014538</v>
      </c>
      <c r="X25" s="251">
        <v>33.431361315570186</v>
      </c>
      <c r="Y25" s="251">
        <v>30.862057866972325</v>
      </c>
      <c r="Z25" s="251">
        <v>36.591741647229625</v>
      </c>
      <c r="AA25" s="251">
        <v>32.406771995557428</v>
      </c>
      <c r="AB25" s="251">
        <v>30.862179297521234</v>
      </c>
      <c r="AC25" s="251">
        <v>31.647852643447912</v>
      </c>
      <c r="AD25" s="251">
        <v>35.801069376104522</v>
      </c>
      <c r="AE25" s="251">
        <v>35.015254990210444</v>
      </c>
      <c r="AF25" s="251">
        <v>37.576977672212578</v>
      </c>
      <c r="AG25" s="251">
        <v>38.799927501932551</v>
      </c>
      <c r="AH25" s="251">
        <v>38.747050885163901</v>
      </c>
      <c r="AI25" s="251">
        <v>37.605986153853692</v>
      </c>
      <c r="AJ25" s="251">
        <v>40.728025763292592</v>
      </c>
      <c r="AK25" s="251">
        <v>38.993169470994012</v>
      </c>
      <c r="AL25" s="251">
        <v>39.938352798045585</v>
      </c>
      <c r="AM25" s="251">
        <v>42.693220189217143</v>
      </c>
      <c r="AN25" s="251">
        <v>43.983537103567159</v>
      </c>
      <c r="AO25" s="251">
        <v>45.073827434457151</v>
      </c>
      <c r="AP25" s="251">
        <v>48.630747809236453</v>
      </c>
      <c r="AQ25" s="251">
        <v>47.750438772184623</v>
      </c>
      <c r="AR25" s="251">
        <v>49.482604032178031</v>
      </c>
      <c r="AS25" s="251">
        <v>53.347652715077302</v>
      </c>
      <c r="AT25" s="251">
        <v>63.237997949806669</v>
      </c>
      <c r="AU25" s="251">
        <v>61.752004721529588</v>
      </c>
      <c r="AV25" s="251">
        <v>63.217589148980835</v>
      </c>
      <c r="AW25" s="251">
        <v>68.100050556341159</v>
      </c>
      <c r="AX25" s="251">
        <v>74.902729532959427</v>
      </c>
      <c r="AY25" s="251">
        <v>80.840968777075005</v>
      </c>
      <c r="AZ25" s="251">
        <v>86.760646513708124</v>
      </c>
      <c r="BA25" s="251">
        <v>86.922560657487438</v>
      </c>
      <c r="BB25" s="251">
        <v>98.9275866678</v>
      </c>
      <c r="BC25" s="251">
        <v>107.08090029290815</v>
      </c>
      <c r="BD25" s="251">
        <v>105.84634059458392</v>
      </c>
      <c r="BE25" s="251">
        <v>119.51208123968472</v>
      </c>
      <c r="BF25" s="251">
        <v>135.36692442662326</v>
      </c>
      <c r="BG25" s="251">
        <v>149.10502545275219</v>
      </c>
      <c r="BH25" s="251">
        <v>141.42896945741489</v>
      </c>
      <c r="BI25" s="251">
        <v>172.98578975124659</v>
      </c>
      <c r="BJ25" s="251">
        <v>189.53190891354299</v>
      </c>
      <c r="BK25" s="251">
        <v>175.90074860706795</v>
      </c>
      <c r="BL25" s="251">
        <v>160.83634029352365</v>
      </c>
      <c r="BM25" s="251">
        <v>148.03543113294779</v>
      </c>
      <c r="BN25" s="251">
        <v>172.63151612996873</v>
      </c>
      <c r="BO25" s="251">
        <v>184.93476443139863</v>
      </c>
      <c r="BP25" s="251">
        <v>184.60743080919931</v>
      </c>
      <c r="BQ25" s="251">
        <v>185.80171753823075</v>
      </c>
      <c r="BR25" s="251">
        <v>186.52515037295316</v>
      </c>
      <c r="BS25" s="251">
        <v>209.2516886161298</v>
      </c>
      <c r="BT25" s="251">
        <v>220.75990379462098</v>
      </c>
      <c r="BU25" s="251">
        <v>231.33382996976403</v>
      </c>
      <c r="BV25" s="251">
        <v>245.45933603474913</v>
      </c>
      <c r="BW25" s="251">
        <v>230.85734067310455</v>
      </c>
      <c r="BX25" s="251">
        <v>252.76104252911989</v>
      </c>
      <c r="BY25" s="251">
        <v>263.61320364757808</v>
      </c>
      <c r="BZ25" s="251">
        <v>255.61508649584684</v>
      </c>
      <c r="CA25" s="251">
        <v>234.31154065615488</v>
      </c>
      <c r="CB25" s="251">
        <v>229.98806369675975</v>
      </c>
      <c r="CC25" s="251">
        <v>252.6627770316278</v>
      </c>
      <c r="CD25" s="251">
        <v>249.48568897262572</v>
      </c>
      <c r="CE25" s="251">
        <v>235.26851011480585</v>
      </c>
      <c r="CF25" s="251">
        <v>226.97400212266581</v>
      </c>
      <c r="CG25" s="251">
        <v>241.82270704475775</v>
      </c>
      <c r="CH25" s="251">
        <v>231.66887908058425</v>
      </c>
      <c r="CI25" s="251">
        <v>249.69514963928873</v>
      </c>
      <c r="CJ25" s="251">
        <v>249.1622167078142</v>
      </c>
      <c r="CK25" s="251">
        <v>245.72549573214809</v>
      </c>
      <c r="CL25" s="251">
        <v>223.5067608821891</v>
      </c>
      <c r="CM25" s="251">
        <v>214.31584298548722</v>
      </c>
      <c r="CN25" s="251">
        <v>183.98578166344367</v>
      </c>
      <c r="CO25" s="251">
        <v>196.96964473244992</v>
      </c>
      <c r="CP25" s="251">
        <v>209.9616137377761</v>
      </c>
      <c r="CQ25" s="251">
        <v>197.62315538934359</v>
      </c>
      <c r="CR25" s="251">
        <v>211.55687672459484</v>
      </c>
      <c r="CS25" s="251">
        <v>227.00009315093845</v>
      </c>
      <c r="CT25" s="251">
        <v>229.79241780366237</v>
      </c>
      <c r="CU25" s="251">
        <v>259.29414566430802</v>
      </c>
      <c r="CV25" s="251">
        <v>265.60930492388587</v>
      </c>
      <c r="CW25" s="251">
        <v>265.03368616816982</v>
      </c>
      <c r="CX25" s="251">
        <v>292.14288667059094</v>
      </c>
      <c r="CY25" s="251">
        <v>294.0768368364138</v>
      </c>
      <c r="CZ25" s="251">
        <v>341.24809385162791</v>
      </c>
      <c r="DA25" s="251">
        <v>292.01493199278195</v>
      </c>
      <c r="DB25" s="251">
        <v>282.61066421301393</v>
      </c>
      <c r="DC25" s="251">
        <v>304.65155217466435</v>
      </c>
      <c r="DD25" s="251">
        <v>303.83652715148077</v>
      </c>
    </row>
    <row r="26" spans="1:108" s="1" customFormat="1" ht="15.75">
      <c r="A26" s="173" t="s">
        <v>44</v>
      </c>
      <c r="B26" s="251">
        <v>2.4016480499999999</v>
      </c>
      <c r="C26" s="251">
        <v>1.8662805000000002</v>
      </c>
      <c r="D26" s="251">
        <v>2.0301</v>
      </c>
      <c r="E26" s="251">
        <v>1.9622999999999999</v>
      </c>
      <c r="F26" s="251">
        <v>2.8538237072400001</v>
      </c>
      <c r="G26" s="251">
        <v>2.3632619999999998</v>
      </c>
      <c r="H26" s="251">
        <v>2.6336843536199996</v>
      </c>
      <c r="I26" s="251">
        <v>1.8159531108600002</v>
      </c>
      <c r="J26" s="251">
        <v>2.5923149999999997</v>
      </c>
      <c r="K26" s="251">
        <v>4.0294201874999995</v>
      </c>
      <c r="L26" s="251">
        <v>4.2226657349999996</v>
      </c>
      <c r="M26" s="251">
        <v>2.6526749999999999</v>
      </c>
      <c r="N26" s="251">
        <v>3.9525090000000001</v>
      </c>
      <c r="O26" s="251">
        <v>3.0177749999999994</v>
      </c>
      <c r="P26" s="251">
        <v>2.7283499999999998</v>
      </c>
      <c r="Q26" s="251">
        <v>4.0920000000000005</v>
      </c>
      <c r="R26" s="251">
        <v>3.2689270500000003</v>
      </c>
      <c r="S26" s="251">
        <v>3.1222500000000002</v>
      </c>
      <c r="T26" s="251">
        <v>3.2392810635</v>
      </c>
      <c r="U26" s="251">
        <v>2.9979693524999997</v>
      </c>
      <c r="V26" s="251">
        <v>4.5943275000000003</v>
      </c>
      <c r="W26" s="251">
        <v>4.0144313999999994</v>
      </c>
      <c r="X26" s="251">
        <v>3.6489706499999999</v>
      </c>
      <c r="Y26" s="251">
        <v>3.9098102999999997</v>
      </c>
      <c r="Z26" s="251">
        <v>4.6977524235000008</v>
      </c>
      <c r="AA26" s="251">
        <v>5.1826499999999998</v>
      </c>
      <c r="AB26" s="251">
        <v>5.3132999999999999</v>
      </c>
      <c r="AC26" s="251">
        <v>6.2464499999999994</v>
      </c>
      <c r="AD26" s="251">
        <v>6.0220500000000001</v>
      </c>
      <c r="AE26" s="251">
        <v>6.3237000000000005</v>
      </c>
      <c r="AF26" s="251">
        <v>6.5465999999999998</v>
      </c>
      <c r="AG26" s="251">
        <v>5.5621499999999999</v>
      </c>
      <c r="AH26" s="251">
        <v>6.2664</v>
      </c>
      <c r="AI26" s="251">
        <v>5.5758000000000001</v>
      </c>
      <c r="AJ26" s="251">
        <v>4.6441499999999998</v>
      </c>
      <c r="AK26" s="251">
        <v>5.6506499999999997</v>
      </c>
      <c r="AL26" s="251">
        <v>5.9115000000000002</v>
      </c>
      <c r="AM26" s="251">
        <v>5.6935500000000001</v>
      </c>
      <c r="AN26" s="251">
        <v>6.2761499999999995</v>
      </c>
      <c r="AO26" s="251">
        <v>6.2637</v>
      </c>
      <c r="AP26" s="251">
        <v>5.9771999999999998</v>
      </c>
      <c r="AQ26" s="251">
        <v>6.0463500000000003</v>
      </c>
      <c r="AR26" s="251">
        <v>6.3719999999999999</v>
      </c>
      <c r="AS26" s="251">
        <v>6.6036000000000001</v>
      </c>
      <c r="AT26" s="251">
        <v>6.3689999999999998</v>
      </c>
      <c r="AU26" s="251">
        <v>6.8838000000000008</v>
      </c>
      <c r="AV26" s="251">
        <v>7.1431500000000003</v>
      </c>
      <c r="AW26" s="251">
        <v>7.9133999999999993</v>
      </c>
      <c r="AX26" s="251">
        <v>10.52535</v>
      </c>
      <c r="AY26" s="251">
        <v>12.15855</v>
      </c>
      <c r="AZ26" s="251">
        <v>13.80885</v>
      </c>
      <c r="BA26" s="251">
        <v>15.680549999999998</v>
      </c>
      <c r="BB26" s="251">
        <v>18.228449999999999</v>
      </c>
      <c r="BC26" s="251">
        <v>16.844249999999999</v>
      </c>
      <c r="BD26" s="251">
        <v>17.392050000000001</v>
      </c>
      <c r="BE26" s="251">
        <v>19.938299999999998</v>
      </c>
      <c r="BF26" s="251">
        <v>21.336300000000001</v>
      </c>
      <c r="BG26" s="251">
        <v>20.563949999999998</v>
      </c>
      <c r="BH26" s="251">
        <v>26.48415</v>
      </c>
      <c r="BI26" s="251">
        <v>29.175149999999999</v>
      </c>
      <c r="BJ26" s="251">
        <v>35.218049999999998</v>
      </c>
      <c r="BK26" s="251">
        <v>24.358049999999999</v>
      </c>
      <c r="BL26" s="251">
        <v>19.583099999999998</v>
      </c>
      <c r="BM26" s="251">
        <v>17.385149999999999</v>
      </c>
      <c r="BN26" s="251">
        <v>28.936439599311459</v>
      </c>
      <c r="BO26" s="251">
        <v>28.905424507552887</v>
      </c>
      <c r="BP26" s="251">
        <v>31.090632490803436</v>
      </c>
      <c r="BQ26" s="251">
        <v>35.558580812627994</v>
      </c>
      <c r="BR26" s="251">
        <v>33.918183240888496</v>
      </c>
      <c r="BS26" s="251">
        <v>39.122407159118431</v>
      </c>
      <c r="BT26" s="251">
        <v>44.31308579567505</v>
      </c>
      <c r="BU26" s="251">
        <v>51.221935448065196</v>
      </c>
      <c r="BV26" s="251">
        <v>53.572997505284036</v>
      </c>
      <c r="BW26" s="251">
        <v>50.22584212237355</v>
      </c>
      <c r="BX26" s="251">
        <v>67.897725822172731</v>
      </c>
      <c r="BY26" s="251">
        <v>63.51619303497344</v>
      </c>
      <c r="BZ26" s="251">
        <v>63.767629875040051</v>
      </c>
      <c r="CA26" s="251">
        <v>63.156485330027905</v>
      </c>
      <c r="CB26" s="251">
        <v>67.417539004161057</v>
      </c>
      <c r="CC26" s="251">
        <v>61.01825629382958</v>
      </c>
      <c r="CD26" s="251">
        <v>62.365037295564974</v>
      </c>
      <c r="CE26" s="251">
        <v>60.963193177145961</v>
      </c>
      <c r="CF26" s="251">
        <v>74.533130603484523</v>
      </c>
      <c r="CG26" s="251">
        <v>72.84118330669726</v>
      </c>
      <c r="CH26" s="251">
        <v>65.90702728840931</v>
      </c>
      <c r="CI26" s="251">
        <v>61.263995156620304</v>
      </c>
      <c r="CJ26" s="251">
        <v>50.587393656674401</v>
      </c>
      <c r="CK26" s="251">
        <v>53.994321318702021</v>
      </c>
      <c r="CL26" s="251">
        <v>44.04183378527064</v>
      </c>
      <c r="CM26" s="251">
        <v>43.795391730568412</v>
      </c>
      <c r="CN26" s="251">
        <v>34.046612535559333</v>
      </c>
      <c r="CO26" s="251">
        <v>38.556088333531576</v>
      </c>
      <c r="CP26" s="251">
        <v>38.377356487751975</v>
      </c>
      <c r="CQ26" s="251">
        <v>37.638867572628868</v>
      </c>
      <c r="CR26" s="251">
        <v>48.638927909753228</v>
      </c>
      <c r="CS26" s="251">
        <v>47.677565151828617</v>
      </c>
      <c r="CT26" s="251">
        <v>48.650251199279239</v>
      </c>
      <c r="CU26" s="251">
        <v>52.01608209295653</v>
      </c>
      <c r="CV26" s="251">
        <v>56.198222513142319</v>
      </c>
      <c r="CW26" s="251">
        <v>69.339070425033256</v>
      </c>
      <c r="CX26" s="251">
        <v>58.821089557848794</v>
      </c>
      <c r="CY26" s="251">
        <v>65.968683881754771</v>
      </c>
      <c r="CZ26" s="251">
        <v>56.320224433282888</v>
      </c>
      <c r="DA26" s="251">
        <v>62.248542280743493</v>
      </c>
      <c r="DB26" s="251">
        <v>57.567076074230769</v>
      </c>
      <c r="DC26" s="251">
        <v>61.484077520930725</v>
      </c>
      <c r="DD26" s="251">
        <v>59.63537623711467</v>
      </c>
    </row>
    <row r="27" spans="1:108" s="1" customFormat="1" ht="15.75">
      <c r="A27" s="173" t="s">
        <v>45</v>
      </c>
      <c r="B27" s="251">
        <v>12.302972095725</v>
      </c>
      <c r="C27" s="251">
        <v>16.555061046750001</v>
      </c>
      <c r="D27" s="251">
        <v>18.542200980375</v>
      </c>
      <c r="E27" s="251">
        <v>22.847953947025001</v>
      </c>
      <c r="F27" s="251">
        <v>26.774579026573484</v>
      </c>
      <c r="G27" s="251">
        <v>31.533149435187866</v>
      </c>
      <c r="H27" s="251">
        <v>28.650182065704424</v>
      </c>
      <c r="I27" s="251">
        <v>41.767480380078901</v>
      </c>
      <c r="J27" s="251">
        <v>25.629934587596615</v>
      </c>
      <c r="K27" s="251">
        <v>24.958068344365675</v>
      </c>
      <c r="L27" s="251">
        <v>27.857185364791242</v>
      </c>
      <c r="M27" s="251">
        <v>22.835299311408406</v>
      </c>
      <c r="N27" s="251">
        <v>20.52219255</v>
      </c>
      <c r="O27" s="251">
        <v>15.872334000000002</v>
      </c>
      <c r="P27" s="251">
        <v>16.446300000000001</v>
      </c>
      <c r="Q27" s="251">
        <v>17.63166756375</v>
      </c>
      <c r="R27" s="251">
        <v>33.291057208372038</v>
      </c>
      <c r="S27" s="251">
        <v>26.349935237319801</v>
      </c>
      <c r="T27" s="251">
        <v>27.457106419596577</v>
      </c>
      <c r="U27" s="251">
        <v>41.672668965664641</v>
      </c>
      <c r="V27" s="251">
        <v>36.328465779599654</v>
      </c>
      <c r="W27" s="251">
        <v>30.666516121014535</v>
      </c>
      <c r="X27" s="251">
        <v>29.782390665570183</v>
      </c>
      <c r="Y27" s="251">
        <v>26.952247566972325</v>
      </c>
      <c r="Z27" s="251">
        <v>31.893989223729626</v>
      </c>
      <c r="AA27" s="251">
        <v>27.224121995557425</v>
      </c>
      <c r="AB27" s="251">
        <v>25.548879297521232</v>
      </c>
      <c r="AC27" s="251">
        <v>25.401402643447916</v>
      </c>
      <c r="AD27" s="251">
        <v>29.779019376104529</v>
      </c>
      <c r="AE27" s="251">
        <v>28.691554990210442</v>
      </c>
      <c r="AF27" s="251">
        <v>31.030377672212577</v>
      </c>
      <c r="AG27" s="251">
        <v>33.237777501932555</v>
      </c>
      <c r="AH27" s="251">
        <v>32.480650885163904</v>
      </c>
      <c r="AI27" s="251">
        <v>32.030186153853691</v>
      </c>
      <c r="AJ27" s="251">
        <v>36.083875763292596</v>
      </c>
      <c r="AK27" s="251">
        <v>33.342519470994013</v>
      </c>
      <c r="AL27" s="251">
        <v>34.026852798045581</v>
      </c>
      <c r="AM27" s="251">
        <v>36.999670189217149</v>
      </c>
      <c r="AN27" s="251">
        <v>37.707387103567157</v>
      </c>
      <c r="AO27" s="251">
        <v>38.810127434457151</v>
      </c>
      <c r="AP27" s="251">
        <v>42.65354780923645</v>
      </c>
      <c r="AQ27" s="251">
        <v>41.704088772184619</v>
      </c>
      <c r="AR27" s="251">
        <v>43.110604032178031</v>
      </c>
      <c r="AS27" s="251">
        <v>46.744052715077309</v>
      </c>
      <c r="AT27" s="251">
        <v>56.868997949806669</v>
      </c>
      <c r="AU27" s="251">
        <v>54.868204721529594</v>
      </c>
      <c r="AV27" s="251">
        <v>56.074439148980844</v>
      </c>
      <c r="AW27" s="251">
        <v>60.186650556341149</v>
      </c>
      <c r="AX27" s="251">
        <v>64.377379532959424</v>
      </c>
      <c r="AY27" s="251">
        <v>68.682418777075</v>
      </c>
      <c r="AZ27" s="251">
        <v>72.951796513708132</v>
      </c>
      <c r="BA27" s="251">
        <v>71.242010657487441</v>
      </c>
      <c r="BB27" s="251">
        <v>80.699136667799991</v>
      </c>
      <c r="BC27" s="251">
        <v>90.236650292908166</v>
      </c>
      <c r="BD27" s="251">
        <v>88.454290594583924</v>
      </c>
      <c r="BE27" s="251">
        <v>99.573781239684735</v>
      </c>
      <c r="BF27" s="251">
        <v>114.03062442662326</v>
      </c>
      <c r="BG27" s="251">
        <v>128.54107545275218</v>
      </c>
      <c r="BH27" s="251">
        <v>114.94481945741487</v>
      </c>
      <c r="BI27" s="251">
        <v>143.81063975124658</v>
      </c>
      <c r="BJ27" s="251">
        <v>154.31385891354302</v>
      </c>
      <c r="BK27" s="251">
        <v>151.54269860706793</v>
      </c>
      <c r="BL27" s="251">
        <v>141.25324029352365</v>
      </c>
      <c r="BM27" s="251">
        <v>130.65028113294778</v>
      </c>
      <c r="BN27" s="251">
        <v>143.69507653065727</v>
      </c>
      <c r="BO27" s="251">
        <v>156.02933992384575</v>
      </c>
      <c r="BP27" s="251">
        <v>153.5167983183959</v>
      </c>
      <c r="BQ27" s="251">
        <v>150.24313672560277</v>
      </c>
      <c r="BR27" s="251">
        <v>152.60696713206465</v>
      </c>
      <c r="BS27" s="251">
        <v>170.12928145701139</v>
      </c>
      <c r="BT27" s="251">
        <v>176.44681799894593</v>
      </c>
      <c r="BU27" s="251">
        <v>180.11189452169882</v>
      </c>
      <c r="BV27" s="251">
        <v>191.88633852946512</v>
      </c>
      <c r="BW27" s="251">
        <v>180.63149855073098</v>
      </c>
      <c r="BX27" s="251">
        <v>184.86331670694716</v>
      </c>
      <c r="BY27" s="251">
        <v>200.09701061260463</v>
      </c>
      <c r="BZ27" s="251">
        <v>191.84745662080684</v>
      </c>
      <c r="CA27" s="251">
        <v>171.15505532612698</v>
      </c>
      <c r="CB27" s="251">
        <v>162.57052469259867</v>
      </c>
      <c r="CC27" s="251">
        <v>191.64452073779819</v>
      </c>
      <c r="CD27" s="251">
        <v>187.12065167706075</v>
      </c>
      <c r="CE27" s="251">
        <v>174.30531693765991</v>
      </c>
      <c r="CF27" s="251">
        <v>152.44087151918129</v>
      </c>
      <c r="CG27" s="251">
        <v>168.9815237380605</v>
      </c>
      <c r="CH27" s="251">
        <v>165.76185179217492</v>
      </c>
      <c r="CI27" s="251">
        <v>188.4311544826684</v>
      </c>
      <c r="CJ27" s="251">
        <v>198.57482305113979</v>
      </c>
      <c r="CK27" s="251">
        <v>191.73117441344607</v>
      </c>
      <c r="CL27" s="251">
        <v>179.46492709691842</v>
      </c>
      <c r="CM27" s="251">
        <v>170.52045125491881</v>
      </c>
      <c r="CN27" s="251">
        <v>149.93916912788436</v>
      </c>
      <c r="CO27" s="251">
        <v>158.41355639891833</v>
      </c>
      <c r="CP27" s="251">
        <v>171.58425725002414</v>
      </c>
      <c r="CQ27" s="251">
        <v>159.98428781671473</v>
      </c>
      <c r="CR27" s="251">
        <v>162.91794881484162</v>
      </c>
      <c r="CS27" s="251">
        <v>179.32252799910987</v>
      </c>
      <c r="CT27" s="251">
        <v>181.14216660438316</v>
      </c>
      <c r="CU27" s="251">
        <v>207.27806357135148</v>
      </c>
      <c r="CV27" s="251">
        <v>209.41108241074352</v>
      </c>
      <c r="CW27" s="251">
        <v>195.69461574313658</v>
      </c>
      <c r="CX27" s="251">
        <v>233.32179711274216</v>
      </c>
      <c r="CY27" s="251">
        <v>228.10815295465909</v>
      </c>
      <c r="CZ27" s="251">
        <v>284.92786941834504</v>
      </c>
      <c r="DA27" s="251">
        <v>229.76638971203852</v>
      </c>
      <c r="DB27" s="251">
        <v>225.04358813878318</v>
      </c>
      <c r="DC27" s="251">
        <v>243.16747465373362</v>
      </c>
      <c r="DD27" s="251">
        <v>244.20115091436608</v>
      </c>
    </row>
    <row r="28" spans="1:108" s="1" customFormat="1" ht="15.75">
      <c r="A28" s="173" t="s">
        <v>47</v>
      </c>
      <c r="B28" s="251">
        <v>1.9300906499999999</v>
      </c>
      <c r="C28" s="251">
        <v>9.5036249999999995</v>
      </c>
      <c r="D28" s="251">
        <v>12.297599999999999</v>
      </c>
      <c r="E28" s="251">
        <v>14.790749999999999</v>
      </c>
      <c r="F28" s="251">
        <v>17.067257999999999</v>
      </c>
      <c r="G28" s="251">
        <v>20.107886999999998</v>
      </c>
      <c r="H28" s="251">
        <v>23.020529999999997</v>
      </c>
      <c r="I28" s="251">
        <v>19.516090049999999</v>
      </c>
      <c r="J28" s="251">
        <v>18.991589999999999</v>
      </c>
      <c r="K28" s="251">
        <v>17.767071937499999</v>
      </c>
      <c r="L28" s="251">
        <v>23.260758736499998</v>
      </c>
      <c r="M28" s="251">
        <v>5.6417811787499996</v>
      </c>
      <c r="N28" s="251">
        <v>21.984759</v>
      </c>
      <c r="O28" s="251">
        <v>17.983274999999999</v>
      </c>
      <c r="P28" s="251">
        <v>18.735150000000001</v>
      </c>
      <c r="Q28" s="251">
        <v>19.398775499999999</v>
      </c>
      <c r="R28" s="251">
        <v>25.258409999999998</v>
      </c>
      <c r="S28" s="251">
        <v>23.873100000000001</v>
      </c>
      <c r="T28" s="251">
        <v>25.207195063499999</v>
      </c>
      <c r="U28" s="251">
        <v>21.431429730443739</v>
      </c>
      <c r="V28" s="251">
        <v>28.904827500000003</v>
      </c>
      <c r="W28" s="251">
        <v>24.157931400000002</v>
      </c>
      <c r="X28" s="251">
        <v>24.320470650000001</v>
      </c>
      <c r="Y28" s="251">
        <v>21.4104603</v>
      </c>
      <c r="Z28" s="251">
        <v>24.0342524235</v>
      </c>
      <c r="AA28" s="251">
        <v>24.06315</v>
      </c>
      <c r="AB28" s="251">
        <v>26.847749999999998</v>
      </c>
      <c r="AC28" s="251">
        <v>26.263500000000001</v>
      </c>
      <c r="AD28" s="251">
        <v>32.210999999999999</v>
      </c>
      <c r="AE28" s="251">
        <v>32.613150000000005</v>
      </c>
      <c r="AF28" s="251">
        <v>33.478499999999997</v>
      </c>
      <c r="AG28" s="251">
        <v>34.218599999999995</v>
      </c>
      <c r="AH28" s="251">
        <v>32.741849999999999</v>
      </c>
      <c r="AI28" s="251">
        <v>32.690100000000001</v>
      </c>
      <c r="AJ28" s="251">
        <v>35.779349999999994</v>
      </c>
      <c r="AK28" s="251">
        <v>33.294449999999998</v>
      </c>
      <c r="AL28" s="251">
        <v>35.990249999999996</v>
      </c>
      <c r="AM28" s="251">
        <v>40.169999999999995</v>
      </c>
      <c r="AN28" s="251">
        <v>41.417249999999996</v>
      </c>
      <c r="AO28" s="251">
        <v>43.492049999999999</v>
      </c>
      <c r="AP28" s="251">
        <v>46.741499999999995</v>
      </c>
      <c r="AQ28" s="251">
        <v>46.068449999999999</v>
      </c>
      <c r="AR28" s="251">
        <v>47.843400000000003</v>
      </c>
      <c r="AS28" s="251">
        <v>52.389238647440621</v>
      </c>
      <c r="AT28" s="251">
        <v>61.72979192406558</v>
      </c>
      <c r="AU28" s="251">
        <v>58.341028567108438</v>
      </c>
      <c r="AV28" s="251">
        <v>60.128978807480834</v>
      </c>
      <c r="AW28" s="251">
        <v>65.942659120841142</v>
      </c>
      <c r="AX28" s="251">
        <v>73.073108056459432</v>
      </c>
      <c r="AY28" s="251">
        <v>76.373703427075</v>
      </c>
      <c r="AZ28" s="251">
        <v>83.76216994370813</v>
      </c>
      <c r="BA28" s="251">
        <v>84.333017487987448</v>
      </c>
      <c r="BB28" s="251">
        <v>96.455930851799991</v>
      </c>
      <c r="BC28" s="251">
        <v>102.56802569040376</v>
      </c>
      <c r="BD28" s="251">
        <v>102.81109240625648</v>
      </c>
      <c r="BE28" s="251">
        <v>116.46513289722012</v>
      </c>
      <c r="BF28" s="251">
        <v>133.9163749935</v>
      </c>
      <c r="BG28" s="251">
        <v>149.09268108449999</v>
      </c>
      <c r="BH28" s="251">
        <v>140.93226778349998</v>
      </c>
      <c r="BI28" s="251">
        <v>171.284285259</v>
      </c>
      <c r="BJ28" s="251">
        <v>189.49359275745002</v>
      </c>
      <c r="BK28" s="251">
        <v>172.55708697198298</v>
      </c>
      <c r="BL28" s="251">
        <v>160.335083376</v>
      </c>
      <c r="BM28" s="251">
        <v>141.60688457746497</v>
      </c>
      <c r="BN28" s="251">
        <v>171.40334008417437</v>
      </c>
      <c r="BO28" s="251">
        <v>184.82912915505457</v>
      </c>
      <c r="BP28" s="251">
        <v>184.26139976625029</v>
      </c>
      <c r="BQ28" s="251">
        <v>185.67522749291976</v>
      </c>
      <c r="BR28" s="251">
        <v>186.45957590392453</v>
      </c>
      <c r="BS28" s="251">
        <v>206.0155527748567</v>
      </c>
      <c r="BT28" s="251">
        <v>220.75989137872256</v>
      </c>
      <c r="BU28" s="251">
        <v>229.09528924630115</v>
      </c>
      <c r="BV28" s="251">
        <v>244.15884107628929</v>
      </c>
      <c r="BW28" s="251">
        <v>230.80363294617672</v>
      </c>
      <c r="BX28" s="251">
        <v>251.10558132881698</v>
      </c>
      <c r="BY28" s="251">
        <v>262.37068157793482</v>
      </c>
      <c r="BZ28" s="251">
        <v>255.61508649584687</v>
      </c>
      <c r="CA28" s="251">
        <v>234.30925833592534</v>
      </c>
      <c r="CB28" s="251">
        <v>229.58777399175506</v>
      </c>
      <c r="CC28" s="251">
        <v>252.66040272527107</v>
      </c>
      <c r="CD28" s="251">
        <v>248.08622574589089</v>
      </c>
      <c r="CE28" s="251">
        <v>233.84286030863584</v>
      </c>
      <c r="CF28" s="251">
        <v>226.97400212266581</v>
      </c>
      <c r="CG28" s="251">
        <v>241.82270704475775</v>
      </c>
      <c r="CH28" s="251">
        <v>231.6480705341794</v>
      </c>
      <c r="CI28" s="251">
        <v>247.92864765311145</v>
      </c>
      <c r="CJ28" s="251">
        <v>247.77624905773973</v>
      </c>
      <c r="CK28" s="251">
        <v>244.61208237151541</v>
      </c>
      <c r="CL28" s="251">
        <v>221.94354739876792</v>
      </c>
      <c r="CM28" s="251">
        <v>210.51908294508979</v>
      </c>
      <c r="CN28" s="251">
        <v>183.9857816634437</v>
      </c>
      <c r="CO28" s="251">
        <v>196.74282530146513</v>
      </c>
      <c r="CP28" s="251">
        <v>207.64775377327098</v>
      </c>
      <c r="CQ28" s="251">
        <v>197.62315538934359</v>
      </c>
      <c r="CR28" s="251">
        <v>211.5478751824632</v>
      </c>
      <c r="CS28" s="251">
        <v>226.99808756067091</v>
      </c>
      <c r="CT28" s="251">
        <v>229.79241780366243</v>
      </c>
      <c r="CU28" s="251">
        <v>259.29414566430802</v>
      </c>
      <c r="CV28" s="251">
        <v>265.60930492388587</v>
      </c>
      <c r="CW28" s="251">
        <v>265.03368616816982</v>
      </c>
      <c r="CX28" s="251">
        <v>292.14288667059094</v>
      </c>
      <c r="CY28" s="251">
        <v>294.0768368364138</v>
      </c>
      <c r="CZ28" s="251">
        <v>341.05417225539463</v>
      </c>
      <c r="DA28" s="251">
        <v>292.01493199278201</v>
      </c>
      <c r="DB28" s="251">
        <v>280.33646447586176</v>
      </c>
      <c r="DC28" s="251">
        <v>301.38572621621432</v>
      </c>
      <c r="DD28" s="251">
        <v>303.83652715148077</v>
      </c>
    </row>
    <row r="29" spans="1:108" s="1" customFormat="1" ht="15.75">
      <c r="A29" s="173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251"/>
      <c r="AW29" s="251"/>
      <c r="AX29" s="251"/>
      <c r="AY29" s="251"/>
      <c r="AZ29" s="251"/>
      <c r="BA29" s="251"/>
      <c r="BB29" s="251"/>
      <c r="BC29" s="251"/>
      <c r="BD29" s="251"/>
      <c r="BE29" s="251"/>
      <c r="BF29" s="251"/>
      <c r="BG29" s="251"/>
      <c r="BH29" s="251"/>
      <c r="BI29" s="251"/>
      <c r="BJ29" s="251"/>
      <c r="BK29" s="251"/>
      <c r="BL29" s="251"/>
      <c r="BM29" s="251"/>
      <c r="BN29" s="251"/>
      <c r="BO29" s="251"/>
      <c r="BP29" s="251"/>
      <c r="BQ29" s="251"/>
      <c r="BR29" s="251"/>
      <c r="BS29" s="251"/>
      <c r="BT29" s="251"/>
      <c r="BU29" s="251"/>
      <c r="BV29" s="251"/>
      <c r="BW29" s="251"/>
      <c r="BX29" s="251"/>
      <c r="BY29" s="251"/>
      <c r="BZ29" s="251"/>
      <c r="CA29" s="251"/>
      <c r="CB29" s="251"/>
      <c r="CC29" s="251"/>
      <c r="CD29" s="251"/>
      <c r="CE29" s="251"/>
      <c r="CF29" s="251"/>
      <c r="CG29" s="251"/>
      <c r="CH29" s="251"/>
      <c r="CI29" s="251"/>
      <c r="CJ29" s="251"/>
      <c r="CK29" s="251"/>
      <c r="CL29" s="251"/>
      <c r="CM29" s="251"/>
      <c r="CN29" s="251"/>
      <c r="CO29" s="251"/>
      <c r="CP29" s="251"/>
      <c r="CQ29" s="251"/>
      <c r="CR29" s="251"/>
      <c r="CS29" s="251"/>
      <c r="CT29" s="251"/>
      <c r="CU29" s="251"/>
      <c r="CV29" s="251"/>
      <c r="CW29" s="251"/>
      <c r="CX29" s="251"/>
      <c r="CY29" s="251"/>
      <c r="CZ29" s="251"/>
      <c r="DA29" s="251"/>
      <c r="DB29" s="251"/>
      <c r="DC29" s="251"/>
      <c r="DD29" s="251"/>
    </row>
    <row r="30" spans="1:108" s="1" customFormat="1" ht="15.75">
      <c r="A30" s="176" t="s">
        <v>51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51"/>
      <c r="AW30" s="251"/>
      <c r="AX30" s="251"/>
      <c r="AY30" s="251"/>
      <c r="AZ30" s="251"/>
      <c r="BA30" s="251"/>
      <c r="BB30" s="251"/>
      <c r="BC30" s="251"/>
      <c r="BD30" s="251"/>
      <c r="BE30" s="251"/>
      <c r="BF30" s="251"/>
      <c r="BG30" s="251"/>
      <c r="BH30" s="251"/>
      <c r="BI30" s="251"/>
      <c r="BJ30" s="251"/>
      <c r="BK30" s="251"/>
      <c r="BL30" s="251"/>
      <c r="BM30" s="251"/>
      <c r="BN30" s="251"/>
      <c r="BO30" s="251"/>
      <c r="BP30" s="251"/>
      <c r="BQ30" s="251"/>
      <c r="BR30" s="251"/>
      <c r="BS30" s="251"/>
      <c r="BT30" s="251"/>
      <c r="BU30" s="251"/>
      <c r="BV30" s="251"/>
      <c r="BW30" s="251"/>
      <c r="BX30" s="251"/>
      <c r="BY30" s="251"/>
      <c r="BZ30" s="251"/>
      <c r="CA30" s="251"/>
      <c r="CB30" s="251"/>
      <c r="CC30" s="251"/>
      <c r="CD30" s="251"/>
      <c r="CE30" s="251"/>
      <c r="CF30" s="251"/>
      <c r="CG30" s="251"/>
      <c r="CH30" s="251"/>
      <c r="CI30" s="251"/>
      <c r="CK30" s="251"/>
      <c r="CL30" s="251"/>
      <c r="CM30" s="251"/>
      <c r="CN30" s="251"/>
      <c r="CO30" s="251"/>
      <c r="CP30" s="251"/>
      <c r="CQ30" s="251"/>
      <c r="CR30" s="251"/>
      <c r="CS30" s="251"/>
      <c r="CT30" s="251"/>
      <c r="CU30" s="251"/>
      <c r="CV30" s="251"/>
      <c r="CW30" s="251"/>
      <c r="CX30" s="251"/>
      <c r="CY30" s="251"/>
      <c r="CZ30" s="251"/>
      <c r="DA30" s="251"/>
      <c r="DB30" s="251"/>
      <c r="DC30" s="251"/>
      <c r="DD30" s="251"/>
    </row>
    <row r="31" spans="1:108" s="1" customFormat="1" ht="15.75">
      <c r="A31" s="135" t="s">
        <v>39</v>
      </c>
      <c r="B31" s="251">
        <v>2.1379395145725</v>
      </c>
      <c r="C31" s="251">
        <v>2.5310466546750003</v>
      </c>
      <c r="D31" s="251">
        <v>2.7611275980374996</v>
      </c>
      <c r="E31" s="251">
        <v>3.1825978947025</v>
      </c>
      <c r="F31" s="251">
        <v>3.6718317733813484</v>
      </c>
      <c r="G31" s="251">
        <v>4.007914833518786</v>
      </c>
      <c r="H31" s="251">
        <v>3.8464491969324426</v>
      </c>
      <c r="I31" s="251">
        <v>5.7964522990938905</v>
      </c>
      <c r="J31" s="251">
        <v>3.9087147087596614</v>
      </c>
      <c r="K31" s="251">
        <v>3.7153122866365673</v>
      </c>
      <c r="L31" s="251">
        <v>4.2306862169791239</v>
      </c>
      <c r="M31" s="251">
        <v>4.3452957436408397</v>
      </c>
      <c r="N31" s="251">
        <v>4.2935832831853684</v>
      </c>
      <c r="O31" s="251">
        <v>3.6957838988575875</v>
      </c>
      <c r="P31" s="251">
        <v>3.5243855995100786</v>
      </c>
      <c r="Q31" s="251">
        <v>6.5643125139149507</v>
      </c>
      <c r="R31" s="251">
        <v>4.2767944258372044</v>
      </c>
      <c r="S31" s="251">
        <v>3.5303842787319804</v>
      </c>
      <c r="T31" s="251">
        <v>3.693235722609657</v>
      </c>
      <c r="U31" s="251">
        <v>5.7971129884664645</v>
      </c>
      <c r="V31" s="251">
        <v>4.9625202419231496</v>
      </c>
      <c r="W31" s="251">
        <v>4.5120077521014537</v>
      </c>
      <c r="X31" s="251">
        <v>4.3748307615570186</v>
      </c>
      <c r="Y31" s="251">
        <v>4.0405705416972317</v>
      </c>
      <c r="Z31" s="251">
        <v>4.3131447497229622</v>
      </c>
      <c r="AA31" s="251">
        <v>3.9876414283057429</v>
      </c>
      <c r="AB31" s="251">
        <v>4.1806890747521237</v>
      </c>
      <c r="AC31" s="251">
        <v>4.083061970394791</v>
      </c>
      <c r="AD31" s="251">
        <v>4.1442997818254526</v>
      </c>
      <c r="AE31" s="251">
        <v>4.0083497641435439</v>
      </c>
      <c r="AF31" s="251">
        <v>4.3000399066937574</v>
      </c>
      <c r="AG31" s="251">
        <v>4.4569340300657556</v>
      </c>
      <c r="AH31" s="251">
        <v>4.4306508709163905</v>
      </c>
      <c r="AI31" s="251">
        <v>4.3352973006853688</v>
      </c>
      <c r="AJ31" s="251">
        <v>4.7220179088792591</v>
      </c>
      <c r="AK31" s="251">
        <v>4.5527362565994016</v>
      </c>
      <c r="AL31" s="251">
        <v>4.5169574937045587</v>
      </c>
      <c r="AM31" s="251">
        <v>4.9044879458717148</v>
      </c>
      <c r="AN31" s="251">
        <v>5.0938656681067158</v>
      </c>
      <c r="AO31" s="251">
        <v>5.1682879563957158</v>
      </c>
      <c r="AP31" s="251">
        <v>5.4960615416236447</v>
      </c>
      <c r="AQ31" s="251">
        <v>5.7532492353184628</v>
      </c>
      <c r="AR31" s="251">
        <v>5.5340998053696122</v>
      </c>
      <c r="AS31" s="251">
        <v>6.0267469508596676</v>
      </c>
      <c r="AT31" s="251">
        <v>6.9954021238241086</v>
      </c>
      <c r="AU31" s="251">
        <v>7.0740777359921152</v>
      </c>
      <c r="AV31" s="251">
        <v>6.9229849516500011</v>
      </c>
      <c r="AW31" s="251">
        <v>7.4738258284499999</v>
      </c>
      <c r="AX31" s="251">
        <v>8.4484549690499993</v>
      </c>
      <c r="AY31" s="251">
        <v>8.5122267856499985</v>
      </c>
      <c r="AZ31" s="251">
        <v>9.0002629373046741</v>
      </c>
      <c r="BA31" s="251">
        <v>9.1289289637094466</v>
      </c>
      <c r="BB31" s="251">
        <v>10.26036453975</v>
      </c>
      <c r="BC31" s="251">
        <v>11.13043331049994</v>
      </c>
      <c r="BD31" s="251">
        <v>11.027593793337344</v>
      </c>
      <c r="BE31" s="251">
        <v>12.404835710412433</v>
      </c>
      <c r="BF31" s="251">
        <v>14.242363064194898</v>
      </c>
      <c r="BG31" s="251">
        <v>15.466134897354406</v>
      </c>
      <c r="BH31" s="251">
        <v>15.04553034824348</v>
      </c>
      <c r="BI31" s="251">
        <v>18.306449445281629</v>
      </c>
      <c r="BJ31" s="251">
        <v>20.162411644369861</v>
      </c>
      <c r="BK31" s="251">
        <v>19.110139060057133</v>
      </c>
      <c r="BL31" s="251">
        <v>17.382742948499025</v>
      </c>
      <c r="BM31" s="251">
        <v>16.318638898537102</v>
      </c>
      <c r="BN31" s="251">
        <v>8.4778572073312795</v>
      </c>
      <c r="BO31" s="251">
        <v>8.8591450051380196</v>
      </c>
      <c r="BP31" s="251">
        <v>9.366846515422413</v>
      </c>
      <c r="BQ31" s="251">
        <v>10.188289229522574</v>
      </c>
      <c r="BR31" s="251">
        <v>9.5997002659638397</v>
      </c>
      <c r="BS31" s="251">
        <v>11.129823446360676</v>
      </c>
      <c r="BT31" s="251">
        <v>11.713714619583042</v>
      </c>
      <c r="BU31" s="251">
        <v>11.132602855137417</v>
      </c>
      <c r="BV31" s="251">
        <v>12.070796295181061</v>
      </c>
      <c r="BW31" s="251">
        <v>11.475669920323853</v>
      </c>
      <c r="BX31" s="251">
        <v>12.78758945254382</v>
      </c>
      <c r="BY31" s="251">
        <v>12.796699132107912</v>
      </c>
      <c r="BZ31" s="251">
        <v>12.147952393833378</v>
      </c>
      <c r="CA31" s="251">
        <v>12.144549451977202</v>
      </c>
      <c r="CB31" s="251">
        <v>11.052221850476419</v>
      </c>
      <c r="CC31" s="251">
        <v>12.401013923931412</v>
      </c>
      <c r="CD31" s="251">
        <v>12.135804752072605</v>
      </c>
      <c r="CE31" s="251">
        <v>11.602131978362969</v>
      </c>
      <c r="CF31" s="251">
        <v>10.773163912304515</v>
      </c>
      <c r="CG31" s="251">
        <v>11.548721131457263</v>
      </c>
      <c r="CH31" s="251">
        <v>10.733368639453071</v>
      </c>
      <c r="CI31" s="251">
        <v>11.867932051443999</v>
      </c>
      <c r="CJ31" s="251">
        <v>11.660352088512054</v>
      </c>
      <c r="CK31" s="251">
        <v>11.296301162919733</v>
      </c>
      <c r="CL31" s="251">
        <v>11.32057965869163</v>
      </c>
      <c r="CM31" s="251">
        <v>12.154208709558805</v>
      </c>
      <c r="CN31" s="251">
        <v>9.866989555239698</v>
      </c>
      <c r="CO31" s="251">
        <v>9.5160590077157252</v>
      </c>
      <c r="CP31" s="251">
        <v>10.829671133447601</v>
      </c>
      <c r="CQ31" s="251">
        <v>10.051919255049716</v>
      </c>
      <c r="CR31" s="251">
        <v>9.6385310012973502</v>
      </c>
      <c r="CS31" s="251">
        <v>11.421288588321874</v>
      </c>
      <c r="CT31" s="251">
        <v>11.774984920237777</v>
      </c>
      <c r="CU31" s="251">
        <v>13.228684189406902</v>
      </c>
      <c r="CV31" s="251">
        <v>13.210688519592555</v>
      </c>
      <c r="CW31" s="251">
        <v>13.331847662034303</v>
      </c>
      <c r="CX31" s="251">
        <v>13.720915121478782</v>
      </c>
      <c r="CY31" s="251">
        <v>15.365261705438998</v>
      </c>
      <c r="CZ31" s="251">
        <v>16.323983850745329</v>
      </c>
      <c r="DA31" s="251">
        <v>16.181713757219015</v>
      </c>
      <c r="DB31" s="251">
        <v>13.494728610281273</v>
      </c>
      <c r="DC31" s="251">
        <v>14.569010181021204</v>
      </c>
      <c r="DD31" s="251">
        <v>14.392108336420542</v>
      </c>
    </row>
    <row r="32" spans="1:108" s="1" customFormat="1" ht="15.75">
      <c r="A32" s="135" t="s">
        <v>40</v>
      </c>
      <c r="B32" s="251">
        <v>0.66747749999999995</v>
      </c>
      <c r="C32" s="251">
        <v>0.68891250000000004</v>
      </c>
      <c r="D32" s="251">
        <v>0.70389749999999995</v>
      </c>
      <c r="E32" s="251">
        <v>0.70157250000000004</v>
      </c>
      <c r="F32" s="251">
        <v>0.7089915</v>
      </c>
      <c r="G32" s="251">
        <v>0.61827368999999999</v>
      </c>
      <c r="H32" s="251">
        <v>0.71806255500000005</v>
      </c>
      <c r="I32" s="251">
        <v>1.4381089499999999</v>
      </c>
      <c r="J32" s="251">
        <v>1.0864897499999999</v>
      </c>
      <c r="K32" s="251">
        <v>0.81656343344999982</v>
      </c>
      <c r="L32" s="251">
        <v>1.0227011069999996</v>
      </c>
      <c r="M32" s="251">
        <v>1.7964983124999998</v>
      </c>
      <c r="N32" s="251">
        <v>0.81494564999999985</v>
      </c>
      <c r="O32" s="251">
        <v>0.87963449999999976</v>
      </c>
      <c r="P32" s="251">
        <v>0.75406165499999989</v>
      </c>
      <c r="Q32" s="251">
        <v>1.8848249999999998</v>
      </c>
      <c r="R32" s="251">
        <v>0.6207959999999999</v>
      </c>
      <c r="S32" s="251">
        <v>0.5831657549999999</v>
      </c>
      <c r="T32" s="251">
        <v>0.62359697429999994</v>
      </c>
      <c r="U32" s="251">
        <v>1.3300491566499999</v>
      </c>
      <c r="V32" s="251">
        <v>0.87024091396318493</v>
      </c>
      <c r="W32" s="251">
        <v>1.0439129999999999</v>
      </c>
      <c r="X32" s="251">
        <v>1.0316946299999998</v>
      </c>
      <c r="Y32" s="251">
        <v>0.95436475499999984</v>
      </c>
      <c r="Z32" s="251">
        <v>0.65397058499999994</v>
      </c>
      <c r="AA32" s="251">
        <v>0.7469642287499999</v>
      </c>
      <c r="AB32" s="251">
        <v>1.094471145</v>
      </c>
      <c r="AC32" s="251">
        <v>0.91827670604999989</v>
      </c>
      <c r="AD32" s="251">
        <v>0.56419284421499993</v>
      </c>
      <c r="AE32" s="251">
        <v>0.50682426512250001</v>
      </c>
      <c r="AF32" s="251">
        <v>0.54234213947249998</v>
      </c>
      <c r="AG32" s="251">
        <v>0.57694127987249999</v>
      </c>
      <c r="AH32" s="251">
        <v>0.55594578240000003</v>
      </c>
      <c r="AI32" s="251">
        <v>0.57469868530000001</v>
      </c>
      <c r="AJ32" s="251">
        <v>0.64921533254999997</v>
      </c>
      <c r="AK32" s="251">
        <v>0.65341930950000005</v>
      </c>
      <c r="AL32" s="251">
        <v>0.52312221390000002</v>
      </c>
      <c r="AM32" s="251">
        <v>0.63516592694999985</v>
      </c>
      <c r="AN32" s="251">
        <v>0.69551195774999997</v>
      </c>
      <c r="AO32" s="251">
        <v>0.66090521294999993</v>
      </c>
      <c r="AP32" s="251">
        <v>0.63298676069999993</v>
      </c>
      <c r="AQ32" s="251">
        <v>0.97820535809999998</v>
      </c>
      <c r="AR32" s="251">
        <v>0.58583940215180919</v>
      </c>
      <c r="AS32" s="251">
        <v>0.69198167935193644</v>
      </c>
      <c r="AT32" s="251">
        <v>0.67160232884344151</v>
      </c>
      <c r="AU32" s="251">
        <v>0.89887726383915667</v>
      </c>
      <c r="AV32" s="251">
        <v>0.60122603675191644</v>
      </c>
      <c r="AW32" s="251">
        <v>0.66382077281588514</v>
      </c>
      <c r="AX32" s="251">
        <v>0.95818201575405626</v>
      </c>
      <c r="AY32" s="251">
        <v>0.4281299079425</v>
      </c>
      <c r="AZ32" s="251">
        <v>0.32419828593386246</v>
      </c>
      <c r="BA32" s="251">
        <v>0.43667289796070352</v>
      </c>
      <c r="BB32" s="251">
        <v>0.36760587296999997</v>
      </c>
      <c r="BC32" s="251">
        <v>0.42234328120912495</v>
      </c>
      <c r="BD32" s="251">
        <v>0.44295973387895171</v>
      </c>
      <c r="BE32" s="251">
        <v>0.45362758644396306</v>
      </c>
      <c r="BF32" s="251">
        <v>0.70567062153257243</v>
      </c>
      <c r="BG32" s="251">
        <v>0.55563235207918804</v>
      </c>
      <c r="BH32" s="251">
        <v>0.90263340250199098</v>
      </c>
      <c r="BI32" s="251">
        <v>1.0078704701569741</v>
      </c>
      <c r="BJ32" s="251">
        <v>1.2092207530155599</v>
      </c>
      <c r="BK32" s="251">
        <v>1.5200641993503392</v>
      </c>
      <c r="BL32" s="251">
        <v>1.29910891914666</v>
      </c>
      <c r="BM32" s="251">
        <v>1.5150957852423252</v>
      </c>
      <c r="BN32" s="251">
        <v>0.85585928843024228</v>
      </c>
      <c r="BO32" s="251">
        <v>0.69393611843999881</v>
      </c>
      <c r="BP32" s="251">
        <v>1.2160900082384023</v>
      </c>
      <c r="BQ32" s="251">
        <v>1.9848027737908387</v>
      </c>
      <c r="BR32" s="251">
        <v>1.3642729243247613</v>
      </c>
      <c r="BS32" s="251">
        <v>1.8909777771961434</v>
      </c>
      <c r="BT32" s="251">
        <v>1.9667601525169318</v>
      </c>
      <c r="BU32" s="251">
        <v>0.91879016248012113</v>
      </c>
      <c r="BV32" s="251">
        <v>1.2333166137586113</v>
      </c>
      <c r="BW32" s="251">
        <v>1.2828951036519765</v>
      </c>
      <c r="BX32" s="251">
        <v>1.6277260433284646</v>
      </c>
      <c r="BY32" s="251">
        <v>1.1576929144716834</v>
      </c>
      <c r="BZ32" s="251">
        <v>0.86207771122766919</v>
      </c>
      <c r="CA32" s="251">
        <v>1.7992653735407655</v>
      </c>
      <c r="CB32" s="251">
        <v>0.89782720593753984</v>
      </c>
      <c r="CC32" s="251">
        <v>1.2454891165784245</v>
      </c>
      <c r="CD32" s="251">
        <v>1.1205542070139243</v>
      </c>
      <c r="CE32" s="251">
        <v>1.2145959439349181</v>
      </c>
      <c r="CF32" s="251">
        <v>0.7518456118781891</v>
      </c>
      <c r="CG32" s="251">
        <v>0.87180528689911607</v>
      </c>
      <c r="CH32" s="251">
        <v>0.50476291431450526</v>
      </c>
      <c r="CI32" s="251">
        <v>0.84343343395227133</v>
      </c>
      <c r="CJ32" s="251">
        <v>0.65938343695976898</v>
      </c>
      <c r="CK32" s="251">
        <v>0.44707004291209085</v>
      </c>
      <c r="CL32" s="251">
        <v>1.4523464154535011</v>
      </c>
      <c r="CM32" s="251">
        <v>2.6917713409784132</v>
      </c>
      <c r="CN32" s="251">
        <v>1.743679997497229</v>
      </c>
      <c r="CO32" s="251">
        <v>0.81948809243089771</v>
      </c>
      <c r="CP32" s="251">
        <v>1.5594809686714437</v>
      </c>
      <c r="CQ32" s="251">
        <v>1.3264946461955578</v>
      </c>
      <c r="CR32" s="251">
        <v>0.29790705109073956</v>
      </c>
      <c r="CS32" s="251">
        <v>1.3988183211651715</v>
      </c>
      <c r="CT32" s="251">
        <v>1.6292284005526865</v>
      </c>
      <c r="CU32" s="251">
        <v>1.7803722997710887</v>
      </c>
      <c r="CV32" s="251">
        <v>1.4835507711964431</v>
      </c>
      <c r="CW32" s="251">
        <v>1.6301245369729283</v>
      </c>
      <c r="CX32" s="251">
        <v>0.82227109550287014</v>
      </c>
      <c r="CY32" s="251">
        <v>2.3812302341714475</v>
      </c>
      <c r="CZ32" s="251">
        <v>1.2572549041730849</v>
      </c>
      <c r="DA32" s="251">
        <v>3.2887191648450145</v>
      </c>
      <c r="DB32" s="251">
        <v>1.0169496810322758</v>
      </c>
      <c r="DC32" s="251">
        <v>1.1180856411645155</v>
      </c>
      <c r="DD32" s="251">
        <v>0.97716864550581028</v>
      </c>
    </row>
    <row r="33" spans="1:111" s="1" customFormat="1" ht="15.75">
      <c r="A33" s="135" t="s">
        <v>41</v>
      </c>
      <c r="B33" s="251">
        <v>0.63956250000000003</v>
      </c>
      <c r="C33" s="251">
        <v>0.63956250000000003</v>
      </c>
      <c r="D33" s="251">
        <v>0.63956250000000003</v>
      </c>
      <c r="E33" s="251">
        <v>0.63956250000000003</v>
      </c>
      <c r="F33" s="251">
        <v>0.60204374999999999</v>
      </c>
      <c r="G33" s="251">
        <v>0.60204374999999999</v>
      </c>
      <c r="H33" s="251">
        <v>0.60204374999999999</v>
      </c>
      <c r="I33" s="251">
        <v>1.4047687500000001</v>
      </c>
      <c r="J33" s="251">
        <v>0.76715624999999976</v>
      </c>
      <c r="K33" s="251">
        <v>0.76715624999999976</v>
      </c>
      <c r="L33" s="251">
        <v>0.76715624999999976</v>
      </c>
      <c r="M33" s="251">
        <v>1.7900312499999995</v>
      </c>
      <c r="N33" s="251">
        <v>0.73788749999999981</v>
      </c>
      <c r="O33" s="251">
        <v>0.73788749999999981</v>
      </c>
      <c r="P33" s="251">
        <v>0.73788749999999981</v>
      </c>
      <c r="Q33" s="251">
        <v>1.7217374999999997</v>
      </c>
      <c r="R33" s="251">
        <v>0.51594374999999992</v>
      </c>
      <c r="S33" s="251">
        <v>0.51594374999999992</v>
      </c>
      <c r="T33" s="251">
        <v>0.51594374999999992</v>
      </c>
      <c r="U33" s="251">
        <v>1.2038687499999998</v>
      </c>
      <c r="V33" s="251">
        <v>0.73788749999999981</v>
      </c>
      <c r="W33" s="251">
        <v>0.73788749999999981</v>
      </c>
      <c r="X33" s="251">
        <v>0.73788749999999981</v>
      </c>
      <c r="Y33" s="251">
        <v>0.73788749999999981</v>
      </c>
      <c r="Z33" s="251">
        <v>0.51594374999999992</v>
      </c>
      <c r="AA33" s="251">
        <v>0.51594374999999992</v>
      </c>
      <c r="AB33" s="251">
        <v>0.51594374999999992</v>
      </c>
      <c r="AC33" s="251">
        <v>0.51594374999999992</v>
      </c>
      <c r="AD33" s="251">
        <v>0.38139000000000001</v>
      </c>
      <c r="AE33" s="251">
        <v>0.38632500000000003</v>
      </c>
      <c r="AF33" s="251">
        <v>0.40742999999999996</v>
      </c>
      <c r="AG33" s="251">
        <v>0.43447499999999994</v>
      </c>
      <c r="AH33" s="251">
        <v>0.46465499999999993</v>
      </c>
      <c r="AI33" s="251">
        <v>0.51639999999999997</v>
      </c>
      <c r="AJ33" s="251">
        <v>0.51047999999999993</v>
      </c>
      <c r="AK33" s="251">
        <v>0.49952999999999997</v>
      </c>
      <c r="AL33" s="251">
        <v>0.38590499999999994</v>
      </c>
      <c r="AM33" s="251">
        <v>0.50584499999999999</v>
      </c>
      <c r="AN33" s="251">
        <v>0.41952</v>
      </c>
      <c r="AO33" s="251">
        <v>0.58147499999999996</v>
      </c>
      <c r="AP33" s="251">
        <v>0.58013999999999999</v>
      </c>
      <c r="AQ33" s="251">
        <v>0.72862499999999997</v>
      </c>
      <c r="AR33" s="251">
        <v>0.40958432990180926</v>
      </c>
      <c r="AS33" s="251">
        <v>0.47151568555193646</v>
      </c>
      <c r="AT33" s="251">
        <v>0.55363580759344155</v>
      </c>
      <c r="AU33" s="251">
        <v>0.69533714328915663</v>
      </c>
      <c r="AV33" s="251">
        <v>0.39087211925191645</v>
      </c>
      <c r="AW33" s="251">
        <v>0.44997408791588511</v>
      </c>
      <c r="AX33" s="251">
        <v>0.70727919435405628</v>
      </c>
      <c r="AY33" s="251">
        <v>0.1410596572925</v>
      </c>
      <c r="AZ33" s="251">
        <v>0.10784300562918749</v>
      </c>
      <c r="BA33" s="251">
        <v>0.25305849072221354</v>
      </c>
      <c r="BB33" s="251">
        <v>0.25122691481999998</v>
      </c>
      <c r="BC33" s="251">
        <v>0.16993743095962499</v>
      </c>
      <c r="BD33" s="251">
        <v>0.16534075937435175</v>
      </c>
      <c r="BE33" s="251">
        <v>0.17299171027798804</v>
      </c>
      <c r="BF33" s="251">
        <v>0.39266712063339748</v>
      </c>
      <c r="BG33" s="251">
        <v>0.425797610874528</v>
      </c>
      <c r="BH33" s="251">
        <v>0.37653607506621595</v>
      </c>
      <c r="BI33" s="251">
        <v>0.51510350990315401</v>
      </c>
      <c r="BJ33" s="251">
        <v>0.73937188064897974</v>
      </c>
      <c r="BK33" s="251">
        <v>0.83256018172347934</v>
      </c>
      <c r="BL33" s="251">
        <v>0.76059708498292522</v>
      </c>
      <c r="BM33" s="251">
        <v>1.0724398778225654</v>
      </c>
      <c r="BN33" s="251">
        <v>0.60808834339914042</v>
      </c>
      <c r="BO33" s="251">
        <v>0.45554951269337818</v>
      </c>
      <c r="BP33" s="251">
        <v>0.52399925287792992</v>
      </c>
      <c r="BQ33" s="251">
        <v>0.34171080967779377</v>
      </c>
      <c r="BR33" s="251">
        <v>0.29233344234714387</v>
      </c>
      <c r="BS33" s="251">
        <v>0.73277953924759909</v>
      </c>
      <c r="BT33" s="251">
        <v>0.41374147425070079</v>
      </c>
      <c r="BU33" s="251">
        <v>0.45848041412766394</v>
      </c>
      <c r="BV33" s="251">
        <v>0.60478975742945507</v>
      </c>
      <c r="BW33" s="251">
        <v>0.79211849616523322</v>
      </c>
      <c r="BX33" s="251">
        <v>0.93833962483047217</v>
      </c>
      <c r="BY33" s="251">
        <v>0.99785397477447657</v>
      </c>
      <c r="BZ33" s="251">
        <v>0.74385916393576934</v>
      </c>
      <c r="CA33" s="251">
        <v>1.5864799104187339</v>
      </c>
      <c r="CB33" s="251">
        <v>0.75144409509093313</v>
      </c>
      <c r="CC33" s="251">
        <v>0.85107050710893473</v>
      </c>
      <c r="CD33" s="251">
        <v>1.0005570866996032</v>
      </c>
      <c r="CE33" s="251">
        <v>0.96567099639990328</v>
      </c>
      <c r="CF33" s="251">
        <v>0.67692868754351998</v>
      </c>
      <c r="CG33" s="251">
        <v>0.65290669026617254</v>
      </c>
      <c r="CH33" s="251">
        <v>0.46528454565759869</v>
      </c>
      <c r="CI33" s="251">
        <v>0.69658998737856614</v>
      </c>
      <c r="CJ33" s="251">
        <v>0.5676543052231724</v>
      </c>
      <c r="CK33" s="251">
        <v>0.39935299170369798</v>
      </c>
      <c r="CL33" s="251">
        <v>1.28108281786417</v>
      </c>
      <c r="CM33" s="251">
        <v>2.4787318829166995</v>
      </c>
      <c r="CN33" s="251">
        <v>1.643796308145836</v>
      </c>
      <c r="CO33" s="251">
        <v>0.8091899705640766</v>
      </c>
      <c r="CP33" s="251">
        <v>1.4124687963913161</v>
      </c>
      <c r="CQ33" s="251">
        <v>1.279483043212859</v>
      </c>
      <c r="CR33" s="251">
        <v>0.28784544529233702</v>
      </c>
      <c r="CS33" s="251">
        <v>1.3153344936436475</v>
      </c>
      <c r="CT33" s="251">
        <v>1.6037112711984274</v>
      </c>
      <c r="CU33" s="251">
        <v>1.7584305778874012</v>
      </c>
      <c r="CV33" s="251">
        <v>1.4615406207457986</v>
      </c>
      <c r="CW33" s="251">
        <v>1.6234574543948195</v>
      </c>
      <c r="CX33" s="251">
        <v>0.8123805986500866</v>
      </c>
      <c r="CY33" s="251">
        <v>2.3812302341714475</v>
      </c>
      <c r="CZ33" s="251">
        <v>1.2376587201783993</v>
      </c>
      <c r="DA33" s="251">
        <v>2.5284919138173532</v>
      </c>
      <c r="DB33" s="251">
        <v>1.0169496810322758</v>
      </c>
      <c r="DC33" s="251">
        <v>1.0951271957408766</v>
      </c>
      <c r="DD33" s="251">
        <v>0.83696380921518487</v>
      </c>
    </row>
    <row r="34" spans="1:111" s="1" customFormat="1" ht="15.75">
      <c r="A34" s="135" t="s">
        <v>42</v>
      </c>
      <c r="B34" s="251">
        <v>2.7915000000000002E-2</v>
      </c>
      <c r="C34" s="251">
        <v>4.9349999999999998E-2</v>
      </c>
      <c r="D34" s="251">
        <v>6.4335000000000003E-2</v>
      </c>
      <c r="E34" s="251">
        <v>6.2009999999999996E-2</v>
      </c>
      <c r="F34" s="251">
        <v>0.10694774999999999</v>
      </c>
      <c r="G34" s="251">
        <v>1.6229939999999998E-2</v>
      </c>
      <c r="H34" s="251">
        <v>0.116018805</v>
      </c>
      <c r="I34" s="251">
        <v>3.33402E-2</v>
      </c>
      <c r="J34" s="251">
        <v>0.31933350000000005</v>
      </c>
      <c r="K34" s="251">
        <v>4.9407183449999996E-2</v>
      </c>
      <c r="L34" s="251">
        <v>0.25554485699999996</v>
      </c>
      <c r="M34" s="251">
        <v>6.467062500000011E-3</v>
      </c>
      <c r="N34" s="251">
        <v>7.7058150000000006E-2</v>
      </c>
      <c r="O34" s="251">
        <v>0.14174700000000001</v>
      </c>
      <c r="P34" s="251">
        <v>1.6174154999999999E-2</v>
      </c>
      <c r="Q34" s="251">
        <v>0.1630875</v>
      </c>
      <c r="R34" s="251">
        <v>0.10485225000000001</v>
      </c>
      <c r="S34" s="251">
        <v>6.7222005000000001E-2</v>
      </c>
      <c r="T34" s="251">
        <v>0.1076532243</v>
      </c>
      <c r="U34" s="251">
        <v>0.12618040664999999</v>
      </c>
      <c r="V34" s="251">
        <v>0.13235341396318501</v>
      </c>
      <c r="W34" s="251">
        <v>0.30602549999999995</v>
      </c>
      <c r="X34" s="251">
        <v>0.29380713000000003</v>
      </c>
      <c r="Y34" s="251">
        <v>0.21647725499999998</v>
      </c>
      <c r="Z34" s="251">
        <v>0.13802683499999999</v>
      </c>
      <c r="AA34" s="251">
        <v>0.23102047875000001</v>
      </c>
      <c r="AB34" s="251">
        <v>0.57852739500000006</v>
      </c>
      <c r="AC34" s="251">
        <v>0.40233295604999997</v>
      </c>
      <c r="AD34" s="251">
        <v>0.18280284421499998</v>
      </c>
      <c r="AE34" s="251">
        <v>0.1204992651225</v>
      </c>
      <c r="AF34" s="251">
        <v>0.1349121394725</v>
      </c>
      <c r="AG34" s="251">
        <v>0.14246627987249999</v>
      </c>
      <c r="AH34" s="251">
        <v>9.1290782399999992E-2</v>
      </c>
      <c r="AI34" s="251">
        <v>5.8298685299999993E-2</v>
      </c>
      <c r="AJ34" s="251">
        <v>0.13873533255000001</v>
      </c>
      <c r="AK34" s="251">
        <v>0.15388930949999999</v>
      </c>
      <c r="AL34" s="251">
        <v>0.1372172139</v>
      </c>
      <c r="AM34" s="251">
        <v>0.12932092695</v>
      </c>
      <c r="AN34" s="251">
        <v>0.27599195774999996</v>
      </c>
      <c r="AO34" s="251">
        <v>7.9430212949999995E-2</v>
      </c>
      <c r="AP34" s="251">
        <v>5.2846760699999995E-2</v>
      </c>
      <c r="AQ34" s="251">
        <v>0.24958035810000001</v>
      </c>
      <c r="AR34" s="251">
        <v>0.17625507225000001</v>
      </c>
      <c r="AS34" s="251">
        <v>0.22046599379999998</v>
      </c>
      <c r="AT34" s="251">
        <v>0.11796652125</v>
      </c>
      <c r="AU34" s="251">
        <v>0.20354012055000001</v>
      </c>
      <c r="AV34" s="251">
        <v>0.21035391749999999</v>
      </c>
      <c r="AW34" s="251">
        <v>0.2138466849</v>
      </c>
      <c r="AX34" s="251">
        <v>0.25090282139999998</v>
      </c>
      <c r="AY34" s="251">
        <v>0.28707025065000003</v>
      </c>
      <c r="AZ34" s="251">
        <v>0.21635528030467499</v>
      </c>
      <c r="BA34" s="251">
        <v>0.18361440723849001</v>
      </c>
      <c r="BB34" s="251">
        <v>0.11637895815</v>
      </c>
      <c r="BC34" s="251">
        <v>0.25240585024949996</v>
      </c>
      <c r="BD34" s="251">
        <v>0.27761897450459999</v>
      </c>
      <c r="BE34" s="251">
        <v>0.28063587616597496</v>
      </c>
      <c r="BF34" s="251">
        <v>0.31300350089917495</v>
      </c>
      <c r="BG34" s="251">
        <v>0.12983474120465999</v>
      </c>
      <c r="BH34" s="251">
        <v>0.52609732743577498</v>
      </c>
      <c r="BI34" s="251">
        <v>0.49276696025382005</v>
      </c>
      <c r="BJ34" s="251">
        <v>0.46984887236657996</v>
      </c>
      <c r="BK34" s="251">
        <v>0.68750401762685998</v>
      </c>
      <c r="BL34" s="251">
        <v>0.53851183416373494</v>
      </c>
      <c r="BM34" s="251">
        <v>0.44265590741975996</v>
      </c>
      <c r="BN34" s="251">
        <v>0.24777094503110203</v>
      </c>
      <c r="BO34" s="251">
        <v>0.23838660574662068</v>
      </c>
      <c r="BP34" s="251">
        <v>0.69209075536047238</v>
      </c>
      <c r="BQ34" s="251">
        <v>1.6430919641130448</v>
      </c>
      <c r="BR34" s="251">
        <v>1.0719394819776176</v>
      </c>
      <c r="BS34" s="251">
        <v>1.1581982379485445</v>
      </c>
      <c r="BT34" s="251">
        <v>1.553018678266231</v>
      </c>
      <c r="BU34" s="251">
        <v>0.46030974835245708</v>
      </c>
      <c r="BV34" s="251">
        <v>0.62852685632915617</v>
      </c>
      <c r="BW34" s="251">
        <v>0.49077660748674329</v>
      </c>
      <c r="BX34" s="251">
        <v>0.68938641849799243</v>
      </c>
      <c r="BY34" s="251">
        <v>0.15983893969720689</v>
      </c>
      <c r="BZ34" s="251">
        <v>0.11821854729189975</v>
      </c>
      <c r="CA34" s="251">
        <v>0.21278546312203148</v>
      </c>
      <c r="CB34" s="251">
        <v>0.14638311084660663</v>
      </c>
      <c r="CC34" s="251">
        <v>0.39441860946948976</v>
      </c>
      <c r="CD34" s="251">
        <v>0.11999712031432103</v>
      </c>
      <c r="CE34" s="251">
        <v>0.24892494753501482</v>
      </c>
      <c r="CF34" s="251">
        <v>7.4916924334669177E-2</v>
      </c>
      <c r="CG34" s="251">
        <v>0.21889859663294359</v>
      </c>
      <c r="CH34" s="251">
        <v>3.9478368656906612E-2</v>
      </c>
      <c r="CI34" s="251">
        <v>0.14684344657370521</v>
      </c>
      <c r="CJ34" s="251">
        <v>9.1729131736596636E-2</v>
      </c>
      <c r="CK34" s="251">
        <v>4.7717051208392931E-2</v>
      </c>
      <c r="CL34" s="251">
        <v>0.17126359758933127</v>
      </c>
      <c r="CM34" s="251">
        <v>0.21303945806171365</v>
      </c>
      <c r="CN34" s="251">
        <v>9.9883689351393065E-2</v>
      </c>
      <c r="CO34" s="251">
        <v>1.0298121866821155E-2</v>
      </c>
      <c r="CP34" s="251">
        <v>0.1470121722801277</v>
      </c>
      <c r="CQ34" s="251">
        <v>4.7011602982698769E-2</v>
      </c>
      <c r="CR34" s="251">
        <v>1.0061605798402574E-2</v>
      </c>
      <c r="CS34" s="251">
        <v>8.3483827521523946E-2</v>
      </c>
      <c r="CT34" s="251">
        <v>2.5517129354258802E-2</v>
      </c>
      <c r="CU34" s="251">
        <v>2.1941721883687454E-2</v>
      </c>
      <c r="CV34" s="251">
        <v>2.201015045064441E-2</v>
      </c>
      <c r="CW34" s="251">
        <v>6.667082578108754E-3</v>
      </c>
      <c r="CX34" s="251">
        <v>9.8904968527835698E-3</v>
      </c>
      <c r="CY34" s="251">
        <v>0</v>
      </c>
      <c r="CZ34" s="251">
        <v>1.9596183994685629E-2</v>
      </c>
      <c r="DA34" s="251">
        <v>0.76022725102766109</v>
      </c>
      <c r="DB34" s="251">
        <v>0</v>
      </c>
      <c r="DC34" s="251">
        <v>2.2958445423638976E-2</v>
      </c>
      <c r="DD34" s="251">
        <v>0.14020483629062538</v>
      </c>
    </row>
    <row r="35" spans="1:111" s="1" customFormat="1" ht="15.75">
      <c r="A35" s="135" t="s">
        <v>50</v>
      </c>
      <c r="B35" s="251">
        <v>1.4704620145725</v>
      </c>
      <c r="C35" s="251">
        <v>1.8421341546750001</v>
      </c>
      <c r="D35" s="251">
        <v>2.0572300980374996</v>
      </c>
      <c r="E35" s="251">
        <v>2.4810253947024998</v>
      </c>
      <c r="F35" s="251">
        <v>2.9628402733813486</v>
      </c>
      <c r="G35" s="251">
        <v>3.3896411435187863</v>
      </c>
      <c r="H35" s="251">
        <v>3.1283866419324426</v>
      </c>
      <c r="I35" s="251">
        <v>4.3583433490938903</v>
      </c>
      <c r="J35" s="251">
        <v>2.8222249587596613</v>
      </c>
      <c r="K35" s="251">
        <v>2.8987488531865675</v>
      </c>
      <c r="L35" s="251">
        <v>3.2079851099791243</v>
      </c>
      <c r="M35" s="251">
        <v>2.5487974311408403</v>
      </c>
      <c r="N35" s="251">
        <v>3.4786376331853686</v>
      </c>
      <c r="O35" s="251">
        <v>2.8161493988575876</v>
      </c>
      <c r="P35" s="251">
        <v>2.7703239445100785</v>
      </c>
      <c r="Q35" s="251">
        <v>4.6794875139149514</v>
      </c>
      <c r="R35" s="251">
        <v>3.655998425837204</v>
      </c>
      <c r="S35" s="251">
        <v>2.9472185237319803</v>
      </c>
      <c r="T35" s="251">
        <v>3.0696387483096572</v>
      </c>
      <c r="U35" s="251">
        <v>4.4670638318164642</v>
      </c>
      <c r="V35" s="251">
        <v>4.0922793279599645</v>
      </c>
      <c r="W35" s="251">
        <v>3.4680947521014538</v>
      </c>
      <c r="X35" s="251">
        <v>3.3431361315570189</v>
      </c>
      <c r="Y35" s="251">
        <v>3.0862057866972323</v>
      </c>
      <c r="Z35" s="251">
        <v>3.6591741647229625</v>
      </c>
      <c r="AA35" s="251">
        <v>3.2406771995557428</v>
      </c>
      <c r="AB35" s="251">
        <v>3.0862179297521233</v>
      </c>
      <c r="AC35" s="251">
        <v>3.1647852643447916</v>
      </c>
      <c r="AD35" s="251">
        <v>3.5801069376104526</v>
      </c>
      <c r="AE35" s="251">
        <v>3.501525499021044</v>
      </c>
      <c r="AF35" s="251">
        <v>3.7576977672212575</v>
      </c>
      <c r="AG35" s="251">
        <v>3.8799927501932556</v>
      </c>
      <c r="AH35" s="251">
        <v>3.8747050885163903</v>
      </c>
      <c r="AI35" s="251">
        <v>3.7605986153853692</v>
      </c>
      <c r="AJ35" s="251">
        <v>4.0728025763292592</v>
      </c>
      <c r="AK35" s="251">
        <v>3.8993169470994014</v>
      </c>
      <c r="AL35" s="251">
        <v>3.9938352798045589</v>
      </c>
      <c r="AM35" s="251">
        <v>4.2693220189217147</v>
      </c>
      <c r="AN35" s="251">
        <v>4.3983537103567159</v>
      </c>
      <c r="AO35" s="251">
        <v>4.5073827434457154</v>
      </c>
      <c r="AP35" s="251">
        <v>4.863074780923645</v>
      </c>
      <c r="AQ35" s="251">
        <v>4.7750438772184625</v>
      </c>
      <c r="AR35" s="251">
        <v>4.9482604032178026</v>
      </c>
      <c r="AS35" s="251">
        <v>5.3347652715077309</v>
      </c>
      <c r="AT35" s="251">
        <v>6.3237997949806672</v>
      </c>
      <c r="AU35" s="251">
        <v>6.1752004721529588</v>
      </c>
      <c r="AV35" s="251">
        <v>6.3217589148980844</v>
      </c>
      <c r="AW35" s="251">
        <v>6.8100050556341145</v>
      </c>
      <c r="AX35" s="251">
        <v>7.4902729532959427</v>
      </c>
      <c r="AY35" s="251">
        <v>8.0840968777074984</v>
      </c>
      <c r="AZ35" s="251">
        <v>8.6760646513708117</v>
      </c>
      <c r="BA35" s="251">
        <v>8.6922560657487438</v>
      </c>
      <c r="BB35" s="251">
        <v>9.8927586667800007</v>
      </c>
      <c r="BC35" s="251">
        <v>10.708090029290815</v>
      </c>
      <c r="BD35" s="251">
        <v>10.584634059458391</v>
      </c>
      <c r="BE35" s="251">
        <v>11.95120812396847</v>
      </c>
      <c r="BF35" s="251">
        <v>13.536692442662325</v>
      </c>
      <c r="BG35" s="251">
        <v>14.910502545275218</v>
      </c>
      <c r="BH35" s="251">
        <v>14.142896945741489</v>
      </c>
      <c r="BI35" s="251">
        <v>17.298578975124656</v>
      </c>
      <c r="BJ35" s="251">
        <v>18.9531908913543</v>
      </c>
      <c r="BK35" s="251">
        <v>17.590074860706792</v>
      </c>
      <c r="BL35" s="251">
        <v>16.083634029352364</v>
      </c>
      <c r="BM35" s="251">
        <v>14.803543113294777</v>
      </c>
      <c r="BN35" s="251">
        <v>7.6219979189010365</v>
      </c>
      <c r="BO35" s="251">
        <v>8.1652088866980215</v>
      </c>
      <c r="BP35" s="251">
        <v>8.1507565071840116</v>
      </c>
      <c r="BQ35" s="251">
        <v>8.2034864557317348</v>
      </c>
      <c r="BR35" s="251">
        <v>8.2354273416390775</v>
      </c>
      <c r="BS35" s="251">
        <v>9.2388456691645331</v>
      </c>
      <c r="BT35" s="251">
        <v>9.7469544670661108</v>
      </c>
      <c r="BU35" s="251">
        <v>10.213812692657296</v>
      </c>
      <c r="BV35" s="251">
        <v>10.837479681422449</v>
      </c>
      <c r="BW35" s="251">
        <v>10.192774816671877</v>
      </c>
      <c r="BX35" s="251">
        <v>11.159863409215355</v>
      </c>
      <c r="BY35" s="251">
        <v>11.639006217636229</v>
      </c>
      <c r="BZ35" s="251">
        <v>11.285874682605709</v>
      </c>
      <c r="CA35" s="251">
        <v>10.345284078436435</v>
      </c>
      <c r="CB35" s="251">
        <v>10.154394644538879</v>
      </c>
      <c r="CC35" s="251">
        <v>11.155524807352988</v>
      </c>
      <c r="CD35" s="251">
        <v>11.015250545058681</v>
      </c>
      <c r="CE35" s="251">
        <v>10.387536034428051</v>
      </c>
      <c r="CF35" s="251">
        <v>10.021318300426326</v>
      </c>
      <c r="CG35" s="251">
        <v>10.676915844558147</v>
      </c>
      <c r="CH35" s="251">
        <v>10.228605725138566</v>
      </c>
      <c r="CI35" s="251">
        <v>11.024498617491728</v>
      </c>
      <c r="CJ35" s="251">
        <v>11.000968651552284</v>
      </c>
      <c r="CK35" s="251">
        <v>10.849231120007643</v>
      </c>
      <c r="CL35" s="251">
        <v>9.8682332432381283</v>
      </c>
      <c r="CM35" s="251">
        <v>9.4624373685803924</v>
      </c>
      <c r="CN35" s="251">
        <v>8.1233095577424699</v>
      </c>
      <c r="CO35" s="251">
        <v>8.696570915284827</v>
      </c>
      <c r="CP35" s="251">
        <v>9.2701901647761566</v>
      </c>
      <c r="CQ35" s="251">
        <v>8.7254246088541585</v>
      </c>
      <c r="CR35" s="251">
        <v>9.3406239502066111</v>
      </c>
      <c r="CS35" s="251">
        <v>10.022470267156702</v>
      </c>
      <c r="CT35" s="251">
        <v>10.14575651968509</v>
      </c>
      <c r="CU35" s="251">
        <v>11.448311889635812</v>
      </c>
      <c r="CV35" s="251">
        <v>11.727137748396112</v>
      </c>
      <c r="CW35" s="251">
        <v>11.701723125061374</v>
      </c>
      <c r="CX35" s="251">
        <v>12.898644025975912</v>
      </c>
      <c r="CY35" s="251">
        <v>12.984031471267551</v>
      </c>
      <c r="CZ35" s="251">
        <v>15.066728946572244</v>
      </c>
      <c r="DA35" s="251">
        <v>12.892994592374</v>
      </c>
      <c r="DB35" s="251">
        <v>12.477778929248997</v>
      </c>
      <c r="DC35" s="251">
        <v>13.450924539856686</v>
      </c>
      <c r="DD35" s="251">
        <v>13.414939690914732</v>
      </c>
    </row>
    <row r="36" spans="1:111" s="1" customFormat="1" ht="15.75">
      <c r="A36" s="135" t="s">
        <v>44</v>
      </c>
      <c r="B36" s="251">
        <v>0.24016480499999998</v>
      </c>
      <c r="C36" s="251">
        <v>0.18662804999999999</v>
      </c>
      <c r="D36" s="251">
        <v>0.20300999999999997</v>
      </c>
      <c r="E36" s="251">
        <v>0.19622999999999996</v>
      </c>
      <c r="F36" s="251">
        <v>0.28538237072399997</v>
      </c>
      <c r="G36" s="251">
        <v>0.23632619999999999</v>
      </c>
      <c r="H36" s="251">
        <v>0.26336843536199994</v>
      </c>
      <c r="I36" s="251">
        <v>0.18159531108600002</v>
      </c>
      <c r="J36" s="251">
        <v>0.2592315</v>
      </c>
      <c r="K36" s="251">
        <v>0.40294201874999991</v>
      </c>
      <c r="L36" s="251">
        <v>0.42226657349999996</v>
      </c>
      <c r="M36" s="251">
        <v>0.26526749999999999</v>
      </c>
      <c r="N36" s="251">
        <v>0.39525089999999996</v>
      </c>
      <c r="O36" s="251">
        <v>0.30177749999999998</v>
      </c>
      <c r="P36" s="251">
        <v>0.27283499999999999</v>
      </c>
      <c r="Q36" s="251">
        <v>0.40920000000000001</v>
      </c>
      <c r="R36" s="251">
        <v>0.32689270500000001</v>
      </c>
      <c r="S36" s="251">
        <v>0.31222499999999997</v>
      </c>
      <c r="T36" s="251">
        <v>0.32392810634999997</v>
      </c>
      <c r="U36" s="251">
        <v>0.29979693524999995</v>
      </c>
      <c r="V36" s="251">
        <v>0.45943275000000006</v>
      </c>
      <c r="W36" s="251">
        <v>0.40144313999999992</v>
      </c>
      <c r="X36" s="251">
        <v>0.36489706499999996</v>
      </c>
      <c r="Y36" s="251">
        <v>0.39098103000000001</v>
      </c>
      <c r="Z36" s="251">
        <v>0.46977524235000001</v>
      </c>
      <c r="AA36" s="251">
        <v>0.51826499999999998</v>
      </c>
      <c r="AB36" s="251">
        <v>0.53132999999999997</v>
      </c>
      <c r="AC36" s="251">
        <v>0.62464500000000001</v>
      </c>
      <c r="AD36" s="251">
        <v>0.60220499999999988</v>
      </c>
      <c r="AE36" s="251">
        <v>0.63236999999999999</v>
      </c>
      <c r="AF36" s="251">
        <v>0.65466000000000002</v>
      </c>
      <c r="AG36" s="251">
        <v>0.55621500000000001</v>
      </c>
      <c r="AH36" s="251">
        <v>0.62663999999999997</v>
      </c>
      <c r="AI36" s="251">
        <v>0.55757999999999996</v>
      </c>
      <c r="AJ36" s="251">
        <v>0.46441500000000002</v>
      </c>
      <c r="AK36" s="251">
        <v>0.56506499999999993</v>
      </c>
      <c r="AL36" s="251">
        <v>0.59114999999999995</v>
      </c>
      <c r="AM36" s="251">
        <v>0.56935500000000006</v>
      </c>
      <c r="AN36" s="251">
        <v>0.62761499999999992</v>
      </c>
      <c r="AO36" s="251">
        <v>0.62636999999999998</v>
      </c>
      <c r="AP36" s="251">
        <v>0.59772000000000003</v>
      </c>
      <c r="AQ36" s="251">
        <v>0.60463500000000003</v>
      </c>
      <c r="AR36" s="251">
        <v>0.63719999999999999</v>
      </c>
      <c r="AS36" s="251">
        <v>0.66035999999999995</v>
      </c>
      <c r="AT36" s="251">
        <v>0.63690000000000002</v>
      </c>
      <c r="AU36" s="251">
        <v>0.68837999999999999</v>
      </c>
      <c r="AV36" s="251">
        <v>0.71431500000000003</v>
      </c>
      <c r="AW36" s="251">
        <v>0.79133999999999993</v>
      </c>
      <c r="AX36" s="251">
        <v>1.0525349999999998</v>
      </c>
      <c r="AY36" s="251">
        <v>1.2158549999999999</v>
      </c>
      <c r="AZ36" s="251">
        <v>1.3808850000000001</v>
      </c>
      <c r="BA36" s="251">
        <v>1.5680549999999998</v>
      </c>
      <c r="BB36" s="251">
        <v>1.822845</v>
      </c>
      <c r="BC36" s="251">
        <v>1.6844250000000001</v>
      </c>
      <c r="BD36" s="251">
        <v>1.7392050000000001</v>
      </c>
      <c r="BE36" s="251">
        <v>1.99383</v>
      </c>
      <c r="BF36" s="251">
        <v>2.1336300000000001</v>
      </c>
      <c r="BG36" s="251">
        <v>2.0563950000000002</v>
      </c>
      <c r="BH36" s="251">
        <v>2.648415</v>
      </c>
      <c r="BI36" s="251">
        <v>2.9175149999999999</v>
      </c>
      <c r="BJ36" s="251">
        <v>3.5218049999999996</v>
      </c>
      <c r="BK36" s="251">
        <v>2.4358049999999998</v>
      </c>
      <c r="BL36" s="251">
        <v>1.95831</v>
      </c>
      <c r="BM36" s="251">
        <v>1.738515</v>
      </c>
      <c r="BN36" s="251">
        <v>1.2775968568816241</v>
      </c>
      <c r="BO36" s="251">
        <v>1.2762274837211616</v>
      </c>
      <c r="BP36" s="251">
        <v>1.3727084222779551</v>
      </c>
      <c r="BQ36" s="251">
        <v>1.5699765316831082</v>
      </c>
      <c r="BR36" s="251">
        <v>1.4975499715841076</v>
      </c>
      <c r="BS36" s="251">
        <v>1.7273259983692741</v>
      </c>
      <c r="BT36" s="251">
        <v>1.9565039761362804</v>
      </c>
      <c r="BU36" s="251">
        <v>2.2615423541394746</v>
      </c>
      <c r="BV36" s="251">
        <v>2.365346054118787</v>
      </c>
      <c r="BW36" s="251">
        <v>2.217563007693041</v>
      </c>
      <c r="BX36" s="251">
        <v>2.9978090705354883</v>
      </c>
      <c r="BY36" s="251">
        <v>2.8043563654078403</v>
      </c>
      <c r="BZ36" s="251">
        <v>2.8154577628507029</v>
      </c>
      <c r="CA36" s="251">
        <v>2.7884746107898515</v>
      </c>
      <c r="CB36" s="251">
        <v>2.9766079422037812</v>
      </c>
      <c r="CC36" s="251">
        <v>2.6940678788709391</v>
      </c>
      <c r="CD36" s="251">
        <v>2.7535307291231157</v>
      </c>
      <c r="CE36" s="251">
        <v>2.691636741323292</v>
      </c>
      <c r="CF36" s="251">
        <v>3.290774356179786</v>
      </c>
      <c r="CG36" s="251">
        <v>3.2160717812148887</v>
      </c>
      <c r="CH36" s="251">
        <v>2.9099160807636739</v>
      </c>
      <c r="CI36" s="251">
        <v>2.7049177001710882</v>
      </c>
      <c r="CJ36" s="251">
        <v>2.2335261707573206</v>
      </c>
      <c r="CK36" s="251">
        <v>2.3839482728853625</v>
      </c>
      <c r="CL36" s="251">
        <v>1.9445277025962651</v>
      </c>
      <c r="CM36" s="251">
        <v>1.9336468340840756</v>
      </c>
      <c r="CN36" s="251">
        <v>1.5032203603905763</v>
      </c>
      <c r="CO36" s="251">
        <v>1.7023219839991071</v>
      </c>
      <c r="CP36" s="251">
        <v>1.694430645342567</v>
      </c>
      <c r="CQ36" s="251">
        <v>1.6618250058835353</v>
      </c>
      <c r="CR36" s="251">
        <v>2.1474978359490802</v>
      </c>
      <c r="CS36" s="251">
        <v>2.1050519077403882</v>
      </c>
      <c r="CT36" s="251">
        <v>2.1479977799404049</v>
      </c>
      <c r="CU36" s="251">
        <v>2.29660538440393</v>
      </c>
      <c r="CV36" s="251">
        <v>2.4812545509860588</v>
      </c>
      <c r="CW36" s="251">
        <v>3.06144707713882</v>
      </c>
      <c r="CX36" s="251">
        <v>2.5970589394573724</v>
      </c>
      <c r="CY36" s="251">
        <v>2.912638332393624</v>
      </c>
      <c r="CZ36" s="251">
        <v>2.486641159423844</v>
      </c>
      <c r="DA36" s="251">
        <v>2.7483872606508628</v>
      </c>
      <c r="DB36" s="251">
        <v>2.5416919451988371</v>
      </c>
      <c r="DC36" s="251">
        <v>2.7146347400278072</v>
      </c>
      <c r="DD36" s="251">
        <v>2.6330111891617705</v>
      </c>
    </row>
    <row r="37" spans="1:111" s="1" customFormat="1" ht="15.75">
      <c r="A37" s="135" t="s">
        <v>45</v>
      </c>
      <c r="B37" s="251">
        <v>1.2302972095725</v>
      </c>
      <c r="C37" s="251">
        <v>1.6555061046749999</v>
      </c>
      <c r="D37" s="251">
        <v>1.8542200980374999</v>
      </c>
      <c r="E37" s="251">
        <v>2.2847953947024999</v>
      </c>
      <c r="F37" s="251">
        <v>2.6774579026573484</v>
      </c>
      <c r="G37" s="251">
        <v>3.1533149435187866</v>
      </c>
      <c r="H37" s="251">
        <v>2.8650182065704426</v>
      </c>
      <c r="I37" s="251">
        <v>4.1767480380078901</v>
      </c>
      <c r="J37" s="251">
        <v>2.5629934587596614</v>
      </c>
      <c r="K37" s="251">
        <v>2.4958068344365674</v>
      </c>
      <c r="L37" s="251">
        <v>2.7857185364791244</v>
      </c>
      <c r="M37" s="251">
        <v>2.2835299311408406</v>
      </c>
      <c r="N37" s="251">
        <v>3.0833867331853684</v>
      </c>
      <c r="O37" s="251">
        <v>2.5143718988575876</v>
      </c>
      <c r="P37" s="251">
        <v>2.4974889445100783</v>
      </c>
      <c r="Q37" s="251">
        <v>4.2702875139149512</v>
      </c>
      <c r="R37" s="251">
        <v>3.3291057208372035</v>
      </c>
      <c r="S37" s="251">
        <v>2.6349935237319801</v>
      </c>
      <c r="T37" s="251">
        <v>2.7457106419596577</v>
      </c>
      <c r="U37" s="251">
        <v>4.1672668965664634</v>
      </c>
      <c r="V37" s="251">
        <v>3.632846577959965</v>
      </c>
      <c r="W37" s="251">
        <v>3.0666516121014538</v>
      </c>
      <c r="X37" s="251">
        <v>2.9782390665570189</v>
      </c>
      <c r="Y37" s="251">
        <v>2.695224756697232</v>
      </c>
      <c r="Z37" s="251">
        <v>3.1893989223729626</v>
      </c>
      <c r="AA37" s="251">
        <v>2.7224121995557429</v>
      </c>
      <c r="AB37" s="251">
        <v>2.5548879297521232</v>
      </c>
      <c r="AC37" s="251">
        <v>2.5401402643447915</v>
      </c>
      <c r="AD37" s="251">
        <v>2.9779019376104525</v>
      </c>
      <c r="AE37" s="251">
        <v>2.8691554990210442</v>
      </c>
      <c r="AF37" s="251">
        <v>3.1030377672212577</v>
      </c>
      <c r="AG37" s="251">
        <v>3.3237777501932557</v>
      </c>
      <c r="AH37" s="251">
        <v>3.2480650885163902</v>
      </c>
      <c r="AI37" s="251">
        <v>3.2030186153853695</v>
      </c>
      <c r="AJ37" s="251">
        <v>3.6083875763292594</v>
      </c>
      <c r="AK37" s="251">
        <v>3.3342519470994012</v>
      </c>
      <c r="AL37" s="251">
        <v>3.4026852798045581</v>
      </c>
      <c r="AM37" s="251">
        <v>3.699967018921714</v>
      </c>
      <c r="AN37" s="251">
        <v>3.7707387103567163</v>
      </c>
      <c r="AO37" s="251">
        <v>3.8810127434457149</v>
      </c>
      <c r="AP37" s="251">
        <v>4.2653547809236452</v>
      </c>
      <c r="AQ37" s="251">
        <v>4.1704088772184624</v>
      </c>
      <c r="AR37" s="251">
        <v>4.3110604032178026</v>
      </c>
      <c r="AS37" s="251">
        <v>4.6744052715077311</v>
      </c>
      <c r="AT37" s="251">
        <v>5.6868997949806674</v>
      </c>
      <c r="AU37" s="251">
        <v>5.4868204721529592</v>
      </c>
      <c r="AV37" s="251">
        <v>5.6074439148980844</v>
      </c>
      <c r="AW37" s="251">
        <v>6.0186650556341146</v>
      </c>
      <c r="AX37" s="251">
        <v>6.4377379532959429</v>
      </c>
      <c r="AY37" s="251">
        <v>6.8682418777074989</v>
      </c>
      <c r="AZ37" s="251">
        <v>7.2951796513708116</v>
      </c>
      <c r="BA37" s="251">
        <v>7.1242010657487445</v>
      </c>
      <c r="BB37" s="251">
        <v>8.0699136667799998</v>
      </c>
      <c r="BC37" s="251">
        <v>9.0236650292908163</v>
      </c>
      <c r="BD37" s="251">
        <v>8.8454290594583913</v>
      </c>
      <c r="BE37" s="251">
        <v>9.9573781239684713</v>
      </c>
      <c r="BF37" s="251">
        <v>11.403062442662325</v>
      </c>
      <c r="BG37" s="251">
        <v>12.854107545275218</v>
      </c>
      <c r="BH37" s="251">
        <v>11.494481945741487</v>
      </c>
      <c r="BI37" s="251">
        <v>14.381063975124659</v>
      </c>
      <c r="BJ37" s="251">
        <v>15.431385891354303</v>
      </c>
      <c r="BK37" s="251">
        <v>15.154269860706794</v>
      </c>
      <c r="BL37" s="251">
        <v>14.125324029352363</v>
      </c>
      <c r="BM37" s="251">
        <v>13.065028113294776</v>
      </c>
      <c r="BN37" s="251">
        <v>6.3444010620194122</v>
      </c>
      <c r="BO37" s="251">
        <v>6.888981402976861</v>
      </c>
      <c r="BP37" s="251">
        <v>6.7780480849060556</v>
      </c>
      <c r="BQ37" s="251">
        <v>6.6335099240486262</v>
      </c>
      <c r="BR37" s="251">
        <v>6.7378773700549699</v>
      </c>
      <c r="BS37" s="251">
        <v>7.5115196707952592</v>
      </c>
      <c r="BT37" s="251">
        <v>7.79045049092983</v>
      </c>
      <c r="BU37" s="251">
        <v>7.9522703385178222</v>
      </c>
      <c r="BV37" s="251">
        <v>8.4721336273036627</v>
      </c>
      <c r="BW37" s="251">
        <v>7.9752118089788357</v>
      </c>
      <c r="BX37" s="251">
        <v>8.1620543386798659</v>
      </c>
      <c r="BY37" s="251">
        <v>8.8346498522283881</v>
      </c>
      <c r="BZ37" s="251">
        <v>8.4704169197550065</v>
      </c>
      <c r="CA37" s="251">
        <v>7.556809467646584</v>
      </c>
      <c r="CB37" s="251">
        <v>7.1777867023350979</v>
      </c>
      <c r="CC37" s="251">
        <v>8.4614569284820469</v>
      </c>
      <c r="CD37" s="251">
        <v>8.2617198159355638</v>
      </c>
      <c r="CE37" s="251">
        <v>7.6958992931047598</v>
      </c>
      <c r="CF37" s="251">
        <v>6.7305439442465405</v>
      </c>
      <c r="CG37" s="251">
        <v>7.4608440633432584</v>
      </c>
      <c r="CH37" s="251">
        <v>7.3186896443748921</v>
      </c>
      <c r="CI37" s="251">
        <v>8.3195809173206392</v>
      </c>
      <c r="CJ37" s="251">
        <v>8.7674424807949638</v>
      </c>
      <c r="CK37" s="251">
        <v>8.4652828471222801</v>
      </c>
      <c r="CL37" s="251">
        <v>7.9237055406418619</v>
      </c>
      <c r="CM37" s="251">
        <v>7.5287905344963164</v>
      </c>
      <c r="CN37" s="251">
        <v>6.6200891973518923</v>
      </c>
      <c r="CO37" s="251">
        <v>6.9942489312857203</v>
      </c>
      <c r="CP37" s="251">
        <v>7.5757595194335909</v>
      </c>
      <c r="CQ37" s="251">
        <v>7.0635996029706236</v>
      </c>
      <c r="CR37" s="251">
        <v>7.1931261142575318</v>
      </c>
      <c r="CS37" s="251">
        <v>7.917418359416315</v>
      </c>
      <c r="CT37" s="251">
        <v>7.997758739744687</v>
      </c>
      <c r="CU37" s="251">
        <v>9.1517065052318838</v>
      </c>
      <c r="CV37" s="251">
        <v>9.2458831974100519</v>
      </c>
      <c r="CW37" s="251">
        <v>8.6402760479225531</v>
      </c>
      <c r="CX37" s="251">
        <v>10.301585086518537</v>
      </c>
      <c r="CY37" s="251">
        <v>10.071393138873926</v>
      </c>
      <c r="CZ37" s="251">
        <v>12.5800877871484</v>
      </c>
      <c r="DA37" s="251">
        <v>10.144607331723138</v>
      </c>
      <c r="DB37" s="251">
        <v>9.9360869840501582</v>
      </c>
      <c r="DC37" s="251">
        <v>10.736289799828882</v>
      </c>
      <c r="DD37" s="251">
        <v>10.781928501752962</v>
      </c>
    </row>
    <row r="38" spans="1:111" s="1" customFormat="1" ht="16.5" thickBot="1">
      <c r="A38" s="177" t="s">
        <v>47</v>
      </c>
      <c r="B38" s="252">
        <v>0.19300906499999998</v>
      </c>
      <c r="C38" s="252">
        <v>0.9503625</v>
      </c>
      <c r="D38" s="252">
        <v>1.22976</v>
      </c>
      <c r="E38" s="252">
        <v>1.4790749999999999</v>
      </c>
      <c r="F38" s="252">
        <v>1.7067257999999996</v>
      </c>
      <c r="G38" s="252">
        <v>2.0107887</v>
      </c>
      <c r="H38" s="252">
        <v>2.3020529999999999</v>
      </c>
      <c r="I38" s="252">
        <v>1.9516090049999999</v>
      </c>
      <c r="J38" s="252">
        <v>1.899159</v>
      </c>
      <c r="K38" s="252">
        <v>1.7767071937499999</v>
      </c>
      <c r="L38" s="252">
        <v>2.3260758736500002</v>
      </c>
      <c r="M38" s="252">
        <v>0.56417811787500005</v>
      </c>
      <c r="N38" s="252">
        <v>2.1984759</v>
      </c>
      <c r="O38" s="252">
        <v>1.7983274999999999</v>
      </c>
      <c r="P38" s="252">
        <v>1.8735149999999998</v>
      </c>
      <c r="Q38" s="252">
        <v>1.9398775499999996</v>
      </c>
      <c r="R38" s="252">
        <v>2.5258409999999998</v>
      </c>
      <c r="S38" s="252">
        <v>2.3873099999999998</v>
      </c>
      <c r="T38" s="252">
        <v>2.5207195063499999</v>
      </c>
      <c r="U38" s="252">
        <v>2.1431429730443736</v>
      </c>
      <c r="V38" s="252">
        <v>2.8904827500000003</v>
      </c>
      <c r="W38" s="252">
        <v>2.4157931399999999</v>
      </c>
      <c r="X38" s="252">
        <v>2.4320470649999999</v>
      </c>
      <c r="Y38" s="252">
        <v>2.14104603</v>
      </c>
      <c r="Z38" s="252">
        <v>2.40342524235</v>
      </c>
      <c r="AA38" s="252">
        <v>2.4063150000000002</v>
      </c>
      <c r="AB38" s="252">
        <v>2.6847749999999997</v>
      </c>
      <c r="AC38" s="252">
        <v>2.6263499999999995</v>
      </c>
      <c r="AD38" s="252">
        <v>3.2210999999999999</v>
      </c>
      <c r="AE38" s="252">
        <v>3.2613149999999997</v>
      </c>
      <c r="AF38" s="252">
        <v>3.3478500000000002</v>
      </c>
      <c r="AG38" s="252">
        <v>3.4218599999999997</v>
      </c>
      <c r="AH38" s="252">
        <v>3.2741849999999997</v>
      </c>
      <c r="AI38" s="252">
        <v>3.2690099999999997</v>
      </c>
      <c r="AJ38" s="252">
        <v>3.5779350000000001</v>
      </c>
      <c r="AK38" s="252">
        <v>3.3294449999999998</v>
      </c>
      <c r="AL38" s="252">
        <v>3.5990249999999993</v>
      </c>
      <c r="AM38" s="252">
        <v>4.0169999999999995</v>
      </c>
      <c r="AN38" s="252">
        <v>4.1417250000000001</v>
      </c>
      <c r="AO38" s="252">
        <v>4.3492050000000004</v>
      </c>
      <c r="AP38" s="252">
        <v>4.67415</v>
      </c>
      <c r="AQ38" s="252">
        <v>4.6068449999999999</v>
      </c>
      <c r="AR38" s="252">
        <v>4.7843400000000003</v>
      </c>
      <c r="AS38" s="252">
        <v>5.2389238647440619</v>
      </c>
      <c r="AT38" s="252">
        <v>6.172979192406558</v>
      </c>
      <c r="AU38" s="252">
        <v>5.8341028567108433</v>
      </c>
      <c r="AV38" s="252">
        <v>6.0128978807480831</v>
      </c>
      <c r="AW38" s="252">
        <v>6.5942659120841149</v>
      </c>
      <c r="AX38" s="252">
        <v>7.3073108056459439</v>
      </c>
      <c r="AY38" s="252">
        <v>7.6373703427075004</v>
      </c>
      <c r="AZ38" s="252">
        <v>8.3762169943708127</v>
      </c>
      <c r="BA38" s="252">
        <v>8.4333017487987441</v>
      </c>
      <c r="BB38" s="252">
        <v>9.6455930851799998</v>
      </c>
      <c r="BC38" s="252">
        <v>10.256802569040374</v>
      </c>
      <c r="BD38" s="252">
        <v>10.281109240625646</v>
      </c>
      <c r="BE38" s="252">
        <v>11.646513289722012</v>
      </c>
      <c r="BF38" s="252">
        <v>13.391637499350001</v>
      </c>
      <c r="BG38" s="252">
        <v>14.909268108449998</v>
      </c>
      <c r="BH38" s="252">
        <v>14.093226778349997</v>
      </c>
      <c r="BI38" s="252">
        <v>17.128428525899999</v>
      </c>
      <c r="BJ38" s="252">
        <v>18.949359275745</v>
      </c>
      <c r="BK38" s="252">
        <v>17.255708697198301</v>
      </c>
      <c r="BL38" s="252">
        <v>16.033508337600001</v>
      </c>
      <c r="BM38" s="252">
        <v>14.160688457746497</v>
      </c>
      <c r="BN38" s="252">
        <v>7.5677716948896512</v>
      </c>
      <c r="BO38" s="252">
        <v>8.1605448955884796</v>
      </c>
      <c r="BP38" s="252">
        <v>8.135478602266307</v>
      </c>
      <c r="BQ38" s="252">
        <v>8.1979016883396874</v>
      </c>
      <c r="BR38" s="252">
        <v>8.2325321086151533</v>
      </c>
      <c r="BS38" s="252">
        <v>9.0959643390318909</v>
      </c>
      <c r="BT38" s="252">
        <v>9.7469539188814345</v>
      </c>
      <c r="BU38" s="252">
        <v>10.114977015846327</v>
      </c>
      <c r="BV38" s="252">
        <v>10.780060444836128</v>
      </c>
      <c r="BW38" s="252">
        <v>10.190403522066758</v>
      </c>
      <c r="BX38" s="252">
        <v>11.086771762299442</v>
      </c>
      <c r="BY38" s="252">
        <v>11.584146590371649</v>
      </c>
      <c r="BZ38" s="252">
        <v>11.285874682605709</v>
      </c>
      <c r="CA38" s="252">
        <v>10.345183309814171</v>
      </c>
      <c r="CB38" s="252">
        <v>10.136721120220145</v>
      </c>
      <c r="CC38" s="252">
        <v>11.155419977374573</v>
      </c>
      <c r="CD38" s="252">
        <v>10.953461677991552</v>
      </c>
      <c r="CE38" s="252">
        <v>10.324590981871548</v>
      </c>
      <c r="CF38" s="252">
        <v>10.021318300426326</v>
      </c>
      <c r="CG38" s="252">
        <v>10.676915844558147</v>
      </c>
      <c r="CH38" s="252">
        <v>10.227686989666918</v>
      </c>
      <c r="CI38" s="252">
        <v>10.946504316310705</v>
      </c>
      <c r="CJ38" s="252">
        <v>10.939775638935872</v>
      </c>
      <c r="CK38" s="252">
        <v>10.800071878938187</v>
      </c>
      <c r="CL38" s="252">
        <v>9.7992145021383656</v>
      </c>
      <c r="CM38" s="252">
        <v>9.2948034522757439</v>
      </c>
      <c r="CN38" s="252">
        <v>8.1233095577424699</v>
      </c>
      <c r="CO38" s="252">
        <v>8.6865564215835107</v>
      </c>
      <c r="CP38" s="252">
        <v>9.1680290053919755</v>
      </c>
      <c r="CQ38" s="252">
        <v>8.7254246088541585</v>
      </c>
      <c r="CR38" s="252">
        <v>9.3402265156191593</v>
      </c>
      <c r="CS38" s="252">
        <v>10.022381716669585</v>
      </c>
      <c r="CT38" s="252">
        <v>10.14575651968509</v>
      </c>
      <c r="CU38" s="252">
        <v>11.448311889635812</v>
      </c>
      <c r="CV38" s="252">
        <v>11.727137748396112</v>
      </c>
      <c r="CW38" s="252">
        <v>11.701723125061374</v>
      </c>
      <c r="CX38" s="252">
        <v>12.898644025975912</v>
      </c>
      <c r="CY38" s="252">
        <v>12.984031471267551</v>
      </c>
      <c r="CZ38" s="252">
        <v>15.058166952586124</v>
      </c>
      <c r="DA38" s="252">
        <v>12.892994592374002</v>
      </c>
      <c r="DB38" s="252">
        <v>12.377368841610714</v>
      </c>
      <c r="DC38" s="252">
        <v>13.306732336620414</v>
      </c>
      <c r="DD38" s="252">
        <v>13.414939690914732</v>
      </c>
    </row>
    <row r="39" spans="1:111" s="1" customFormat="1" ht="16.5" thickTop="1">
      <c r="A39" s="12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</row>
    <row r="40" spans="1:111" s="1" customFormat="1" ht="15.75"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</row>
    <row r="41" spans="1:111" s="1" customFormat="1" ht="15.75">
      <c r="A41" s="127"/>
    </row>
    <row r="42" spans="1:111" s="1" customFormat="1" ht="15.75">
      <c r="A42" s="127"/>
    </row>
    <row r="43" spans="1:111" s="1" customFormat="1" ht="18.75">
      <c r="A43" s="262" t="s">
        <v>76</v>
      </c>
    </row>
    <row r="44" spans="1:111" s="1" customFormat="1" ht="15.75">
      <c r="A44" s="13" t="s">
        <v>89</v>
      </c>
      <c r="B44" s="251">
        <v>96.576593365478757</v>
      </c>
      <c r="C44" s="251">
        <v>96.196647477913643</v>
      </c>
      <c r="D44" s="251">
        <v>94.883841089776979</v>
      </c>
      <c r="E44" s="251">
        <v>92.457435001964058</v>
      </c>
      <c r="F44" s="251">
        <v>94.792411880179642</v>
      </c>
      <c r="G44" s="251">
        <v>94.133839008400102</v>
      </c>
      <c r="H44" s="251">
        <v>99.581748368347704</v>
      </c>
      <c r="I44" s="251">
        <v>102.30686357360888</v>
      </c>
      <c r="J44" s="251">
        <v>101.60045687694067</v>
      </c>
      <c r="K44" s="251">
        <v>100.17169887530804</v>
      </c>
      <c r="L44" s="251">
        <v>102.30080865906602</v>
      </c>
      <c r="M44" s="251">
        <v>99.297470130559944</v>
      </c>
      <c r="N44" s="251">
        <v>113.40989492452675</v>
      </c>
      <c r="O44" s="251">
        <v>113.33589041344722</v>
      </c>
      <c r="P44" s="251">
        <v>117.61032369657241</v>
      </c>
      <c r="Q44" s="251">
        <v>111.07168875855498</v>
      </c>
      <c r="R44" s="251">
        <v>109.41836070421012</v>
      </c>
      <c r="S44" s="251">
        <v>105.91391072045326</v>
      </c>
      <c r="T44" s="251">
        <v>103.43610513585422</v>
      </c>
      <c r="U44" s="251">
        <v>101.00159219023668</v>
      </c>
      <c r="V44" s="251">
        <v>97.275229588483612</v>
      </c>
      <c r="W44" s="251">
        <v>97.634353297704095</v>
      </c>
      <c r="X44" s="251">
        <v>97.001311982246989</v>
      </c>
      <c r="Y44" s="251">
        <v>95.881455537543118</v>
      </c>
      <c r="Z44" s="251">
        <v>97.786937144184421</v>
      </c>
      <c r="AA44" s="251">
        <v>99.418400229346716</v>
      </c>
      <c r="AB44" s="251">
        <v>101.89109277499846</v>
      </c>
      <c r="AC44" s="251">
        <v>100.90356985147044</v>
      </c>
      <c r="AD44" s="251">
        <v>100.91863986099932</v>
      </c>
      <c r="AE44" s="251">
        <v>99.947599760393572</v>
      </c>
      <c r="AF44" s="251">
        <v>101.15165315565747</v>
      </c>
      <c r="AG44" s="251">
        <v>98.700859217602442</v>
      </c>
      <c r="AH44" s="253">
        <v>75.539792566320941</v>
      </c>
      <c r="AI44" s="253">
        <v>70.672784454640748</v>
      </c>
      <c r="AJ44" s="253">
        <v>72.90612151020251</v>
      </c>
      <c r="AK44" s="253">
        <v>75.572792621321028</v>
      </c>
      <c r="AL44" s="253">
        <v>79.873379926138298</v>
      </c>
      <c r="AM44" s="253">
        <v>80.806780470621945</v>
      </c>
      <c r="AN44" s="253">
        <v>81.006813920641477</v>
      </c>
      <c r="AO44" s="253">
        <v>79.540013065007628</v>
      </c>
      <c r="AP44" s="253">
        <v>80.040013356674464</v>
      </c>
      <c r="AQ44" s="253">
        <v>86.773917284785071</v>
      </c>
      <c r="AR44" s="253">
        <v>94.574621835196083</v>
      </c>
      <c r="AS44" s="253">
        <v>96.574789668627318</v>
      </c>
      <c r="AT44" s="253">
        <v>93.674521310137436</v>
      </c>
      <c r="AU44" s="253">
        <v>92.374420551745345</v>
      </c>
      <c r="AV44" s="253">
        <v>98.508457463266865</v>
      </c>
      <c r="AW44" s="253">
        <v>99.341657949300455</v>
      </c>
      <c r="AX44" s="253">
        <v>99.908158279759007</v>
      </c>
      <c r="AY44" s="253">
        <v>102.2417263076737</v>
      </c>
      <c r="AZ44" s="253">
        <v>110.9423980497322</v>
      </c>
      <c r="BA44" s="253">
        <v>124.51040596440349</v>
      </c>
      <c r="BB44" s="253">
        <v>126.8774073451543</v>
      </c>
      <c r="BC44" s="253">
        <v>130.64440954257225</v>
      </c>
      <c r="BD44" s="253">
        <v>134.477745112018</v>
      </c>
      <c r="BE44" s="253">
        <v>143.51208371538215</v>
      </c>
      <c r="BF44" s="253">
        <v>141.11208231538134</v>
      </c>
      <c r="BG44" s="253">
        <v>143.21208354038205</v>
      </c>
      <c r="BH44" s="253">
        <v>160.84709382747138</v>
      </c>
      <c r="BI44" s="253">
        <v>167.28076424711247</v>
      </c>
      <c r="BJ44" s="253">
        <v>158.74642593541515</v>
      </c>
      <c r="BK44" s="253">
        <v>117.37673513642883</v>
      </c>
      <c r="BL44" s="253">
        <v>113.24273272492741</v>
      </c>
      <c r="BM44" s="253">
        <v>122.84373832551401</v>
      </c>
      <c r="BN44" s="253">
        <v>132.84441082590632</v>
      </c>
      <c r="BO44" s="253">
        <v>140.71174874852014</v>
      </c>
      <c r="BP44" s="253">
        <v>150.44608776021786</v>
      </c>
      <c r="BQ44" s="253">
        <v>155.47975736319179</v>
      </c>
      <c r="BR44" s="253">
        <v>158.58009250505398</v>
      </c>
      <c r="BS44" s="253">
        <v>179.44843801158888</v>
      </c>
      <c r="BT44" s="253">
        <v>200.38345022367935</v>
      </c>
      <c r="BU44" s="253">
        <v>199.28338985477777</v>
      </c>
      <c r="BV44" s="253">
        <v>190.94935715760602</v>
      </c>
      <c r="BW44" s="253">
        <v>168.14744369814318</v>
      </c>
      <c r="BX44" s="253">
        <v>172.78116587777043</v>
      </c>
      <c r="BY44" s="253">
        <v>170.24761993783034</v>
      </c>
      <c r="BZ44" s="253">
        <v>170.77136112261297</v>
      </c>
      <c r="CA44" s="253">
        <v>170.01926424748217</v>
      </c>
      <c r="CB44" s="253">
        <v>174.97143540000397</v>
      </c>
      <c r="CC44" s="253">
        <v>169.44755279890217</v>
      </c>
      <c r="CD44" s="253">
        <v>166.04931439136243</v>
      </c>
      <c r="CE44" s="253">
        <v>164.92761064622357</v>
      </c>
      <c r="CF44" s="253">
        <v>167.4742648400296</v>
      </c>
      <c r="CG44" s="253">
        <v>168.29910906273631</v>
      </c>
      <c r="CH44" s="253">
        <v>160.74415657105666</v>
      </c>
      <c r="CI44" s="253">
        <v>152.65571040684227</v>
      </c>
      <c r="CJ44" s="253">
        <v>142.47506329576069</v>
      </c>
      <c r="CK44" s="253">
        <v>138.28251124108743</v>
      </c>
      <c r="CL44" s="253">
        <v>130.41258453344906</v>
      </c>
      <c r="CM44" s="253">
        <v>123.46276498097207</v>
      </c>
      <c r="CN44" s="253">
        <v>123.73151283682965</v>
      </c>
      <c r="CO44" s="253">
        <v>132.72381609382424</v>
      </c>
      <c r="CP44" s="253">
        <v>133.30968641959379</v>
      </c>
      <c r="CQ44" s="253">
        <v>135.76066686501488</v>
      </c>
      <c r="CR44" s="253">
        <v>143.7394171813267</v>
      </c>
      <c r="CS44" s="253">
        <v>138.58874751010271</v>
      </c>
      <c r="CT44" s="253">
        <v>138.67050062939697</v>
      </c>
      <c r="CU44" s="253">
        <v>138.68908413529911</v>
      </c>
      <c r="CV44" s="253">
        <v>140.4534858867558</v>
      </c>
      <c r="CW44" s="253">
        <v>143.59575043085439</v>
      </c>
      <c r="CX44" s="253">
        <v>133.27707774496201</v>
      </c>
      <c r="CY44" s="253">
        <v>131.26974324068357</v>
      </c>
      <c r="CZ44" s="253">
        <v>132.50741062932286</v>
      </c>
      <c r="DA44" s="253">
        <v>132.75174410518406</v>
      </c>
      <c r="DB44" s="253">
        <v>130.07607587771093</v>
      </c>
      <c r="DC44" s="253">
        <v>132.57307733429514</v>
      </c>
      <c r="DD44" s="253">
        <v>131.43541000398915</v>
      </c>
      <c r="DE44" s="44"/>
      <c r="DF44" s="44"/>
      <c r="DG44" s="44"/>
    </row>
    <row r="45" spans="1:111" s="1" customFormat="1" ht="15.75">
      <c r="A45" s="13" t="s">
        <v>90</v>
      </c>
      <c r="B45" s="251">
        <v>33.816119952049696</v>
      </c>
      <c r="C45" s="251">
        <v>54.392517376219686</v>
      </c>
      <c r="D45" s="251">
        <v>57.37020179898461</v>
      </c>
      <c r="E45" s="251">
        <v>74.395305649304234</v>
      </c>
      <c r="F45" s="251">
        <v>83.207538332035995</v>
      </c>
      <c r="G45" s="251">
        <v>99.807172831302722</v>
      </c>
      <c r="H45" s="251">
        <v>114.51183288643641</v>
      </c>
      <c r="I45" s="251">
        <v>97.785101484739542</v>
      </c>
      <c r="J45" s="251">
        <v>88.918723867798704</v>
      </c>
      <c r="K45" s="251">
        <v>85.49760976319719</v>
      </c>
      <c r="L45" s="251">
        <v>102.69191384219454</v>
      </c>
      <c r="M45" s="251">
        <v>23.258600772234001</v>
      </c>
      <c r="N45" s="251">
        <v>101.64439966253728</v>
      </c>
      <c r="O45" s="251">
        <v>78.614107958619599</v>
      </c>
      <c r="P45" s="251">
        <v>81.45690506007783</v>
      </c>
      <c r="Q45" s="251">
        <v>87.327913925395848</v>
      </c>
      <c r="R45" s="251">
        <v>112.0080950817578</v>
      </c>
      <c r="S45" s="251">
        <v>105.0335981408967</v>
      </c>
      <c r="T45" s="251">
        <v>111.6545730721835</v>
      </c>
      <c r="U45" s="251">
        <v>96.938909111294947</v>
      </c>
      <c r="V45" s="251">
        <v>132.02142681126097</v>
      </c>
      <c r="W45" s="251">
        <v>111.44531228457213</v>
      </c>
      <c r="X45" s="251">
        <v>108.23230833290329</v>
      </c>
      <c r="Y45" s="251">
        <v>97.94727366549516</v>
      </c>
      <c r="Z45" s="251">
        <v>115.90607733245622</v>
      </c>
      <c r="AA45" s="251">
        <v>98.935293643907158</v>
      </c>
      <c r="AB45" s="251">
        <v>92.847287269190332</v>
      </c>
      <c r="AC45" s="251">
        <v>92.311341754446246</v>
      </c>
      <c r="AD45" s="251">
        <v>108.22005671599908</v>
      </c>
      <c r="AE45" s="251">
        <v>104.26809792139483</v>
      </c>
      <c r="AF45" s="251">
        <v>112.76762304336829</v>
      </c>
      <c r="AG45" s="251">
        <v>120.78954383767326</v>
      </c>
      <c r="AH45" s="253">
        <v>52.11059714044228</v>
      </c>
      <c r="AI45" s="253">
        <v>51.387890375042886</v>
      </c>
      <c r="AJ45" s="253">
        <v>57.891460359422567</v>
      </c>
      <c r="AK45" s="253">
        <v>53.493343035005317</v>
      </c>
      <c r="AL45" s="253">
        <v>54.591258789275244</v>
      </c>
      <c r="AM45" s="253">
        <v>59.360722615328129</v>
      </c>
      <c r="AN45" s="253">
        <v>60.496154018582928</v>
      </c>
      <c r="AO45" s="253">
        <v>62.265344461739168</v>
      </c>
      <c r="AP45" s="253">
        <v>68.431567284662165</v>
      </c>
      <c r="AQ45" s="253">
        <v>66.908294935346063</v>
      </c>
      <c r="AR45" s="253">
        <v>69.164849163416619</v>
      </c>
      <c r="AS45" s="253">
        <v>74.994202190067938</v>
      </c>
      <c r="AT45" s="253">
        <v>91.238240650424672</v>
      </c>
      <c r="AU45" s="253">
        <v>88.028251717361286</v>
      </c>
      <c r="AV45" s="253">
        <v>89.963483758371737</v>
      </c>
      <c r="AW45" s="253">
        <v>96.560943666515541</v>
      </c>
      <c r="AX45" s="253">
        <v>103.28437387724088</v>
      </c>
      <c r="AY45" s="253">
        <v>110.19119869787187</v>
      </c>
      <c r="AZ45" s="253">
        <v>117.04080968813942</v>
      </c>
      <c r="BA45" s="253">
        <v>118.80239265642953</v>
      </c>
      <c r="BB45" s="253">
        <v>129.47031804704548</v>
      </c>
      <c r="BC45" s="253">
        <v>144.77190581376436</v>
      </c>
      <c r="BD45" s="253">
        <v>141.91236249589448</v>
      </c>
      <c r="BE45" s="253">
        <v>159.75200799630022</v>
      </c>
      <c r="BF45" s="253">
        <v>182.94596226466155</v>
      </c>
      <c r="BG45" s="253">
        <v>206.2259227070216</v>
      </c>
      <c r="BH45" s="253">
        <v>184.41265851794196</v>
      </c>
      <c r="BI45" s="253">
        <v>230.72377271877659</v>
      </c>
      <c r="BJ45" s="253">
        <v>247.57469803980223</v>
      </c>
      <c r="BK45" s="253">
        <v>243.12876440217715</v>
      </c>
      <c r="BL45" s="253">
        <v>226.62078804215304</v>
      </c>
      <c r="BM45" s="253">
        <v>209.6098440414678</v>
      </c>
      <c r="BN45" s="253">
        <v>219.17164648019195</v>
      </c>
      <c r="BO45" s="253">
        <v>237.64182224265627</v>
      </c>
      <c r="BP45" s="253">
        <v>228.31424643339756</v>
      </c>
      <c r="BQ45" s="253">
        <v>232.08187250153739</v>
      </c>
      <c r="BR45" s="253">
        <v>222.87469381932405</v>
      </c>
      <c r="BS45" s="253">
        <v>246.08643929309585</v>
      </c>
      <c r="BT45" s="253">
        <v>257.5459966582132</v>
      </c>
      <c r="BU45" s="253">
        <v>262.76562768131828</v>
      </c>
      <c r="BV45" s="253">
        <v>279.70470137305188</v>
      </c>
      <c r="BW45" s="253">
        <v>266.82941361993733</v>
      </c>
      <c r="BX45" s="253">
        <v>267.63973235214911</v>
      </c>
      <c r="BY45" s="253">
        <v>284.21351864110119</v>
      </c>
      <c r="BZ45" s="253">
        <v>274.7049653119268</v>
      </c>
      <c r="CA45" s="253">
        <v>246.96671424227156</v>
      </c>
      <c r="CB45" s="253">
        <v>237.27728758317127</v>
      </c>
      <c r="CC45" s="253">
        <v>269.63276308173454</v>
      </c>
      <c r="CD45" s="253">
        <v>264.09177591957359</v>
      </c>
      <c r="CE45" s="253">
        <v>252.7590925156756</v>
      </c>
      <c r="CF45" s="253">
        <v>254.3271248801839</v>
      </c>
      <c r="CG45" s="253">
        <v>272.91180493594919</v>
      </c>
      <c r="CH45" s="253">
        <v>271.06646419423862</v>
      </c>
      <c r="CI45" s="253">
        <v>274.78592198994176</v>
      </c>
      <c r="CJ45" s="253">
        <v>283.31505808797618</v>
      </c>
      <c r="CK45" s="253">
        <v>275.00359138263997</v>
      </c>
      <c r="CL45" s="253">
        <v>258.4010715543738</v>
      </c>
      <c r="CM45" s="253">
        <v>250.21201292655815</v>
      </c>
      <c r="CN45" s="253">
        <v>236.10962216027946</v>
      </c>
      <c r="CO45" s="253">
        <v>245.08992111975468</v>
      </c>
      <c r="CP45" s="253">
        <v>259.39843604864177</v>
      </c>
      <c r="CQ45" s="253">
        <v>245.97773550851474</v>
      </c>
      <c r="CR45" s="253">
        <v>253.19014327174497</v>
      </c>
      <c r="CS45" s="253">
        <v>295.20835410497915</v>
      </c>
      <c r="CT45" s="253">
        <v>270.76892650252654</v>
      </c>
      <c r="CU45" s="253">
        <v>306.4822460448321</v>
      </c>
      <c r="CV45" s="253">
        <v>308.50607076476047</v>
      </c>
      <c r="CW45" s="253">
        <v>299.8349817822741</v>
      </c>
      <c r="CX45" s="253">
        <v>339.10402904267846</v>
      </c>
      <c r="CY45" s="253">
        <v>354.07653115389144</v>
      </c>
      <c r="CZ45" s="253">
        <v>417.52862868642671</v>
      </c>
      <c r="DA45" s="253">
        <v>371.12636647633502</v>
      </c>
      <c r="DB45" s="253">
        <v>364.25975311501514</v>
      </c>
      <c r="DC45" s="253">
        <v>370.36852256214803</v>
      </c>
      <c r="DD45" s="253">
        <v>374.45947228511642</v>
      </c>
      <c r="DE45" s="44"/>
      <c r="DF45" s="44"/>
      <c r="DG45" s="44"/>
    </row>
    <row r="46" spans="1:111" s="1" customFormat="1" ht="15.75">
      <c r="A46" s="13" t="s">
        <v>91</v>
      </c>
      <c r="B46" s="251">
        <v>35.014819609631466</v>
      </c>
      <c r="C46" s="251">
        <v>56.54304885074918</v>
      </c>
      <c r="D46" s="251">
        <v>60.463616502099867</v>
      </c>
      <c r="E46" s="251">
        <v>80.464384121973382</v>
      </c>
      <c r="F46" s="251">
        <v>87.778691017180506</v>
      </c>
      <c r="G46" s="251">
        <v>106.02688032557172</v>
      </c>
      <c r="H46" s="251">
        <v>114.99279211574304</v>
      </c>
      <c r="I46" s="251">
        <v>95.580196742503048</v>
      </c>
      <c r="J46" s="251">
        <v>87.518035450862016</v>
      </c>
      <c r="K46" s="251">
        <v>85.351062948051919</v>
      </c>
      <c r="L46" s="251">
        <v>100.38230898489957</v>
      </c>
      <c r="M46" s="251">
        <v>23.423155435533999</v>
      </c>
      <c r="N46" s="251">
        <v>89.625688949082175</v>
      </c>
      <c r="O46" s="251">
        <v>69.363824355935961</v>
      </c>
      <c r="P46" s="251">
        <v>69.259995636294448</v>
      </c>
      <c r="Q46" s="251">
        <v>78.623018071893384</v>
      </c>
      <c r="R46" s="251">
        <v>102.36681884181074</v>
      </c>
      <c r="S46" s="251">
        <v>99.168841398104888</v>
      </c>
      <c r="T46" s="251">
        <v>107.94545379056476</v>
      </c>
      <c r="U46" s="251">
        <v>95.977604916079287</v>
      </c>
      <c r="V46" s="251">
        <v>135.71947079412595</v>
      </c>
      <c r="W46" s="251">
        <v>114.14559375915157</v>
      </c>
      <c r="X46" s="251">
        <v>111.57819015139896</v>
      </c>
      <c r="Y46" s="251">
        <v>102.15455440926546</v>
      </c>
      <c r="Z46" s="251">
        <v>118.52920309954649</v>
      </c>
      <c r="AA46" s="251">
        <v>99.514067230688596</v>
      </c>
      <c r="AB46" s="251">
        <v>91.124047000085511</v>
      </c>
      <c r="AC46" s="251">
        <v>91.484713464873536</v>
      </c>
      <c r="AD46" s="251">
        <v>107.23495368651064</v>
      </c>
      <c r="AE46" s="251">
        <v>104.32276329932773</v>
      </c>
      <c r="AF46" s="251">
        <v>111.48371729509508</v>
      </c>
      <c r="AG46" s="251">
        <v>122.37942485523115</v>
      </c>
      <c r="AH46" s="253">
        <v>68.984300022655262</v>
      </c>
      <c r="AI46" s="253">
        <v>72.712417901157835</v>
      </c>
      <c r="AJ46" s="253">
        <v>79.405486343586688</v>
      </c>
      <c r="AK46" s="253">
        <v>70.783864377023789</v>
      </c>
      <c r="AL46" s="253">
        <v>68.347250159887679</v>
      </c>
      <c r="AM46" s="253">
        <v>73.460076332219757</v>
      </c>
      <c r="AN46" s="253">
        <v>74.680327605339642</v>
      </c>
      <c r="AO46" s="253">
        <v>78.281788074198616</v>
      </c>
      <c r="AP46" s="253">
        <v>85.496696483191826</v>
      </c>
      <c r="AQ46" s="253">
        <v>77.106458978633384</v>
      </c>
      <c r="AR46" s="253">
        <v>73.13256751260603</v>
      </c>
      <c r="AS46" s="253">
        <v>77.654015553533313</v>
      </c>
      <c r="AT46" s="253">
        <v>97.399206715295904</v>
      </c>
      <c r="AU46" s="253">
        <v>95.295051586332306</v>
      </c>
      <c r="AV46" s="253">
        <v>91.325644594443588</v>
      </c>
      <c r="AW46" s="253">
        <v>97.200857786967816</v>
      </c>
      <c r="AX46" s="253">
        <v>103.37931922238815</v>
      </c>
      <c r="AY46" s="253">
        <v>107.77517426327094</v>
      </c>
      <c r="AZ46" s="253">
        <v>105.49691708996004</v>
      </c>
      <c r="BA46" s="253">
        <v>95.415633525758608</v>
      </c>
      <c r="BB46" s="253">
        <v>102.04363468338968</v>
      </c>
      <c r="BC46" s="253">
        <v>110.81370134447926</v>
      </c>
      <c r="BD46" s="253">
        <v>105.5285113367149</v>
      </c>
      <c r="BE46" s="253">
        <v>111.31606751186584</v>
      </c>
      <c r="BF46" s="253">
        <v>129.64585261790887</v>
      </c>
      <c r="BG46" s="253">
        <v>144.00036477988345</v>
      </c>
      <c r="BH46" s="253">
        <v>114.65091107940539</v>
      </c>
      <c r="BI46" s="253">
        <v>137.92606326089239</v>
      </c>
      <c r="BJ46" s="253">
        <v>155.95607685714214</v>
      </c>
      <c r="BK46" s="253">
        <v>207.13539537420661</v>
      </c>
      <c r="BL46" s="253">
        <v>200.11949781592335</v>
      </c>
      <c r="BM46" s="253">
        <v>170.63128076258886</v>
      </c>
      <c r="BN46" s="253">
        <v>164.98371675374298</v>
      </c>
      <c r="BO46" s="253">
        <v>168.88555814011625</v>
      </c>
      <c r="BP46" s="253">
        <v>151.75818117469865</v>
      </c>
      <c r="BQ46" s="253">
        <v>149.26822400385373</v>
      </c>
      <c r="BR46" s="253">
        <v>140.54392975727455</v>
      </c>
      <c r="BS46" s="253">
        <v>137.13490182466981</v>
      </c>
      <c r="BT46" s="253">
        <v>128.52658059871001</v>
      </c>
      <c r="BU46" s="253">
        <v>131.85525791828482</v>
      </c>
      <c r="BV46" s="253">
        <v>146.4810908696534</v>
      </c>
      <c r="BW46" s="253">
        <v>158.6877610217775</v>
      </c>
      <c r="BX46" s="253">
        <v>154.90098761197382</v>
      </c>
      <c r="BY46" s="253">
        <v>166.94125811854991</v>
      </c>
      <c r="BZ46" s="253">
        <v>160.8612612244099</v>
      </c>
      <c r="CA46" s="253">
        <v>145.25807727457502</v>
      </c>
      <c r="CB46" s="253">
        <v>135.6091564550118</v>
      </c>
      <c r="CC46" s="253">
        <v>159.12461326705065</v>
      </c>
      <c r="CD46" s="253">
        <v>159.04418328228348</v>
      </c>
      <c r="CE46" s="253">
        <v>153.25456515455994</v>
      </c>
      <c r="CF46" s="253">
        <v>151.86042173292452</v>
      </c>
      <c r="CG46" s="253">
        <v>162.1587936239263</v>
      </c>
      <c r="CH46" s="253">
        <v>168.63223520938018</v>
      </c>
      <c r="CI46" s="253">
        <v>180.00369672225861</v>
      </c>
      <c r="CJ46" s="253">
        <v>198.85238267966164</v>
      </c>
      <c r="CK46" s="253">
        <v>198.87083978623107</v>
      </c>
      <c r="CL46" s="253">
        <v>198.14120890158219</v>
      </c>
      <c r="CM46" s="253">
        <v>202.66192237402146</v>
      </c>
      <c r="CN46" s="253">
        <v>190.82416172478867</v>
      </c>
      <c r="CO46" s="253">
        <v>184.66159905054067</v>
      </c>
      <c r="CP46" s="253">
        <v>194.58333675182624</v>
      </c>
      <c r="CQ46" s="253">
        <v>181.18483150431729</v>
      </c>
      <c r="CR46" s="253">
        <v>176.14524132399021</v>
      </c>
      <c r="CS46" s="253">
        <v>213.01033410628042</v>
      </c>
      <c r="CT46" s="253">
        <v>195.26065404939183</v>
      </c>
      <c r="CU46" s="253">
        <v>220.98512507721316</v>
      </c>
      <c r="CV46" s="253">
        <v>219.64999217855038</v>
      </c>
      <c r="CW46" s="253">
        <v>208.80491301631764</v>
      </c>
      <c r="CX46" s="253">
        <v>254.43537236882196</v>
      </c>
      <c r="CY46" s="253">
        <v>269.73202080900757</v>
      </c>
      <c r="CZ46" s="253">
        <v>315.09832295676216</v>
      </c>
      <c r="DA46" s="253">
        <v>279.56421136153062</v>
      </c>
      <c r="DB46" s="253">
        <v>280.03593332371776</v>
      </c>
      <c r="DC46" s="253">
        <v>279.36933350972157</v>
      </c>
      <c r="DD46" s="253">
        <v>284.89999177067375</v>
      </c>
      <c r="DE46" s="44"/>
      <c r="DF46" s="44"/>
      <c r="DG46" s="44"/>
    </row>
    <row r="47" spans="1:111" s="1" customFormat="1" ht="15.75">
      <c r="A47" s="13"/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1"/>
      <c r="W47" s="254"/>
      <c r="X47" s="254"/>
      <c r="Y47" s="254"/>
      <c r="Z47" s="254"/>
      <c r="AA47" s="254"/>
      <c r="AB47" s="254"/>
      <c r="AC47" s="254"/>
      <c r="AD47" s="254"/>
      <c r="AE47" s="254"/>
      <c r="AF47" s="254"/>
      <c r="AG47" s="254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53"/>
      <c r="CP47" s="253"/>
      <c r="CQ47" s="253"/>
      <c r="CR47" s="253"/>
      <c r="CS47" s="253"/>
      <c r="CT47" s="253"/>
      <c r="CU47" s="253"/>
      <c r="CV47" s="253"/>
      <c r="CW47" s="253"/>
      <c r="CX47" s="253"/>
      <c r="CY47" s="253"/>
      <c r="CZ47" s="253"/>
      <c r="DA47" s="253"/>
      <c r="DB47" s="253"/>
      <c r="DC47" s="253"/>
      <c r="DD47" s="253"/>
      <c r="DE47" s="44"/>
      <c r="DF47" s="44"/>
      <c r="DG47" s="44"/>
    </row>
    <row r="48" spans="1:111" s="1" customFormat="1" ht="15.75">
      <c r="A48" s="13" t="s">
        <v>92</v>
      </c>
      <c r="B48" s="251">
        <v>66.33001228333562</v>
      </c>
      <c r="C48" s="251">
        <v>61.261998999135628</v>
      </c>
      <c r="D48" s="251">
        <v>56.780856193985713</v>
      </c>
      <c r="E48" s="251">
        <v>66.616623447522869</v>
      </c>
      <c r="F48" s="251">
        <v>69.801191938492337</v>
      </c>
      <c r="G48" s="251">
        <v>67.976889131522668</v>
      </c>
      <c r="H48" s="251">
        <v>70.533642691415295</v>
      </c>
      <c r="I48" s="251">
        <v>74.427915017515147</v>
      </c>
      <c r="J48" s="251">
        <v>67.308129748419091</v>
      </c>
      <c r="K48" s="251">
        <v>69.510031390746576</v>
      </c>
      <c r="L48" s="251">
        <v>74.973841044538474</v>
      </c>
      <c r="M48" s="251">
        <v>79.787088849460901</v>
      </c>
      <c r="N48" s="251">
        <v>84.468404531186025</v>
      </c>
      <c r="O48" s="251">
        <v>94.431554524361943</v>
      </c>
      <c r="P48" s="251">
        <v>86.324553023065363</v>
      </c>
      <c r="Q48" s="251">
        <v>75.706291797461432</v>
      </c>
      <c r="R48" s="251">
        <v>76.388699331240616</v>
      </c>
      <c r="S48" s="251">
        <v>77.139347618397707</v>
      </c>
      <c r="T48" s="251">
        <v>57.990992220554126</v>
      </c>
      <c r="U48" s="251">
        <v>54.3742322915245</v>
      </c>
      <c r="V48" s="251">
        <v>53.241435785451081</v>
      </c>
      <c r="W48" s="251">
        <v>48.5191756516992</v>
      </c>
      <c r="X48" s="251">
        <v>45.407397297666158</v>
      </c>
      <c r="Y48" s="251">
        <v>62.75419680633275</v>
      </c>
      <c r="Z48" s="251">
        <v>83.240070970383528</v>
      </c>
      <c r="AA48" s="251">
        <v>98.471407124334661</v>
      </c>
      <c r="AB48" s="251">
        <v>109.62194622628633</v>
      </c>
      <c r="AC48" s="251">
        <v>108.66657567899551</v>
      </c>
      <c r="AD48" s="251">
        <v>124.22546744916066</v>
      </c>
      <c r="AE48" s="251">
        <v>121.10004094445205</v>
      </c>
      <c r="AF48" s="251">
        <v>105.70492698239387</v>
      </c>
      <c r="AG48" s="251">
        <v>111.53268732086804</v>
      </c>
      <c r="AH48" s="253">
        <v>47.431943770448171</v>
      </c>
      <c r="AI48" s="253">
        <v>36.33005118892941</v>
      </c>
      <c r="AJ48" s="253">
        <v>39.742646483304888</v>
      </c>
      <c r="AK48" s="253">
        <v>47.093815062381609</v>
      </c>
      <c r="AL48" s="253">
        <v>50.556503498692869</v>
      </c>
      <c r="AM48" s="253">
        <v>50.450055572079329</v>
      </c>
      <c r="AN48" s="253">
        <v>59.034767771324795</v>
      </c>
      <c r="AO48" s="253">
        <v>49.078755811587158</v>
      </c>
      <c r="AP48" s="253">
        <v>53.43059751725864</v>
      </c>
      <c r="AQ48" s="253">
        <v>55.252735555172883</v>
      </c>
      <c r="AR48" s="253">
        <v>60.017845681814613</v>
      </c>
      <c r="AS48" s="253">
        <v>66.66771027379032</v>
      </c>
      <c r="AT48" s="253">
        <v>78.132778134343525</v>
      </c>
      <c r="AU48" s="253">
        <v>82.947981402921044</v>
      </c>
      <c r="AV48" s="253">
        <v>89.491398068283203</v>
      </c>
      <c r="AW48" s="253">
        <v>87.932249025531831</v>
      </c>
      <c r="AX48" s="253">
        <v>115.62123323053801</v>
      </c>
      <c r="AY48" s="253">
        <v>106.9551196756469</v>
      </c>
      <c r="AZ48" s="253">
        <v>116.30375228941311</v>
      </c>
      <c r="BA48" s="253">
        <v>131.17515380159983</v>
      </c>
      <c r="BB48" s="253">
        <v>131.66982357821573</v>
      </c>
      <c r="BC48" s="253">
        <v>112.18985300793663</v>
      </c>
      <c r="BD48" s="253">
        <v>109.07781656517585</v>
      </c>
      <c r="BE48" s="253">
        <v>129.11507333949058</v>
      </c>
      <c r="BF48" s="253">
        <v>140.96836305004618</v>
      </c>
      <c r="BG48" s="253">
        <v>167.19838449617254</v>
      </c>
      <c r="BH48" s="253">
        <v>181.60016280271128</v>
      </c>
      <c r="BI48" s="253">
        <v>230.07153926832703</v>
      </c>
      <c r="BJ48" s="253">
        <v>217.16003193437797</v>
      </c>
      <c r="BK48" s="253">
        <v>104.9827022119253</v>
      </c>
      <c r="BL48" s="253">
        <v>84.494607160188465</v>
      </c>
      <c r="BM48" s="253">
        <v>111.06901895712338</v>
      </c>
      <c r="BN48" s="253">
        <v>128.43255428061551</v>
      </c>
      <c r="BO48" s="253">
        <v>140.8243452669808</v>
      </c>
      <c r="BP48" s="253">
        <v>143.98647485167731</v>
      </c>
      <c r="BQ48" s="253">
        <v>147.78729199605513</v>
      </c>
      <c r="BR48" s="253">
        <v>143.52937493151327</v>
      </c>
      <c r="BS48" s="253">
        <v>163.04691535824421</v>
      </c>
      <c r="BT48" s="253">
        <v>197.04763544715954</v>
      </c>
      <c r="BU48" s="253">
        <v>220.01534102471783</v>
      </c>
      <c r="BV48" s="253">
        <v>211.28034939966494</v>
      </c>
      <c r="BW48" s="253">
        <v>205.33805043753225</v>
      </c>
      <c r="BX48" s="253">
        <v>222.67653919005647</v>
      </c>
      <c r="BY48" s="253">
        <v>204.56786838026957</v>
      </c>
      <c r="BZ48" s="253">
        <v>206.54654748673312</v>
      </c>
      <c r="CA48" s="253">
        <v>207.46074732706123</v>
      </c>
      <c r="CB48" s="253">
        <v>212.03800817144375</v>
      </c>
      <c r="CC48" s="253">
        <v>193.49728401246063</v>
      </c>
      <c r="CD48" s="253">
        <v>206.82335028098868</v>
      </c>
      <c r="CE48" s="253">
        <v>205.49992798609912</v>
      </c>
      <c r="CF48" s="253">
        <v>202.74457135506515</v>
      </c>
      <c r="CG48" s="253">
        <v>206.27069637260468</v>
      </c>
      <c r="CH48" s="253">
        <v>191.75739470853406</v>
      </c>
      <c r="CI48" s="253">
        <v>142.68443430481813</v>
      </c>
      <c r="CJ48" s="253">
        <v>101.52522232389484</v>
      </c>
      <c r="CK48" s="253">
        <v>116.65250952613388</v>
      </c>
      <c r="CL48" s="253">
        <v>91.695496313457824</v>
      </c>
      <c r="CM48" s="253">
        <v>79.303705327092558</v>
      </c>
      <c r="CN48" s="253">
        <v>61.558209796340073</v>
      </c>
      <c r="CO48" s="253">
        <v>84.169001737605839</v>
      </c>
      <c r="CP48" s="253">
        <v>83.98115245534666</v>
      </c>
      <c r="CQ48" s="253">
        <v>92.158857876363854</v>
      </c>
      <c r="CR48" s="253">
        <v>100.1612373006058</v>
      </c>
      <c r="CS48" s="253">
        <v>93.361093282822736</v>
      </c>
      <c r="CT48" s="253">
        <v>97.19321864091043</v>
      </c>
      <c r="CU48" s="253">
        <v>115.46469216198867</v>
      </c>
      <c r="CV48" s="253">
        <v>125.61898947522216</v>
      </c>
      <c r="CW48" s="253">
        <v>139.92893035487856</v>
      </c>
      <c r="CX48" s="253">
        <v>141.78237660650271</v>
      </c>
      <c r="CY48" s="253">
        <v>126.54779981528151</v>
      </c>
      <c r="CZ48" s="253">
        <v>118.85224088539627</v>
      </c>
      <c r="DA48" s="253">
        <v>128.38246113867973</v>
      </c>
      <c r="DB48" s="253">
        <v>116.20356600554152</v>
      </c>
      <c r="DC48" s="253">
        <v>117.69383697813119</v>
      </c>
      <c r="DD48" s="253">
        <v>94.913980682832118</v>
      </c>
      <c r="DE48" s="44"/>
      <c r="DF48" s="44"/>
      <c r="DG48" s="44"/>
    </row>
    <row r="49" spans="1:111" s="1" customFormat="1" ht="15.75">
      <c r="A49" s="13" t="s">
        <v>93</v>
      </c>
      <c r="B49" s="251">
        <v>44.806548061059772</v>
      </c>
      <c r="C49" s="251">
        <v>34.818418510018013</v>
      </c>
      <c r="D49" s="251">
        <v>37.874730736985981</v>
      </c>
      <c r="E49" s="251">
        <v>36.609814356528041</v>
      </c>
      <c r="F49" s="251">
        <v>53.242601094794395</v>
      </c>
      <c r="G49" s="251">
        <v>44.090395503153026</v>
      </c>
      <c r="H49" s="251">
        <v>49.135552800143074</v>
      </c>
      <c r="I49" s="251">
        <v>33.87948135796983</v>
      </c>
      <c r="J49" s="251">
        <v>48.36374198830098</v>
      </c>
      <c r="K49" s="251">
        <v>75.175215323254037</v>
      </c>
      <c r="L49" s="251">
        <v>78.780517070795526</v>
      </c>
      <c r="M49" s="251">
        <v>49.489853385416623</v>
      </c>
      <c r="N49" s="251">
        <v>73.740315309843695</v>
      </c>
      <c r="O49" s="251">
        <v>56.301372124431239</v>
      </c>
      <c r="P49" s="251">
        <v>50.901690363162253</v>
      </c>
      <c r="Q49" s="251">
        <v>76.342740838257527</v>
      </c>
      <c r="R49" s="251">
        <v>60.987011387419301</v>
      </c>
      <c r="S49" s="251">
        <v>58.250518715114751</v>
      </c>
      <c r="T49" s="251">
        <v>60.433918556465237</v>
      </c>
      <c r="U49" s="251">
        <v>55.931866402479535</v>
      </c>
      <c r="V49" s="251">
        <v>85.714455928294157</v>
      </c>
      <c r="W49" s="251">
        <v>74.89557575346123</v>
      </c>
      <c r="X49" s="251">
        <v>68.077326651847059</v>
      </c>
      <c r="Y49" s="251">
        <v>72.943703435887087</v>
      </c>
      <c r="Z49" s="251">
        <v>87.644011678777318</v>
      </c>
      <c r="AA49" s="251">
        <v>96.690543940712473</v>
      </c>
      <c r="AB49" s="251">
        <v>99.128026611904659</v>
      </c>
      <c r="AC49" s="251">
        <v>116.53741776860551</v>
      </c>
      <c r="AD49" s="251">
        <v>112.35088036779786</v>
      </c>
      <c r="AE49" s="251">
        <v>117.97863886580868</v>
      </c>
      <c r="AF49" s="251">
        <v>122.13719139094252</v>
      </c>
      <c r="AG49" s="251">
        <v>103.77071748619603</v>
      </c>
      <c r="AH49" s="253">
        <v>66.415742260624867</v>
      </c>
      <c r="AI49" s="253">
        <v>59.096274686708817</v>
      </c>
      <c r="AJ49" s="253">
        <v>49.221988609038839</v>
      </c>
      <c r="AK49" s="253">
        <v>59.889587961987736</v>
      </c>
      <c r="AL49" s="253">
        <v>62.654260879242287</v>
      </c>
      <c r="AM49" s="253">
        <v>60.344272524572439</v>
      </c>
      <c r="AN49" s="253">
        <v>66.519079661212317</v>
      </c>
      <c r="AO49" s="253">
        <v>66.387125749692956</v>
      </c>
      <c r="AP49" s="253">
        <v>63.350595978585304</v>
      </c>
      <c r="AQ49" s="253">
        <v>64.083496619674634</v>
      </c>
      <c r="AR49" s="253">
        <v>67.534965799294923</v>
      </c>
      <c r="AS49" s="253">
        <v>69.98962651478719</v>
      </c>
      <c r="AT49" s="253">
        <v>67.503169676037245</v>
      </c>
      <c r="AU49" s="253">
        <v>72.959384427053749</v>
      </c>
      <c r="AV49" s="253">
        <v>75.70815928267946</v>
      </c>
      <c r="AW49" s="253">
        <v>83.871813929086699</v>
      </c>
      <c r="AX49" s="253">
        <v>111.55510864337866</v>
      </c>
      <c r="AY49" s="253">
        <v>128.86491814485515</v>
      </c>
      <c r="AZ49" s="253">
        <v>146.35596554890043</v>
      </c>
      <c r="BA49" s="253">
        <v>166.19356684936187</v>
      </c>
      <c r="BB49" s="253">
        <v>193.19801433210253</v>
      </c>
      <c r="BC49" s="253">
        <v>178.52728306101278</v>
      </c>
      <c r="BD49" s="253">
        <v>184.33325516786365</v>
      </c>
      <c r="BE49" s="253">
        <v>211.3202147828126</v>
      </c>
      <c r="BF49" s="253">
        <v>226.13720822088769</v>
      </c>
      <c r="BG49" s="253">
        <v>217.95129628820007</v>
      </c>
      <c r="BH49" s="253">
        <v>280.69776592488955</v>
      </c>
      <c r="BI49" s="253">
        <v>309.21888848702122</v>
      </c>
      <c r="BJ49" s="253">
        <v>373.26581956494954</v>
      </c>
      <c r="BK49" s="253">
        <v>258.16385337217758</v>
      </c>
      <c r="BL49" s="253">
        <v>207.55555378910424</v>
      </c>
      <c r="BM49" s="253">
        <v>184.260124084371</v>
      </c>
      <c r="BN49" s="253">
        <v>221.8054977235559</v>
      </c>
      <c r="BO49" s="253">
        <v>221.56775880474933</v>
      </c>
      <c r="BP49" s="253">
        <v>238.31795858972603</v>
      </c>
      <c r="BQ49" s="253">
        <v>272.56596957684837</v>
      </c>
      <c r="BR49" s="253">
        <v>259.99188634814152</v>
      </c>
      <c r="BS49" s="253">
        <v>299.88364540461134</v>
      </c>
      <c r="BT49" s="253">
        <v>339.67157627817556</v>
      </c>
      <c r="BU49" s="253">
        <v>392.62974449324776</v>
      </c>
      <c r="BV49" s="253">
        <v>410.65125982137391</v>
      </c>
      <c r="BW49" s="253">
        <v>384.99442449730032</v>
      </c>
      <c r="BX49" s="253">
        <v>520.45410834313259</v>
      </c>
      <c r="BY49" s="253">
        <v>486.86849538887191</v>
      </c>
      <c r="BZ49" s="253">
        <v>488.79582557286375</v>
      </c>
      <c r="CA49" s="253">
        <v>484.11124025882674</v>
      </c>
      <c r="CB49" s="253">
        <v>516.77334880103945</v>
      </c>
      <c r="CC49" s="253">
        <v>467.72114658495906</v>
      </c>
      <c r="CD49" s="253">
        <v>478.04458079286542</v>
      </c>
      <c r="CE49" s="253">
        <v>467.29907316572223</v>
      </c>
      <c r="CF49" s="253">
        <v>571.31624896913911</v>
      </c>
      <c r="CG49" s="253">
        <v>558.34702340156605</v>
      </c>
      <c r="CH49" s="253">
        <v>505.19487516817571</v>
      </c>
      <c r="CI49" s="253">
        <v>469.60480025922158</v>
      </c>
      <c r="CJ49" s="253">
        <v>387.7658130692455</v>
      </c>
      <c r="CK49" s="253">
        <v>413.88081879379797</v>
      </c>
      <c r="CL49" s="253">
        <v>337.59235754880234</v>
      </c>
      <c r="CM49" s="253">
        <v>335.70331372170534</v>
      </c>
      <c r="CN49" s="253">
        <v>260.97633101449327</v>
      </c>
      <c r="CO49" s="253">
        <v>295.54266113982635</v>
      </c>
      <c r="CP49" s="253">
        <v>294.17263405421568</v>
      </c>
      <c r="CQ49" s="253">
        <v>288.5119203088347</v>
      </c>
      <c r="CR49" s="253">
        <v>372.83030542636902</v>
      </c>
      <c r="CS49" s="253">
        <v>365.4612044600072</v>
      </c>
      <c r="CT49" s="253">
        <v>372.91710144909899</v>
      </c>
      <c r="CU49" s="253">
        <v>398.71708952514331</v>
      </c>
      <c r="CV49" s="253">
        <v>430.77430700918995</v>
      </c>
      <c r="CW49" s="253">
        <v>531.50239767850223</v>
      </c>
      <c r="CX49" s="253">
        <v>450.87927978295426</v>
      </c>
      <c r="CY49" s="253">
        <v>505.66748933786272</v>
      </c>
      <c r="CZ49" s="253">
        <v>431.70948414206202</v>
      </c>
      <c r="DA49" s="253">
        <v>477.15161555240763</v>
      </c>
      <c r="DB49" s="253">
        <v>441.26693324905108</v>
      </c>
      <c r="DC49" s="253">
        <v>471.29179005589333</v>
      </c>
      <c r="DD49" s="253">
        <v>457.12100352938683</v>
      </c>
      <c r="DE49" s="44"/>
      <c r="DF49" s="44"/>
      <c r="DG49" s="44"/>
    </row>
    <row r="50" spans="1:111" s="1" customFormat="1" ht="15.75">
      <c r="A50" s="13" t="s">
        <v>94</v>
      </c>
      <c r="B50" s="251">
        <v>67.550941901931054</v>
      </c>
      <c r="C50" s="251">
        <v>56.835263424083301</v>
      </c>
      <c r="D50" s="251">
        <v>66.703345591674463</v>
      </c>
      <c r="E50" s="251">
        <v>54.955974142651286</v>
      </c>
      <c r="F50" s="251">
        <v>76.277495578744407</v>
      </c>
      <c r="G50" s="251">
        <v>64.860860899130429</v>
      </c>
      <c r="H50" s="251">
        <v>69.66257650283444</v>
      </c>
      <c r="I50" s="251">
        <v>45.519858174176939</v>
      </c>
      <c r="J50" s="251">
        <v>71.854235393365585</v>
      </c>
      <c r="K50" s="251">
        <v>108.15016742067193</v>
      </c>
      <c r="L50" s="251">
        <v>105.07733894011871</v>
      </c>
      <c r="M50" s="251">
        <v>62.027395784287989</v>
      </c>
      <c r="N50" s="251">
        <v>87.299287489937754</v>
      </c>
      <c r="O50" s="251">
        <v>59.621354755847335</v>
      </c>
      <c r="P50" s="251">
        <v>58.965483840456898</v>
      </c>
      <c r="Q50" s="251">
        <v>100.84068183196557</v>
      </c>
      <c r="R50" s="251">
        <v>79.837740295805119</v>
      </c>
      <c r="S50" s="251">
        <v>75.513367060446882</v>
      </c>
      <c r="T50" s="251">
        <v>104.21259620221717</v>
      </c>
      <c r="U50" s="251">
        <v>102.86465490235128</v>
      </c>
      <c r="V50" s="251">
        <v>160.99200681533227</v>
      </c>
      <c r="W50" s="251">
        <v>154.36283644039673</v>
      </c>
      <c r="X50" s="251">
        <v>149.92563041120636</v>
      </c>
      <c r="Y50" s="251">
        <v>116.23717161260214</v>
      </c>
      <c r="Z50" s="251">
        <v>105.29064987217598</v>
      </c>
      <c r="AA50" s="251">
        <v>98.191492093361092</v>
      </c>
      <c r="AB50" s="251">
        <v>90.427172682448401</v>
      </c>
      <c r="AC50" s="251">
        <v>107.24311228216182</v>
      </c>
      <c r="AD50" s="251">
        <v>90.441100906927574</v>
      </c>
      <c r="AE50" s="251">
        <v>97.422459931227323</v>
      </c>
      <c r="AF50" s="251">
        <v>115.54541011251594</v>
      </c>
      <c r="AG50" s="251">
        <v>93.040632283572961</v>
      </c>
      <c r="AH50" s="253">
        <v>140.02323535811806</v>
      </c>
      <c r="AI50" s="253">
        <v>162.66499152282171</v>
      </c>
      <c r="AJ50" s="253">
        <v>123.85181401977354</v>
      </c>
      <c r="AK50" s="253">
        <v>127.17081400743714</v>
      </c>
      <c r="AL50" s="253">
        <v>123.92918129882577</v>
      </c>
      <c r="AM50" s="253">
        <v>119.61190496283393</v>
      </c>
      <c r="AN50" s="253">
        <v>112.67780355955412</v>
      </c>
      <c r="AO50" s="253">
        <v>135.26652143455399</v>
      </c>
      <c r="AP50" s="253">
        <v>118.56613798511685</v>
      </c>
      <c r="AQ50" s="253">
        <v>115.98248661495457</v>
      </c>
      <c r="AR50" s="253">
        <v>112.52480830007198</v>
      </c>
      <c r="AS50" s="253">
        <v>104.98279636026864</v>
      </c>
      <c r="AT50" s="253">
        <v>86.395455643431163</v>
      </c>
      <c r="AU50" s="253">
        <v>87.957998727723663</v>
      </c>
      <c r="AV50" s="253">
        <v>84.598252923608442</v>
      </c>
      <c r="AW50" s="253">
        <v>95.382314064017464</v>
      </c>
      <c r="AX50" s="253">
        <v>96.483237141181604</v>
      </c>
      <c r="AY50" s="253">
        <v>120.48503945921627</v>
      </c>
      <c r="AZ50" s="253">
        <v>125.83941847783609</v>
      </c>
      <c r="BA50" s="253">
        <v>126.69591918354202</v>
      </c>
      <c r="BB50" s="253">
        <v>146.72915105512939</v>
      </c>
      <c r="BC50" s="253">
        <v>159.12961669392976</v>
      </c>
      <c r="BD50" s="253">
        <v>168.99243216673796</v>
      </c>
      <c r="BE50" s="253">
        <v>163.66812124807052</v>
      </c>
      <c r="BF50" s="253">
        <v>160.41699238616053</v>
      </c>
      <c r="BG50" s="253">
        <v>130.35490560806787</v>
      </c>
      <c r="BH50" s="253">
        <v>154.569115794151</v>
      </c>
      <c r="BI50" s="253">
        <v>134.40119080804101</v>
      </c>
      <c r="BJ50" s="253">
        <v>171.88513753660897</v>
      </c>
      <c r="BK50" s="253">
        <v>245.91084810431937</v>
      </c>
      <c r="BL50" s="253">
        <v>245.64355142288736</v>
      </c>
      <c r="BM50" s="253">
        <v>165.89695831877475</v>
      </c>
      <c r="BN50" s="253">
        <v>172.70192823458726</v>
      </c>
      <c r="BO50" s="253">
        <v>157.33626056254104</v>
      </c>
      <c r="BP50" s="253">
        <v>165.51412820907035</v>
      </c>
      <c r="BQ50" s="253">
        <v>184.43126326729359</v>
      </c>
      <c r="BR50" s="253">
        <v>181.14193451493793</v>
      </c>
      <c r="BS50" s="253">
        <v>183.92475855535909</v>
      </c>
      <c r="BT50" s="253">
        <v>172.38043760705881</v>
      </c>
      <c r="BU50" s="253">
        <v>178.45562162373824</v>
      </c>
      <c r="BV50" s="253">
        <v>194.36320556464639</v>
      </c>
      <c r="BW50" s="253">
        <v>187.49297739846952</v>
      </c>
      <c r="BX50" s="253">
        <v>233.72651211312396</v>
      </c>
      <c r="BY50" s="253">
        <v>237.99851816602788</v>
      </c>
      <c r="BZ50" s="253">
        <v>236.65165625886826</v>
      </c>
      <c r="CA50" s="253">
        <v>233.35076466085744</v>
      </c>
      <c r="CB50" s="253">
        <v>243.71731901159973</v>
      </c>
      <c r="CC50" s="253">
        <v>241.7197476295529</v>
      </c>
      <c r="CD50" s="253">
        <v>231.13665847855071</v>
      </c>
      <c r="CE50" s="253">
        <v>227.39622234677003</v>
      </c>
      <c r="CF50" s="253">
        <v>281.79114496170502</v>
      </c>
      <c r="CG50" s="253">
        <v>270.68654599050529</v>
      </c>
      <c r="CH50" s="253">
        <v>263.45522473125897</v>
      </c>
      <c r="CI50" s="253">
        <v>329.1212545693669</v>
      </c>
      <c r="CJ50" s="253">
        <v>381.94037323273255</v>
      </c>
      <c r="CK50" s="253">
        <v>354.79804118665402</v>
      </c>
      <c r="CL50" s="253">
        <v>368.16678149028689</v>
      </c>
      <c r="CM50" s="253">
        <v>423.31352909309635</v>
      </c>
      <c r="CN50" s="253">
        <v>423.9504882905311</v>
      </c>
      <c r="CO50" s="253">
        <v>351.13005386611462</v>
      </c>
      <c r="CP50" s="253">
        <v>350.2841119150267</v>
      </c>
      <c r="CQ50" s="253">
        <v>313.05934877783449</v>
      </c>
      <c r="CR50" s="253">
        <v>372.23013161011943</v>
      </c>
      <c r="CS50" s="253">
        <v>391.44914825804364</v>
      </c>
      <c r="CT50" s="253">
        <v>383.68633806323118</v>
      </c>
      <c r="CU50" s="253">
        <v>345.31516263497406</v>
      </c>
      <c r="CV50" s="253">
        <v>342.92132806414469</v>
      </c>
      <c r="CW50" s="253">
        <v>379.83739054571544</v>
      </c>
      <c r="CX50" s="253">
        <v>318.00798560057086</v>
      </c>
      <c r="CY50" s="253">
        <v>399.58615643730849</v>
      </c>
      <c r="CZ50" s="253">
        <v>363.23209467993081</v>
      </c>
      <c r="DA50" s="253">
        <v>371.66417540242105</v>
      </c>
      <c r="DB50" s="253">
        <v>379.73613755365125</v>
      </c>
      <c r="DC50" s="253">
        <v>400.43880134816624</v>
      </c>
      <c r="DD50" s="253">
        <v>481.61609094967622</v>
      </c>
      <c r="DE50" s="44"/>
      <c r="DF50" s="44"/>
      <c r="DG50" s="44"/>
    </row>
    <row r="51" spans="1:111" s="1" customFormat="1" ht="15.75">
      <c r="A51" s="13"/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1"/>
      <c r="W51" s="254"/>
      <c r="X51" s="254"/>
      <c r="Y51" s="254"/>
      <c r="Z51" s="254"/>
      <c r="AA51" s="254"/>
      <c r="AB51" s="254"/>
      <c r="AC51" s="254"/>
      <c r="AD51" s="254"/>
      <c r="AE51" s="254"/>
      <c r="AF51" s="254"/>
      <c r="AG51" s="254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3"/>
      <c r="CP51" s="253"/>
      <c r="CQ51" s="253"/>
      <c r="CR51" s="253"/>
      <c r="CS51" s="253"/>
      <c r="CT51" s="253"/>
      <c r="CU51" s="253"/>
      <c r="CV51" s="253"/>
      <c r="CW51" s="253"/>
      <c r="CX51" s="253"/>
      <c r="CY51" s="253"/>
      <c r="CZ51" s="253"/>
      <c r="DA51" s="253"/>
      <c r="DB51" s="253"/>
      <c r="DC51" s="253"/>
      <c r="DD51" s="253"/>
      <c r="DE51" s="44"/>
      <c r="DF51" s="44"/>
      <c r="DG51" s="44"/>
    </row>
    <row r="52" spans="1:111" s="1" customFormat="1" ht="15.75">
      <c r="A52" s="13" t="s">
        <v>95</v>
      </c>
      <c r="B52" s="255">
        <v>92.008466618696417</v>
      </c>
      <c r="C52" s="255">
        <v>90.92048414322322</v>
      </c>
      <c r="D52" s="255">
        <v>89.129165413805524</v>
      </c>
      <c r="E52" s="255">
        <v>88.554709530287695</v>
      </c>
      <c r="F52" s="255">
        <v>91.017999825465097</v>
      </c>
      <c r="G52" s="255">
        <v>90.183367316333332</v>
      </c>
      <c r="H52" s="255">
        <v>95.194626791671553</v>
      </c>
      <c r="I52" s="255">
        <v>98.096319240502496</v>
      </c>
      <c r="J52" s="255">
        <v>96.421303030104994</v>
      </c>
      <c r="K52" s="255">
        <v>95.540881826704052</v>
      </c>
      <c r="L52" s="255">
        <v>98.173629744882021</v>
      </c>
      <c r="M52" s="255">
        <v>96.35082653047624</v>
      </c>
      <c r="N52" s="255">
        <v>109.03887540339429</v>
      </c>
      <c r="O52" s="255">
        <v>110.48077756050824</v>
      </c>
      <c r="P52" s="255">
        <v>112.8852486403466</v>
      </c>
      <c r="Q52" s="255">
        <v>105.73046968556946</v>
      </c>
      <c r="R52" s="255">
        <v>104.42990666554512</v>
      </c>
      <c r="S52" s="255">
        <v>101.56810214868452</v>
      </c>
      <c r="T52" s="255">
        <v>96.57255135914366</v>
      </c>
      <c r="U52" s="255">
        <v>93.959484214241229</v>
      </c>
      <c r="V52" s="256">
        <v>90.096294966925456</v>
      </c>
      <c r="W52" s="255">
        <v>89.626988526363363</v>
      </c>
      <c r="X52" s="255">
        <v>88.58983278861578</v>
      </c>
      <c r="Y52" s="255">
        <v>90.48063938968663</v>
      </c>
      <c r="Z52" s="255">
        <v>95.415326792430434</v>
      </c>
      <c r="AA52" s="255">
        <v>99.264009680615942</v>
      </c>
      <c r="AB52" s="255">
        <v>103.15147228587813</v>
      </c>
      <c r="AC52" s="255">
        <v>102.16919124107551</v>
      </c>
      <c r="AD52" s="255">
        <v>104.71840765388515</v>
      </c>
      <c r="AE52" s="255">
        <v>103.39613278995625</v>
      </c>
      <c r="AF52" s="255">
        <v>101.893984267585</v>
      </c>
      <c r="AG52" s="255">
        <v>100.79286281466867</v>
      </c>
      <c r="AH52" s="257">
        <v>70.957302813999931</v>
      </c>
      <c r="AI52" s="257">
        <v>65.07380658907303</v>
      </c>
      <c r="AJ52" s="257">
        <v>67.499400933122033</v>
      </c>
      <c r="AK52" s="257">
        <v>70.929796859952674</v>
      </c>
      <c r="AL52" s="257">
        <v>76.019039538067659</v>
      </c>
      <c r="AM52" s="257">
        <v>76.815729407744527</v>
      </c>
      <c r="AN52" s="257">
        <v>78.118111057242928</v>
      </c>
      <c r="AO52" s="257">
        <v>75.535218952857448</v>
      </c>
      <c r="AP52" s="257">
        <v>76.541627489181025</v>
      </c>
      <c r="AQ52" s="257">
        <v>82.629773070757537</v>
      </c>
      <c r="AR52" s="257">
        <v>90.031382778363863</v>
      </c>
      <c r="AS52" s="257">
        <v>92.64285427687318</v>
      </c>
      <c r="AT52" s="257">
        <v>91.631221486851885</v>
      </c>
      <c r="AU52" s="257">
        <v>91.135110312916822</v>
      </c>
      <c r="AV52" s="257">
        <v>97.322969087868842</v>
      </c>
      <c r="AW52" s="257">
        <v>97.841643248630419</v>
      </c>
      <c r="AX52" s="257">
        <v>101.9739833874731</v>
      </c>
      <c r="AY52" s="257">
        <v>102.86140427602766</v>
      </c>
      <c r="AZ52" s="257">
        <v>111.64726455322541</v>
      </c>
      <c r="BA52" s="257">
        <v>125.38663187574117</v>
      </c>
      <c r="BB52" s="257">
        <v>127.50747458609138</v>
      </c>
      <c r="BC52" s="257">
        <v>128.21815711518917</v>
      </c>
      <c r="BD52" s="257">
        <v>131.13837262823759</v>
      </c>
      <c r="BE52" s="257">
        <v>141.6192838907964</v>
      </c>
      <c r="BF52" s="258">
        <v>141.09318729529639</v>
      </c>
      <c r="BG52" s="258">
        <v>146.36560396276138</v>
      </c>
      <c r="BH52" s="258">
        <v>163.57553565604215</v>
      </c>
      <c r="BI52" s="258">
        <v>175.53597590860983</v>
      </c>
      <c r="BJ52" s="258">
        <v>166.42616362410951</v>
      </c>
      <c r="BK52" s="258">
        <v>115.74727021746941</v>
      </c>
      <c r="BL52" s="258">
        <v>109.46316699527938</v>
      </c>
      <c r="BM52" s="258">
        <v>121.29569562962507</v>
      </c>
      <c r="BN52" s="258">
        <v>132.2643764245276</v>
      </c>
      <c r="BO52" s="258">
        <v>140.72655200730978</v>
      </c>
      <c r="BP52" s="258">
        <v>149.59683129231593</v>
      </c>
      <c r="BQ52" s="258">
        <v>154.46841565283711</v>
      </c>
      <c r="BR52" s="258">
        <v>156.60134866593086</v>
      </c>
      <c r="BS52" s="258">
        <v>177.29210149514267</v>
      </c>
      <c r="BT52" s="258">
        <v>199.94488489247559</v>
      </c>
      <c r="BU52" s="258">
        <v>202.00905528900532</v>
      </c>
      <c r="BV52" s="258">
        <v>193.62230782893872</v>
      </c>
      <c r="BW52" s="258">
        <v>173.0369570119928</v>
      </c>
      <c r="BX52" s="258">
        <v>179.34099680011823</v>
      </c>
      <c r="BY52" s="258">
        <v>174.75976228790941</v>
      </c>
      <c r="BZ52" s="258">
        <v>175.47478667462349</v>
      </c>
      <c r="CA52" s="258">
        <v>174.94176070715906</v>
      </c>
      <c r="CB52" s="258">
        <v>179.8446417538218</v>
      </c>
      <c r="CC52" s="258">
        <v>172.60941250684442</v>
      </c>
      <c r="CD52" s="258">
        <v>171.40994732587598</v>
      </c>
      <c r="CE52" s="258">
        <v>170.26172329453777</v>
      </c>
      <c r="CF52" s="258">
        <v>172.11131296611396</v>
      </c>
      <c r="CG52" s="258">
        <v>173.29129924131084</v>
      </c>
      <c r="CH52" s="258">
        <v>164.82152056356668</v>
      </c>
      <c r="CI52" s="258">
        <v>151.34476951258466</v>
      </c>
      <c r="CJ52" s="258">
        <v>137.09131696338633</v>
      </c>
      <c r="CK52" s="258">
        <v>135.43877755034762</v>
      </c>
      <c r="CL52" s="258">
        <v>125.32238206238694</v>
      </c>
      <c r="CM52" s="258">
        <v>117.65709712463016</v>
      </c>
      <c r="CN52" s="258">
        <v>115.55748128330531</v>
      </c>
      <c r="CO52" s="258">
        <v>126.340230773212</v>
      </c>
      <c r="CP52" s="258">
        <v>126.82437884553316</v>
      </c>
      <c r="CQ52" s="258">
        <v>130.02826171626683</v>
      </c>
      <c r="CR52" s="258">
        <v>138.01011859221691</v>
      </c>
      <c r="CS52" s="258">
        <v>132.64258967922603</v>
      </c>
      <c r="CT52" s="258">
        <v>133.21741071542661</v>
      </c>
      <c r="CU52" s="258">
        <v>135.63573320302473</v>
      </c>
      <c r="CV52" s="258">
        <v>138.50316901731827</v>
      </c>
      <c r="CW52" s="258">
        <v>143.11366726112794</v>
      </c>
      <c r="CX52" s="258">
        <v>134.39528407897507</v>
      </c>
      <c r="CY52" s="258">
        <v>130.64894118150943</v>
      </c>
      <c r="CZ52" s="258">
        <v>130.71214187413227</v>
      </c>
      <c r="DA52" s="258">
        <v>132.17730692575313</v>
      </c>
      <c r="DB52" s="258">
        <v>128.25223304041074</v>
      </c>
      <c r="DC52" s="258">
        <v>130.61687790116304</v>
      </c>
      <c r="DD52" s="258">
        <v>126.63387460130136</v>
      </c>
      <c r="DE52" s="44"/>
      <c r="DF52" s="44"/>
      <c r="DG52" s="44"/>
    </row>
    <row r="53" spans="1:111" s="13" customFormat="1" ht="15.75">
      <c r="A53" s="13" t="s">
        <v>96</v>
      </c>
      <c r="B53" s="259">
        <v>60.240614167901434</v>
      </c>
      <c r="C53" s="259">
        <v>71.317174282043425</v>
      </c>
      <c r="D53" s="259">
        <v>77.800153450543732</v>
      </c>
      <c r="E53" s="259">
        <v>89.675900800535587</v>
      </c>
      <c r="F53" s="259">
        <v>109.17141062714985</v>
      </c>
      <c r="G53" s="259">
        <v>108.41444670554669</v>
      </c>
      <c r="H53" s="259">
        <v>125.42185929690282</v>
      </c>
      <c r="I53" s="259">
        <v>114.3032927417524</v>
      </c>
      <c r="J53" s="259">
        <v>112.46281274067121</v>
      </c>
      <c r="K53" s="259">
        <v>111.43759045605651</v>
      </c>
      <c r="L53" s="259">
        <v>128.14003549892371</v>
      </c>
      <c r="M53" s="259">
        <v>100.55205203099189</v>
      </c>
      <c r="N53" s="259">
        <v>100.24552757150401</v>
      </c>
      <c r="O53" s="259">
        <v>93.555482641237504</v>
      </c>
      <c r="P53" s="259">
        <v>88.704241274158107</v>
      </c>
      <c r="Q53" s="259">
        <v>80.246853903853292</v>
      </c>
      <c r="R53" s="259">
        <v>98.451253890806413</v>
      </c>
      <c r="S53" s="259">
        <v>95.307837088413891</v>
      </c>
      <c r="T53" s="259">
        <v>96.595427425955123</v>
      </c>
      <c r="U53" s="259">
        <v>93.454895428910618</v>
      </c>
      <c r="V53" s="259">
        <v>124.47189069865095</v>
      </c>
      <c r="W53" s="259">
        <v>105.48652140305715</v>
      </c>
      <c r="X53" s="259">
        <v>101.68574571993317</v>
      </c>
      <c r="Y53" s="259">
        <v>93.870881865442442</v>
      </c>
      <c r="Z53" s="259">
        <v>111.29844523730902</v>
      </c>
      <c r="AA53" s="259">
        <v>98.569326736011831</v>
      </c>
      <c r="AB53" s="259">
        <v>93.871251211931266</v>
      </c>
      <c r="AC53" s="259">
        <v>96.260976814747821</v>
      </c>
      <c r="AD53" s="259">
        <v>108.89351476647046</v>
      </c>
      <c r="AE53" s="259">
        <v>106.50336017261981</v>
      </c>
      <c r="AF53" s="259">
        <v>114.29516615946528</v>
      </c>
      <c r="AG53" s="259">
        <v>118.0149239114544</v>
      </c>
      <c r="AH53" s="260">
        <v>117.85409294329506</v>
      </c>
      <c r="AI53" s="260">
        <v>114.38339915303189</v>
      </c>
      <c r="AJ53" s="260">
        <v>123.87948047787783</v>
      </c>
      <c r="AK53" s="260">
        <v>118.60269398587404</v>
      </c>
      <c r="AL53" s="260">
        <v>55.651315602673144</v>
      </c>
      <c r="AM53" s="260">
        <v>59.490031620953793</v>
      </c>
      <c r="AN53" s="260">
        <v>61.287998457269445</v>
      </c>
      <c r="AO53" s="260">
        <v>62.807242167938213</v>
      </c>
      <c r="AP53" s="260">
        <v>67.763563209804218</v>
      </c>
      <c r="AQ53" s="260">
        <v>66.536913821017862</v>
      </c>
      <c r="AR53" s="260">
        <v>68.950565581953697</v>
      </c>
      <c r="AS53" s="260">
        <v>74.336241980762253</v>
      </c>
      <c r="AT53" s="260">
        <v>88.117749867693774</v>
      </c>
      <c r="AU53" s="260">
        <v>86.047121703621627</v>
      </c>
      <c r="AV53" s="260">
        <v>88.089311623843969</v>
      </c>
      <c r="AW53" s="260">
        <v>94.892681859788624</v>
      </c>
      <c r="AX53" s="260">
        <v>104.37174166442783</v>
      </c>
      <c r="AY53" s="260">
        <v>112.64626485193961</v>
      </c>
      <c r="AZ53" s="260">
        <v>120.8949238703358</v>
      </c>
      <c r="BA53" s="260">
        <v>125.03299219461593</v>
      </c>
      <c r="BB53" s="260">
        <v>137.84870836560771</v>
      </c>
      <c r="BC53" s="260">
        <v>149.20978357201113</v>
      </c>
      <c r="BD53" s="260">
        <v>147.48951053648562</v>
      </c>
      <c r="BE53" s="260">
        <v>166.53176922528158</v>
      </c>
      <c r="BF53" s="261">
        <v>188.6243899822995</v>
      </c>
      <c r="BG53" s="261">
        <v>207.76747782702213</v>
      </c>
      <c r="BH53" s="261">
        <v>197.07142791879431</v>
      </c>
      <c r="BI53" s="261">
        <v>241.04366118713301</v>
      </c>
      <c r="BJ53" s="261">
        <v>264.09952691491179</v>
      </c>
      <c r="BK53" s="261">
        <v>245.1054535217948</v>
      </c>
      <c r="BL53" s="261">
        <v>224.11424876020007</v>
      </c>
      <c r="BM53" s="261">
        <v>206.27707256771524</v>
      </c>
      <c r="BN53" s="261">
        <v>219.51792345306768</v>
      </c>
      <c r="BO53" s="261">
        <v>235.52853735494105</v>
      </c>
      <c r="BP53" s="261">
        <v>229.62945175174698</v>
      </c>
      <c r="BQ53" s="261">
        <v>237.404386679271</v>
      </c>
      <c r="BR53" s="261">
        <v>227.75455524008862</v>
      </c>
      <c r="BS53" s="261">
        <v>253.15925091387473</v>
      </c>
      <c r="BT53" s="261">
        <v>268.34318848068841</v>
      </c>
      <c r="BU53" s="261">
        <v>279.83908745552367</v>
      </c>
      <c r="BV53" s="261">
        <v>296.92047161908403</v>
      </c>
      <c r="BW53" s="261">
        <v>282.36477172701893</v>
      </c>
      <c r="BX53" s="261">
        <v>300.87767509405353</v>
      </c>
      <c r="BY53" s="261">
        <v>310.85691851542089</v>
      </c>
      <c r="BZ53" s="261">
        <v>302.85186054691877</v>
      </c>
      <c r="CA53" s="261">
        <v>278.14451473877278</v>
      </c>
      <c r="CB53" s="261">
        <v>274.02311757378334</v>
      </c>
      <c r="CC53" s="261">
        <v>295.67578505352066</v>
      </c>
      <c r="CD53" s="261">
        <v>292.22052077426474</v>
      </c>
      <c r="CE53" s="261">
        <v>280.96503438406785</v>
      </c>
      <c r="CF53" s="261">
        <v>296.00223261476503</v>
      </c>
      <c r="CG53" s="261">
        <v>310.43846618966501</v>
      </c>
      <c r="CH53" s="261">
        <v>301.84773083582525</v>
      </c>
      <c r="CI53" s="261">
        <v>300.3990964606345</v>
      </c>
      <c r="CJ53" s="261">
        <v>297.047379281372</v>
      </c>
      <c r="CK53" s="261">
        <v>293.26202037724408</v>
      </c>
      <c r="CL53" s="261">
        <v>268.81248672498293</v>
      </c>
      <c r="CM53" s="261">
        <v>261.45170192613222</v>
      </c>
      <c r="CN53" s="261">
        <v>239.37889132994658</v>
      </c>
      <c r="CO53" s="261">
        <v>251.72303000601173</v>
      </c>
      <c r="CP53" s="261">
        <v>263.97025993197241</v>
      </c>
      <c r="CQ53" s="261">
        <v>251.56977826092941</v>
      </c>
      <c r="CR53" s="261">
        <v>268.91944206553427</v>
      </c>
      <c r="CS53" s="261">
        <v>304.4446177011572</v>
      </c>
      <c r="CT53" s="261">
        <v>284.19852352111252</v>
      </c>
      <c r="CU53" s="261">
        <v>318.60782703286253</v>
      </c>
      <c r="CV53" s="261">
        <v>324.58088699906722</v>
      </c>
      <c r="CW53" s="261">
        <v>330.29269714968831</v>
      </c>
      <c r="CX53" s="261">
        <v>353.79931434638996</v>
      </c>
      <c r="CY53" s="261">
        <v>374.0064562958421</v>
      </c>
      <c r="CZ53" s="261">
        <v>419.39301025024423</v>
      </c>
      <c r="DA53" s="261">
        <v>385.06568912827294</v>
      </c>
      <c r="DB53" s="261">
        <v>374.38402011517138</v>
      </c>
      <c r="DC53" s="261">
        <v>383.63707888191465</v>
      </c>
      <c r="DD53" s="261">
        <v>385.32712659348215</v>
      </c>
      <c r="DE53" s="298"/>
      <c r="DF53" s="298"/>
      <c r="DG53" s="298"/>
    </row>
    <row r="54" spans="1:111" s="13" customFormat="1" ht="15.75">
      <c r="A54" s="13" t="s">
        <v>97</v>
      </c>
      <c r="B54" s="259">
        <v>65.472903072661737</v>
      </c>
      <c r="C54" s="259">
        <v>78.43906128975344</v>
      </c>
      <c r="D54" s="259">
        <v>87.289220188853022</v>
      </c>
      <c r="E54" s="259">
        <v>101.26610010488986</v>
      </c>
      <c r="F54" s="259">
        <v>119.94485798028467</v>
      </c>
      <c r="G54" s="259">
        <v>120.21556738424368</v>
      </c>
      <c r="H54" s="259">
        <v>131.75308683270745</v>
      </c>
      <c r="I54" s="259">
        <v>116.52148992615646</v>
      </c>
      <c r="J54" s="259">
        <v>116.63689372208306</v>
      </c>
      <c r="K54" s="259">
        <v>116.63864549438277</v>
      </c>
      <c r="L54" s="259">
        <v>130.52388490872102</v>
      </c>
      <c r="M54" s="259">
        <v>104.3603419418377</v>
      </c>
      <c r="N54" s="259">
        <v>91.935584625796182</v>
      </c>
      <c r="O54" s="259">
        <v>84.680326032280973</v>
      </c>
      <c r="P54" s="259">
        <v>78.579125565618057</v>
      </c>
      <c r="Q54" s="259">
        <v>75.897566843785356</v>
      </c>
      <c r="R54" s="259">
        <v>94.274961104881214</v>
      </c>
      <c r="S54" s="259">
        <v>93.836386692441792</v>
      </c>
      <c r="T54" s="259">
        <v>100.02368795945588</v>
      </c>
      <c r="U54" s="259">
        <v>99.462971950569596</v>
      </c>
      <c r="V54" s="259">
        <v>138.15428341902944</v>
      </c>
      <c r="W54" s="259">
        <v>117.69504156890063</v>
      </c>
      <c r="X54" s="259">
        <v>114.7826364708979</v>
      </c>
      <c r="Y54" s="259">
        <v>103.74692586018821</v>
      </c>
      <c r="Z54" s="259">
        <v>116.64629675212582</v>
      </c>
      <c r="AA54" s="259">
        <v>99.300166347461413</v>
      </c>
      <c r="AB54" s="259">
        <v>91.00330720609854</v>
      </c>
      <c r="AC54" s="259">
        <v>94.217225021986494</v>
      </c>
      <c r="AD54" s="259">
        <v>103.98698491136807</v>
      </c>
      <c r="AE54" s="259">
        <v>103.00516789053971</v>
      </c>
      <c r="AF54" s="259">
        <v>112.17067129234381</v>
      </c>
      <c r="AG54" s="259">
        <v>117.08658789507005</v>
      </c>
      <c r="AH54" s="260">
        <v>166.09156248825505</v>
      </c>
      <c r="AI54" s="260">
        <v>175.77487033352489</v>
      </c>
      <c r="AJ54" s="260">
        <v>183.5267850756436</v>
      </c>
      <c r="AK54" s="260">
        <v>167.21138257317884</v>
      </c>
      <c r="AL54" s="260">
        <v>73.207075412739087</v>
      </c>
      <c r="AM54" s="260">
        <v>77.445117138933313</v>
      </c>
      <c r="AN54" s="260">
        <v>78.455556115993616</v>
      </c>
      <c r="AO54" s="260">
        <v>83.149612907241405</v>
      </c>
      <c r="AP54" s="260">
        <v>88.531646677335715</v>
      </c>
      <c r="AQ54" s="260">
        <v>80.524139602853523</v>
      </c>
      <c r="AR54" s="260">
        <v>76.585034522566218</v>
      </c>
      <c r="AS54" s="260">
        <v>80.239585190888405</v>
      </c>
      <c r="AT54" s="260">
        <v>96.165639219747547</v>
      </c>
      <c r="AU54" s="260">
        <v>94.417092828630658</v>
      </c>
      <c r="AV54" s="260">
        <v>90.512355356022695</v>
      </c>
      <c r="AW54" s="260">
        <v>96.985985424071387</v>
      </c>
      <c r="AX54" s="260">
        <v>102.35134315371785</v>
      </c>
      <c r="AY54" s="260">
        <v>109.51266477915698</v>
      </c>
      <c r="AZ54" s="260">
        <v>108.28292511609344</v>
      </c>
      <c r="BA54" s="260">
        <v>99.717960618420861</v>
      </c>
      <c r="BB54" s="260">
        <v>108.11029613211738</v>
      </c>
      <c r="BC54" s="260">
        <v>116.37180484349297</v>
      </c>
      <c r="BD54" s="260">
        <v>112.46861431977783</v>
      </c>
      <c r="BE54" s="260">
        <v>117.5911674244133</v>
      </c>
      <c r="BF54" s="261">
        <v>133.68780846060571</v>
      </c>
      <c r="BG54" s="261">
        <v>141.95102688189141</v>
      </c>
      <c r="BH54" s="261">
        <v>120.47732390324281</v>
      </c>
      <c r="BI54" s="261">
        <v>137.31866640980124</v>
      </c>
      <c r="BJ54" s="261">
        <v>158.68870684984819</v>
      </c>
      <c r="BK54" s="261">
        <v>211.75916551749637</v>
      </c>
      <c r="BL54" s="261">
        <v>204.73941592596626</v>
      </c>
      <c r="BM54" s="261">
        <v>170.06132946182998</v>
      </c>
      <c r="BN54" s="261">
        <v>165.96904577577507</v>
      </c>
      <c r="BO54" s="261">
        <v>167.36609687040931</v>
      </c>
      <c r="BP54" s="261">
        <v>153.49887411922873</v>
      </c>
      <c r="BQ54" s="261">
        <v>153.69121621136446</v>
      </c>
      <c r="BR54" s="261">
        <v>145.43588364998379</v>
      </c>
      <c r="BS54" s="261">
        <v>142.79217674049093</v>
      </c>
      <c r="BT54" s="261">
        <v>134.20857884161197</v>
      </c>
      <c r="BU54" s="261">
        <v>138.52799175520641</v>
      </c>
      <c r="BV54" s="261">
        <v>153.35034219373478</v>
      </c>
      <c r="BW54" s="261">
        <v>163.18177145674659</v>
      </c>
      <c r="BX54" s="261">
        <v>167.76848599174016</v>
      </c>
      <c r="BY54" s="261">
        <v>177.87671169024429</v>
      </c>
      <c r="BZ54" s="261">
        <v>172.58995795702887</v>
      </c>
      <c r="CA54" s="261">
        <v>158.99263481426158</v>
      </c>
      <c r="CB54" s="261">
        <v>152.36657311641045</v>
      </c>
      <c r="CC54" s="261">
        <v>171.29760234934832</v>
      </c>
      <c r="CD54" s="261">
        <v>170.4804915543844</v>
      </c>
      <c r="CE54" s="261">
        <v>165.01949407502653</v>
      </c>
      <c r="CF54" s="261">
        <v>171.98301931090563</v>
      </c>
      <c r="CG54" s="261">
        <v>179.14255796384481</v>
      </c>
      <c r="CH54" s="261">
        <v>183.13611584441833</v>
      </c>
      <c r="CI54" s="261">
        <v>198.4866060638162</v>
      </c>
      <c r="CJ54" s="261">
        <v>216.6784781567938</v>
      </c>
      <c r="CK54" s="261">
        <v>216.52736807095567</v>
      </c>
      <c r="CL54" s="261">
        <v>214.49679003959957</v>
      </c>
      <c r="CM54" s="261">
        <v>222.21498601923295</v>
      </c>
      <c r="CN54" s="261">
        <v>207.1513576373959</v>
      </c>
      <c r="CO54" s="261">
        <v>199.24217999717689</v>
      </c>
      <c r="CP54" s="261">
        <v>208.13842128371647</v>
      </c>
      <c r="CQ54" s="261">
        <v>193.47315340558572</v>
      </c>
      <c r="CR54" s="261">
        <v>194.85487354743859</v>
      </c>
      <c r="CS54" s="261">
        <v>229.52252246989875</v>
      </c>
      <c r="CT54" s="261">
        <v>213.33436973054924</v>
      </c>
      <c r="CU54" s="261">
        <v>234.89962380043184</v>
      </c>
      <c r="CV54" s="261">
        <v>234.3490689072118</v>
      </c>
      <c r="CW54" s="261">
        <v>230.79046430068061</v>
      </c>
      <c r="CX54" s="261">
        <v>263.25277465724605</v>
      </c>
      <c r="CY54" s="261">
        <v>286.2682643376636</v>
      </c>
      <c r="CZ54" s="261">
        <v>320.85237395474235</v>
      </c>
      <c r="DA54" s="261">
        <v>291.32511327725319</v>
      </c>
      <c r="DB54" s="261">
        <v>291.9122819461611</v>
      </c>
      <c r="DC54" s="261">
        <v>293.71172014401566</v>
      </c>
      <c r="DD54" s="261">
        <v>304.28440084192317</v>
      </c>
      <c r="DE54" s="298"/>
      <c r="DF54" s="298"/>
      <c r="DG54" s="298"/>
    </row>
    <row r="55" spans="1:111" s="11" customFormat="1" ht="15.75" thickBot="1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F55" s="179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</row>
    <row r="56" spans="1:111" s="11" customFormat="1" ht="15.75">
      <c r="A56" s="1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</row>
    <row r="57" spans="1:111" s="11" customFormat="1" ht="15.75">
      <c r="A57" s="201" t="s">
        <v>86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</row>
    <row r="58" spans="1:111" s="11" customFormat="1" ht="15.75">
      <c r="A58" s="13" t="s">
        <v>98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</row>
    <row r="59" spans="1:111" s="11" customFormat="1" ht="15.75">
      <c r="A59" s="13" t="s">
        <v>99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</row>
    <row r="60" spans="1:111" s="11" customFormat="1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</row>
    <row r="61" spans="1:111" s="11" customFormat="1">
      <c r="A61" s="8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</row>
    <row r="62" spans="1:111" s="11" customFormat="1" ht="15.75">
      <c r="A62" s="13" t="s">
        <v>84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</row>
    <row r="63" spans="1:111" s="11" customFormat="1">
      <c r="A63" s="8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</row>
    <row r="64" spans="1:111" s="11" customForma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</row>
    <row r="65" spans="1:108" s="11" customForma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</row>
    <row r="66" spans="1:108" s="11" customForma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</row>
    <row r="67" spans="1:108" s="11" customForma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</row>
    <row r="68" spans="1:108" s="11" customForma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</row>
    <row r="69" spans="1:108" s="11" customForma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</row>
    <row r="70" spans="1:108" s="11" customForma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</row>
    <row r="71" spans="1:108" s="11" customForma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</row>
    <row r="72" spans="1:108" s="11" customForma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</row>
    <row r="73" spans="1:108" s="11" customForma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</row>
    <row r="74" spans="1:108" s="11" customForma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</row>
    <row r="75" spans="1:108" s="11" customForma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</row>
    <row r="76" spans="1:108" s="11" customForma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</row>
    <row r="77" spans="1:108" s="11" customForma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</row>
    <row r="78" spans="1:108" s="11" customForma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</row>
    <row r="79" spans="1:108" s="11" customForma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</row>
    <row r="80" spans="1:108" s="11" customForma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</row>
    <row r="81" spans="1:108" s="11" customForma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</row>
    <row r="82" spans="1:108" s="11" customForma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</row>
    <row r="83" spans="1:108" s="11" customForma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</row>
    <row r="84" spans="1:108" s="11" customForma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</row>
    <row r="85" spans="1:108" s="11" customForma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</row>
    <row r="86" spans="1:108" s="11" customFormat="1">
      <c r="A86" s="34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</row>
    <row r="87" spans="1:108" s="11" customForma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</row>
    <row r="88" spans="1:108" s="11" customForma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</row>
    <row r="89" spans="1:108" s="11" customForma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</row>
    <row r="90" spans="1:108" s="11" customForma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</row>
    <row r="91" spans="1:108" s="11" customForma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</row>
    <row r="92" spans="1:108" s="11" customForma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</row>
    <row r="93" spans="1:108" s="11" customForma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</row>
    <row r="94" spans="1:108" s="11" customForma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</row>
    <row r="95" spans="1:108" s="11" customForma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</row>
    <row r="96" spans="1:108" s="11" customForma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</row>
    <row r="97" spans="1:108" s="11" customForma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</row>
    <row r="98" spans="1:108" s="11" customForma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</row>
    <row r="99" spans="1:108" s="11" customForma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</row>
    <row r="100" spans="1:108" s="11" customForma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</row>
    <row r="101" spans="1:108" s="11" customForma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</row>
    <row r="102" spans="1:108" s="11" customForma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</row>
    <row r="103" spans="1:108" s="11" customForma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</row>
    <row r="104" spans="1:108" s="11" customForma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</row>
    <row r="105" spans="1:108" s="11" customForma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</row>
    <row r="106" spans="1:108" s="11" customForma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</row>
    <row r="107" spans="1:108" s="11" customForma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</row>
    <row r="108" spans="1:108" s="11" customForma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</row>
    <row r="109" spans="1:108" s="11" customForma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</row>
    <row r="110" spans="1:108" s="11" customForma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</row>
    <row r="111" spans="1:108" s="11" customForma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</row>
    <row r="112" spans="1:108" s="11" customForma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</row>
    <row r="113" spans="1:108" s="11" customForma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</row>
    <row r="114" spans="1:108" s="11" customForma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</row>
    <row r="115" spans="1:108" s="11" customForma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</row>
    <row r="116" spans="1:108" s="11" customForma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</row>
    <row r="117" spans="1:108" s="11" customForma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</row>
    <row r="118" spans="1:108" s="11" customForma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</row>
    <row r="119" spans="1:108" s="11" customForma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</row>
    <row r="120" spans="1:108" s="11" customForma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</row>
    <row r="121" spans="1:108" s="11" customForma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</row>
    <row r="122" spans="1:108" s="11" customForma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</row>
    <row r="123" spans="1:108" s="11" customForma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</row>
    <row r="124" spans="1:108" s="11" customForma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</row>
    <row r="125" spans="1:108" s="11" customForma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</row>
    <row r="126" spans="1:108" s="11" customForma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</row>
    <row r="127" spans="1:108" s="11" customForma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</row>
    <row r="128" spans="1:108" s="11" customForma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</row>
    <row r="129" spans="1:108" s="11" customForma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</row>
    <row r="130" spans="1:108" s="11" customForma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</row>
    <row r="131" spans="1:108" s="11" customForma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</row>
    <row r="132" spans="1:108" s="11" customForma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</row>
    <row r="133" spans="1:108" s="11" customForma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</row>
    <row r="134" spans="1:108" s="11" customForma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</row>
    <row r="135" spans="1:108" s="11" customForma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</row>
    <row r="136" spans="1:108" s="11" customForma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</row>
    <row r="137" spans="1:108" s="11" customForma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</row>
    <row r="138" spans="1:108" s="11" customForma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</row>
    <row r="139" spans="1:108" s="11" customForma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</row>
    <row r="140" spans="1:108" s="11" customForma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</row>
    <row r="141" spans="1:108" s="11" customForma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</row>
    <row r="142" spans="1:108" s="11" customForma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</row>
    <row r="143" spans="1:108" s="11" customForma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</row>
    <row r="144" spans="1:108" s="11" customForma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</row>
    <row r="145" spans="1:108" s="11" customForma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</row>
    <row r="146" spans="1:108" s="11" customForma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</row>
    <row r="147" spans="1:108" s="11" customForma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</row>
    <row r="148" spans="1:108" s="11" customForma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</row>
    <row r="149" spans="1:108" s="11" customForma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</row>
    <row r="150" spans="1:108" s="11" customForma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</row>
    <row r="151" spans="1:108" s="11" customForma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</row>
    <row r="152" spans="1:108" s="11" customForma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</row>
    <row r="153" spans="1:108" s="11" customForma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</row>
    <row r="154" spans="1:108" s="11" customForma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</row>
    <row r="155" spans="1:108" s="11" customForma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</row>
    <row r="156" spans="1:108" s="11" customForma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</row>
    <row r="157" spans="1:108" s="11" customForma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</row>
    <row r="158" spans="1:108" s="11" customForma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</row>
    <row r="159" spans="1:108" s="11" customForma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</row>
    <row r="160" spans="1:108" s="11" customForma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</row>
    <row r="161" spans="1:108" s="11" customForma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</row>
    <row r="162" spans="1:108" s="11" customForma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</row>
    <row r="163" spans="1:108" s="11" customForma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</row>
    <row r="164" spans="1:108" s="11" customForma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</row>
    <row r="165" spans="1:108" s="11" customForma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</row>
    <row r="166" spans="1:108" s="11" customForma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</row>
    <row r="167" spans="1:108" s="11" customForma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</row>
    <row r="168" spans="1:108" s="11" customForma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</row>
    <row r="169" spans="1:108" s="11" customForma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</row>
    <row r="170" spans="1:108" s="11" customForma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</row>
    <row r="171" spans="1:108" s="11" customForma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</row>
    <row r="172" spans="1:108" s="11" customForma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</row>
    <row r="173" spans="1:108" s="11" customForma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</row>
    <row r="174" spans="1:108" s="11" customForma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</row>
    <row r="175" spans="1:108" s="11" customForma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</row>
    <row r="176" spans="1:108" s="11" customForma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</row>
    <row r="177" spans="1:108" s="11" customForma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</row>
    <row r="178" spans="1:108" s="11" customForma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</row>
    <row r="179" spans="1:108" s="11" customForma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</row>
    <row r="180" spans="1:108" s="11" customForma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</row>
    <row r="181" spans="1:108" s="11" customFormat="1"/>
    <row r="182" spans="1:108" s="11" customFormat="1"/>
    <row r="183" spans="1:108" s="11" customFormat="1"/>
    <row r="184" spans="1:108" s="11" customFormat="1"/>
    <row r="185" spans="1:108" s="11" customForma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</row>
    <row r="186" spans="1:108" s="11" customForma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</row>
    <row r="187" spans="1:108" s="11" customForma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</row>
    <row r="188" spans="1:108" s="11" customForma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</row>
    <row r="189" spans="1:108" s="11" customForma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</row>
    <row r="190" spans="1:108" s="11" customForma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</row>
    <row r="191" spans="1:108" s="11" customForma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</row>
    <row r="192" spans="1:108" s="11" customForma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</row>
    <row r="193" spans="1:108" s="11" customForma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</row>
    <row r="194" spans="1:108" s="11" customForma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</row>
    <row r="195" spans="1:108" s="11" customForma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</row>
    <row r="196" spans="1:108" s="11" customForma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</row>
    <row r="197" spans="1:108" s="11" customForma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</row>
    <row r="198" spans="1:108" s="11" customForma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</row>
    <row r="199" spans="1:108" s="11" customForma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</row>
    <row r="200" spans="1:108" s="11" customForma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</row>
    <row r="201" spans="1:108" s="11" customForma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</row>
    <row r="202" spans="1:108" s="11" customForma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</row>
    <row r="203" spans="1:108" s="11" customForma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</row>
    <row r="204" spans="1:108" s="11" customForma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</row>
    <row r="205" spans="1:108" s="11" customForma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</row>
    <row r="206" spans="1:108" s="11" customForma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</row>
    <row r="207" spans="1:108" s="11" customForma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</row>
    <row r="208" spans="1:108" s="11" customForma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</row>
    <row r="209" spans="1:108" s="11" customForma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</row>
    <row r="210" spans="1:108" s="11" customForma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</row>
    <row r="211" spans="1:108" s="11" customForma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</row>
    <row r="212" spans="1:108" s="11" customForma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</row>
    <row r="213" spans="1:108" s="11" customForma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</row>
    <row r="214" spans="1:108" s="11" customForma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</row>
    <row r="215" spans="1:108" s="11" customForma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</row>
    <row r="216" spans="1:108" s="11" customFormat="1">
      <c r="A216" s="34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</row>
    <row r="217" spans="1:108" s="11" customForma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</row>
    <row r="218" spans="1:108" s="11" customForma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</row>
    <row r="219" spans="1:108" s="11" customForma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</row>
    <row r="220" spans="1:108" s="11" customForma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</row>
    <row r="221" spans="1:108" s="11" customForma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</row>
    <row r="222" spans="1:108" s="11" customForma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</row>
    <row r="223" spans="1:108" s="11" customForma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</row>
    <row r="224" spans="1:108" s="11" customForma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</row>
    <row r="225" spans="1:108" s="11" customForma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</row>
    <row r="226" spans="1:108" s="11" customForma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</row>
    <row r="227" spans="1:108" s="11" customForma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</row>
    <row r="228" spans="1:108" s="11" customForma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</row>
    <row r="229" spans="1:108" s="11" customForma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</row>
    <row r="230" spans="1:108" s="11" customForma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</row>
    <row r="231" spans="1:108" s="11" customForma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</row>
    <row r="232" spans="1:108" s="11" customForma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</row>
    <row r="233" spans="1:108" s="11" customForma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</row>
    <row r="234" spans="1:108" s="11" customForma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</row>
    <row r="235" spans="1:108" s="11" customForma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</row>
    <row r="236" spans="1:108" s="11" customForma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</row>
    <row r="237" spans="1:108" s="11" customForma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</row>
    <row r="238" spans="1:108" s="11" customForma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</row>
    <row r="239" spans="1:108" s="11" customForma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</row>
    <row r="240" spans="1:108" s="11" customForma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</row>
    <row r="241" spans="1:108" s="11" customForma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</row>
    <row r="242" spans="1:108" s="11" customForma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</row>
    <row r="243" spans="1:108" s="11" customForma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</row>
    <row r="244" spans="1:108" s="11" customForma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</row>
    <row r="245" spans="1:108" s="11" customForma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</row>
    <row r="246" spans="1:108" s="11" customForma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</row>
    <row r="247" spans="1:108" s="11" customForma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</row>
    <row r="248" spans="1:108" s="11" customForma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</row>
    <row r="249" spans="1:108" s="11" customForma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</row>
    <row r="250" spans="1:108" s="11" customForma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</row>
    <row r="251" spans="1:108" s="11" customForma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</row>
    <row r="252" spans="1:108" s="11" customForma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</row>
    <row r="253" spans="1:108" s="11" customForma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</row>
    <row r="254" spans="1:108" s="11" customForma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</row>
    <row r="255" spans="1:108" s="11" customForma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</row>
    <row r="256" spans="1:108" s="11" customForma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</row>
    <row r="257" spans="1:108" s="11" customForma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</row>
    <row r="258" spans="1:108" s="11" customForma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</row>
    <row r="259" spans="1:108" s="11" customForma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</row>
    <row r="260" spans="1:108" s="11" customForma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</row>
    <row r="261" spans="1:108" s="11" customForma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</row>
    <row r="262" spans="1:108" s="11" customForma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</row>
    <row r="263" spans="1:108" s="11" customForma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</row>
    <row r="264" spans="1:108" s="11" customForma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</row>
    <row r="265" spans="1:108" s="11" customForma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</row>
    <row r="266" spans="1:108" s="11" customForma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</row>
    <row r="267" spans="1:108" s="11" customForma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</row>
    <row r="268" spans="1:108" s="11" customForma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</row>
    <row r="269" spans="1:108" s="11" customForma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</row>
    <row r="270" spans="1:108" s="11" customForma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</row>
    <row r="271" spans="1:108" s="11" customForma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</row>
    <row r="272" spans="1:108" s="11" customForma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</row>
    <row r="273" spans="1:108" s="11" customForma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</row>
    <row r="274" spans="1:108" s="11" customForma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</row>
    <row r="275" spans="1:108" s="11" customForma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</row>
    <row r="276" spans="1:108" s="11" customForma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</row>
    <row r="277" spans="1:108" s="11" customForma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</row>
    <row r="278" spans="1:108" s="11" customForma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</row>
    <row r="279" spans="1:108" s="11" customForma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</row>
    <row r="280" spans="1:108" s="11" customForma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</row>
    <row r="281" spans="1:108" s="11" customForma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</row>
    <row r="282" spans="1:108" s="11" customForma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</row>
    <row r="283" spans="1:108" s="11" customForma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/>
      <c r="CM283" s="35"/>
      <c r="CN283" s="35"/>
      <c r="CO283" s="35"/>
      <c r="CP283" s="35"/>
      <c r="CQ283" s="35"/>
      <c r="CR283" s="35"/>
      <c r="CS283" s="35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</row>
    <row r="284" spans="1:108" s="11" customForma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</row>
    <row r="285" spans="1:108" s="11" customForma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</row>
    <row r="286" spans="1:108" s="11" customForma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</row>
    <row r="287" spans="1:108" s="11" customForma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</row>
    <row r="288" spans="1:108" s="11" customForma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</row>
    <row r="289" spans="1:108" s="11" customForma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</row>
    <row r="290" spans="1:108" s="11" customForma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</row>
    <row r="291" spans="1:108" s="11" customForma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</row>
    <row r="292" spans="1:108" s="11" customForma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  <c r="DB292" s="32"/>
      <c r="DC292" s="32"/>
      <c r="DD292" s="32"/>
    </row>
    <row r="293" spans="1:108" s="11" customForma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</row>
    <row r="294" spans="1:108" s="11" customForma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</row>
    <row r="295" spans="1:108" s="11" customForma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</row>
    <row r="296" spans="1:108" s="11" customForma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</row>
    <row r="297" spans="1:108" s="11" customForma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</row>
    <row r="298" spans="1:108" s="11" customForma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</row>
    <row r="299" spans="1:108" s="11" customForma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</row>
    <row r="300" spans="1:108" s="11" customForma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</row>
    <row r="301" spans="1:108" s="11" customForma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</row>
    <row r="302" spans="1:108" s="11" customForma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</row>
    <row r="303" spans="1:108" s="11" customForma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</row>
    <row r="304" spans="1:108" s="11" customForma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</row>
    <row r="305" spans="1:108" s="11" customForma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</row>
    <row r="306" spans="1:108" s="11" customForma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</row>
    <row r="307" spans="1:108" s="11" customForma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</row>
    <row r="308" spans="1:108" s="11" customForma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</row>
    <row r="309" spans="1:108" s="11" customForma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</row>
    <row r="310" spans="1:108" s="11" customForma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</row>
    <row r="311" spans="1:108" s="11" customFormat="1"/>
    <row r="312" spans="1:108" s="11" customFormat="1"/>
    <row r="313" spans="1:108" s="11" customFormat="1"/>
    <row r="314" spans="1:108" s="11" customFormat="1">
      <c r="A314" s="20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</row>
    <row r="315" spans="1:108" s="11" customFormat="1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  <c r="CT315" s="37"/>
      <c r="CU315" s="37"/>
      <c r="CV315" s="37"/>
      <c r="CW315" s="37"/>
      <c r="CX315" s="37"/>
      <c r="CY315" s="37"/>
      <c r="CZ315" s="37"/>
      <c r="DA315" s="37"/>
      <c r="DB315" s="37"/>
      <c r="DC315" s="37"/>
      <c r="DD315" s="37"/>
    </row>
    <row r="316" spans="1:108" s="11" customFormat="1">
      <c r="A316" s="36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</row>
    <row r="317" spans="1:108" s="11" customFormat="1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</row>
    <row r="318" spans="1:108" s="11" customFormat="1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</row>
    <row r="319" spans="1:108" s="11" customFormat="1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</row>
    <row r="320" spans="1:108" s="11" customFormat="1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</row>
    <row r="321" spans="1:108" s="11" customFormat="1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</row>
    <row r="322" spans="1:108" s="11" customFormat="1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</row>
    <row r="323" spans="1:108" s="11" customFormat="1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</row>
    <row r="324" spans="1:108" s="11" customFormat="1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</row>
    <row r="325" spans="1:108" s="11" customFormat="1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</row>
    <row r="326" spans="1:108" s="11" customFormat="1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</row>
    <row r="327" spans="1:108" s="11" customFormat="1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</row>
    <row r="328" spans="1:108" s="11" customFormat="1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</row>
    <row r="329" spans="1:108" s="11" customFormat="1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</row>
    <row r="330" spans="1:108" s="11" customFormat="1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</row>
    <row r="331" spans="1:108" s="11" customFormat="1">
      <c r="A331" s="20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</row>
    <row r="332" spans="1:108" s="11" customForma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</row>
    <row r="333" spans="1:108" s="11" customFormat="1"/>
    <row r="334" spans="1:108" s="11" customFormat="1"/>
    <row r="335" spans="1:108" s="11" customFormat="1"/>
    <row r="336" spans="1:108" s="11" customFormat="1"/>
    <row r="337" s="11" customFormat="1"/>
    <row r="338" s="11" customFormat="1"/>
    <row r="339" s="11" customFormat="1"/>
    <row r="340" s="11" customFormat="1"/>
    <row r="341" s="11" customFormat="1"/>
    <row r="342" s="11" customFormat="1"/>
    <row r="343" s="11" customFormat="1"/>
    <row r="344" s="11" customFormat="1"/>
    <row r="345" s="11" customFormat="1"/>
    <row r="346" s="11" customFormat="1"/>
    <row r="347" s="11" customFormat="1"/>
    <row r="348" s="11" customFormat="1"/>
    <row r="349" s="11" customFormat="1"/>
    <row r="350" s="11" customFormat="1"/>
    <row r="351" s="11" customFormat="1"/>
    <row r="352" s="11" customFormat="1"/>
    <row r="353" s="11" customFormat="1"/>
    <row r="354" s="11" customFormat="1"/>
    <row r="355" s="11" customFormat="1"/>
    <row r="356" s="11" customFormat="1"/>
    <row r="357" s="11" customFormat="1"/>
    <row r="358" s="11" customFormat="1"/>
    <row r="359" s="11" customFormat="1"/>
    <row r="360" s="11" customFormat="1"/>
    <row r="361" s="11" customFormat="1"/>
    <row r="362" s="11" customFormat="1"/>
    <row r="363" s="11" customFormat="1"/>
    <row r="364" s="11" customFormat="1"/>
    <row r="365" s="11" customFormat="1"/>
    <row r="366" s="11" customFormat="1"/>
    <row r="367" s="11" customFormat="1"/>
    <row r="368" s="11" customFormat="1"/>
    <row r="369" s="11" customFormat="1"/>
    <row r="370" s="11" customFormat="1"/>
    <row r="371" s="11" customFormat="1"/>
    <row r="372" s="11" customFormat="1"/>
    <row r="373" s="11" customFormat="1"/>
    <row r="374" s="11" customFormat="1"/>
    <row r="375" s="11" customFormat="1"/>
    <row r="376" s="11" customFormat="1"/>
    <row r="377" s="11" customFormat="1"/>
    <row r="378" s="11" customFormat="1"/>
    <row r="379" s="11" customFormat="1"/>
    <row r="380" s="11" customFormat="1"/>
    <row r="381" s="11" customFormat="1"/>
    <row r="382" s="11" customFormat="1"/>
    <row r="383" s="11" customFormat="1"/>
    <row r="384" s="11" customFormat="1"/>
    <row r="385" s="11" customFormat="1"/>
    <row r="386" s="11" customFormat="1"/>
    <row r="387" s="11" customFormat="1"/>
    <row r="388" s="11" customFormat="1"/>
    <row r="389" s="11" customFormat="1"/>
    <row r="390" s="11" customFormat="1"/>
    <row r="391" s="11" customFormat="1"/>
    <row r="392" s="11" customFormat="1"/>
    <row r="393" s="11" customFormat="1"/>
    <row r="394" s="11" customFormat="1"/>
    <row r="395" s="11" customFormat="1"/>
    <row r="396" s="11" customFormat="1"/>
    <row r="397" s="11" customFormat="1"/>
    <row r="398" s="11" customFormat="1"/>
    <row r="399" s="11" customFormat="1"/>
    <row r="400" s="11" customFormat="1"/>
    <row r="401" s="11" customFormat="1"/>
    <row r="402" s="11" customFormat="1"/>
    <row r="403" s="11" customFormat="1"/>
    <row r="404" s="11" customFormat="1"/>
    <row r="405" s="11" customFormat="1"/>
    <row r="406" s="11" customFormat="1"/>
    <row r="407" s="11" customFormat="1"/>
    <row r="408" s="11" customFormat="1"/>
    <row r="409" s="11" customFormat="1"/>
    <row r="410" s="11" customFormat="1"/>
    <row r="411" s="11" customFormat="1"/>
    <row r="412" s="11" customFormat="1"/>
    <row r="413" s="11" customFormat="1"/>
    <row r="414" s="11" customFormat="1"/>
    <row r="415" s="11" customFormat="1"/>
    <row r="416" s="11" customFormat="1"/>
    <row r="417" s="11" customFormat="1"/>
    <row r="418" s="11" customFormat="1"/>
    <row r="419" s="11" customFormat="1"/>
    <row r="420" s="11" customFormat="1"/>
    <row r="421" s="11" customFormat="1"/>
    <row r="422" s="11" customFormat="1"/>
    <row r="423" s="11" customFormat="1"/>
    <row r="424" s="11" customFormat="1"/>
    <row r="425" s="11" customFormat="1"/>
    <row r="426" s="11" customFormat="1"/>
    <row r="427" s="11" customFormat="1"/>
    <row r="428" s="11" customFormat="1"/>
    <row r="429" s="11" customFormat="1"/>
    <row r="430" s="11" customFormat="1"/>
    <row r="431" s="11" customFormat="1"/>
    <row r="432" s="11" customFormat="1"/>
    <row r="433" s="11" customFormat="1"/>
    <row r="434" s="11" customFormat="1"/>
    <row r="435" s="11" customFormat="1"/>
    <row r="436" s="11" customFormat="1"/>
    <row r="437" s="11" customFormat="1"/>
    <row r="438" s="11" customFormat="1"/>
    <row r="439" s="11" customFormat="1"/>
    <row r="440" s="11" customFormat="1"/>
    <row r="441" s="11" customFormat="1"/>
    <row r="442" s="11" customFormat="1"/>
    <row r="443" s="11" customFormat="1"/>
    <row r="444" s="11" customFormat="1"/>
    <row r="445" s="11" customFormat="1"/>
    <row r="446" s="11" customFormat="1"/>
    <row r="447" s="11" customFormat="1"/>
    <row r="448" s="11" customFormat="1"/>
    <row r="449" s="11" customFormat="1"/>
    <row r="450" s="11" customFormat="1"/>
    <row r="451" s="11" customFormat="1"/>
    <row r="452" s="11" customFormat="1"/>
    <row r="453" s="11" customFormat="1"/>
    <row r="454" s="11" customFormat="1"/>
    <row r="455" s="11" customFormat="1"/>
    <row r="456" s="11" customFormat="1"/>
    <row r="457" s="11" customFormat="1"/>
    <row r="458" s="11" customFormat="1"/>
    <row r="459" s="11" customFormat="1"/>
    <row r="460" s="11" customFormat="1"/>
    <row r="461" s="11" customFormat="1"/>
    <row r="462" s="11" customFormat="1"/>
    <row r="463" s="11" customFormat="1"/>
    <row r="464" s="11" customFormat="1"/>
    <row r="465" s="11" customFormat="1"/>
    <row r="466" s="11" customFormat="1"/>
    <row r="467" s="11" customFormat="1"/>
    <row r="468" s="11" customFormat="1"/>
    <row r="469" s="11" customFormat="1"/>
    <row r="470" s="11" customFormat="1"/>
    <row r="471" s="11" customFormat="1"/>
    <row r="472" s="11" customFormat="1"/>
    <row r="473" s="11" customFormat="1"/>
    <row r="474" s="11" customFormat="1"/>
    <row r="475" s="11" customFormat="1"/>
    <row r="476" s="11" customFormat="1"/>
    <row r="477" s="11" customFormat="1"/>
    <row r="478" s="11" customFormat="1"/>
    <row r="479" s="11" customFormat="1"/>
    <row r="480" s="11" customFormat="1"/>
    <row r="481" s="11" customFormat="1"/>
    <row r="482" s="11" customFormat="1"/>
    <row r="483" s="11" customFormat="1"/>
    <row r="484" s="11" customFormat="1"/>
    <row r="485" s="11" customFormat="1"/>
    <row r="486" s="11" customFormat="1"/>
    <row r="487" s="11" customFormat="1"/>
    <row r="488" s="11" customFormat="1"/>
    <row r="489" s="11" customFormat="1"/>
    <row r="490" s="11" customFormat="1"/>
    <row r="491" s="11" customFormat="1"/>
    <row r="492" s="11" customFormat="1"/>
    <row r="493" s="11" customFormat="1"/>
    <row r="494" s="11" customFormat="1"/>
    <row r="495" s="11" customFormat="1"/>
    <row r="496" s="11" customFormat="1"/>
    <row r="497" s="11" customFormat="1"/>
    <row r="498" s="11" customFormat="1"/>
    <row r="499" s="11" customFormat="1"/>
    <row r="500" s="11" customFormat="1"/>
    <row r="501" s="11" customFormat="1"/>
    <row r="502" s="11" customFormat="1"/>
    <row r="503" s="11" customFormat="1"/>
    <row r="504" s="11" customFormat="1"/>
    <row r="505" s="11" customFormat="1"/>
    <row r="506" s="11" customFormat="1"/>
    <row r="507" s="11" customFormat="1"/>
    <row r="508" s="11" customFormat="1"/>
    <row r="509" s="11" customFormat="1"/>
    <row r="510" s="11" customFormat="1"/>
    <row r="511" s="11" customFormat="1"/>
    <row r="512" s="11" customFormat="1"/>
    <row r="513" s="11" customFormat="1"/>
    <row r="514" s="11" customFormat="1"/>
    <row r="515" s="11" customFormat="1"/>
    <row r="516" s="11" customFormat="1"/>
    <row r="517" s="11" customFormat="1"/>
    <row r="518" s="11" customFormat="1"/>
    <row r="519" s="11" customFormat="1"/>
    <row r="520" s="11" customFormat="1"/>
    <row r="521" s="11" customFormat="1"/>
    <row r="522" s="11" customFormat="1"/>
    <row r="523" s="11" customFormat="1"/>
    <row r="524" s="11" customFormat="1"/>
    <row r="525" s="11" customFormat="1"/>
    <row r="526" s="11" customFormat="1"/>
    <row r="527" s="11" customFormat="1"/>
    <row r="528" s="11" customFormat="1"/>
    <row r="529" s="11" customFormat="1"/>
    <row r="530" s="11" customFormat="1"/>
    <row r="531" s="11" customFormat="1"/>
    <row r="532" s="11" customFormat="1"/>
    <row r="533" s="11" customFormat="1"/>
    <row r="534" s="11" customFormat="1"/>
    <row r="535" s="11" customFormat="1"/>
    <row r="536" s="11" customFormat="1"/>
    <row r="537" s="11" customFormat="1"/>
    <row r="538" s="11" customFormat="1"/>
    <row r="539" s="11" customFormat="1"/>
    <row r="540" s="11" customFormat="1"/>
    <row r="541" s="11" customFormat="1"/>
    <row r="542" s="11" customFormat="1"/>
    <row r="543" s="11" customFormat="1"/>
    <row r="544" s="11" customFormat="1"/>
    <row r="545" s="11" customFormat="1"/>
    <row r="546" s="11" customFormat="1"/>
    <row r="547" s="11" customFormat="1"/>
    <row r="548" s="11" customFormat="1"/>
    <row r="549" s="11" customFormat="1"/>
    <row r="550" s="11" customFormat="1"/>
    <row r="551" s="11" customFormat="1"/>
    <row r="552" s="11" customFormat="1"/>
    <row r="553" s="11" customFormat="1"/>
    <row r="554" s="11" customFormat="1"/>
    <row r="555" s="11" customFormat="1"/>
    <row r="556" s="11" customFormat="1"/>
    <row r="557" s="11" customFormat="1"/>
    <row r="558" s="11" customFormat="1"/>
    <row r="559" s="11" customFormat="1"/>
    <row r="560" s="11" customFormat="1"/>
    <row r="561" s="11" customFormat="1"/>
    <row r="562" s="11" customFormat="1"/>
    <row r="563" s="11" customFormat="1"/>
    <row r="564" s="11" customFormat="1"/>
    <row r="565" s="11" customFormat="1"/>
    <row r="566" s="11" customFormat="1"/>
    <row r="567" s="11" customFormat="1"/>
    <row r="568" s="11" customFormat="1"/>
    <row r="569" s="11" customFormat="1"/>
    <row r="570" s="11" customFormat="1"/>
    <row r="571" s="11" customFormat="1"/>
    <row r="572" s="11" customFormat="1"/>
    <row r="573" s="11" customFormat="1"/>
    <row r="574" s="11" customFormat="1"/>
    <row r="575" s="11" customFormat="1"/>
    <row r="576" s="11" customFormat="1"/>
    <row r="577" s="11" customFormat="1"/>
    <row r="578" s="11" customFormat="1"/>
    <row r="579" s="11" customFormat="1"/>
    <row r="580" s="11" customFormat="1"/>
    <row r="581" s="11" customFormat="1"/>
    <row r="582" s="11" customFormat="1"/>
    <row r="583" s="11" customFormat="1"/>
    <row r="584" s="11" customFormat="1"/>
    <row r="585" s="11" customFormat="1"/>
    <row r="586" s="11" customFormat="1"/>
  </sheetData>
  <phoneticPr fontId="0" type="noConversion"/>
  <hyperlinks>
    <hyperlink ref="A1" location="'Table of Contents'!A1" display="Back to the Table of Contents"/>
  </hyperlinks>
  <pageMargins left="0.75" right="0.75" top="1" bottom="1" header="0.5" footer="0.5"/>
  <pageSetup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B1" zoomScale="90" zoomScaleNormal="90" workbookViewId="0">
      <pane xSplit="1" ySplit="6" topLeftCell="C7" activePane="bottomRight" state="frozen"/>
      <selection activeCell="B1" sqref="B1"/>
      <selection pane="topRight" activeCell="C1" sqref="C1"/>
      <selection pane="bottomLeft" activeCell="B5" sqref="B5"/>
      <selection pane="bottomRight" activeCell="W26" sqref="W26"/>
    </sheetView>
  </sheetViews>
  <sheetFormatPr defaultColWidth="8.88671875" defaultRowHeight="15.75"/>
  <cols>
    <col min="1" max="1" width="2.6640625" style="1" customWidth="1"/>
    <col min="2" max="2" width="37.109375" style="1" customWidth="1"/>
    <col min="3" max="3" width="7.44140625" style="1" customWidth="1"/>
    <col min="4" max="4" width="7.88671875" style="1" customWidth="1"/>
    <col min="5" max="5" width="7.88671875" style="1" bestFit="1" customWidth="1"/>
    <col min="6" max="6" width="9" style="1" bestFit="1" customWidth="1"/>
    <col min="7" max="7" width="8.77734375" style="1" customWidth="1"/>
    <col min="8" max="8" width="8.5546875" style="1" customWidth="1"/>
    <col min="9" max="10" width="9.21875" style="1" bestFit="1" customWidth="1"/>
    <col min="11" max="11" width="8.109375" style="1" bestFit="1" customWidth="1"/>
    <col min="12" max="12" width="9" style="1" bestFit="1" customWidth="1"/>
    <col min="13" max="22" width="8.33203125" style="1" bestFit="1" customWidth="1"/>
    <col min="23" max="16384" width="8.88671875" style="1"/>
  </cols>
  <sheetData>
    <row r="1" spans="1:22">
      <c r="B1" s="276" t="s">
        <v>138</v>
      </c>
    </row>
    <row r="2" spans="1:22" ht="21">
      <c r="B2" s="140" t="s">
        <v>106</v>
      </c>
    </row>
    <row r="3" spans="1:22" ht="18.75">
      <c r="B3" s="128" t="s">
        <v>85</v>
      </c>
    </row>
    <row r="5" spans="1:22" s="281" customFormat="1" ht="16.5">
      <c r="A5" s="263"/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</row>
    <row r="6" spans="1:22" s="281" customFormat="1" ht="16.5">
      <c r="A6" s="264"/>
      <c r="B6" s="264" t="s">
        <v>21</v>
      </c>
      <c r="C6" s="265"/>
      <c r="D6" s="265">
        <v>2001</v>
      </c>
      <c r="E6" s="265">
        <v>2002</v>
      </c>
      <c r="F6" s="265">
        <v>2003</v>
      </c>
      <c r="G6" s="265">
        <v>2004</v>
      </c>
      <c r="H6" s="265">
        <v>2005</v>
      </c>
      <c r="I6" s="265">
        <v>2006</v>
      </c>
      <c r="J6" s="265">
        <v>2007</v>
      </c>
      <c r="K6" s="265">
        <v>2008</v>
      </c>
      <c r="L6" s="265">
        <v>2009</v>
      </c>
      <c r="M6" s="265">
        <v>2010</v>
      </c>
      <c r="N6" s="265">
        <v>2011</v>
      </c>
      <c r="O6" s="265">
        <v>2012</v>
      </c>
      <c r="P6" s="265">
        <v>2013</v>
      </c>
      <c r="Q6" s="265">
        <v>2014</v>
      </c>
      <c r="R6" s="265">
        <v>2015</v>
      </c>
      <c r="S6" s="265">
        <v>2016</v>
      </c>
      <c r="T6" s="265">
        <v>2017</v>
      </c>
      <c r="U6" s="265">
        <v>2018</v>
      </c>
      <c r="V6" s="265">
        <v>2019</v>
      </c>
    </row>
    <row r="7" spans="1:22">
      <c r="B7" s="42"/>
    </row>
    <row r="8" spans="1:22">
      <c r="B8" s="2" t="s">
        <v>4</v>
      </c>
      <c r="C8" s="44" t="s">
        <v>70</v>
      </c>
      <c r="D8" s="123">
        <v>24.412520135983257</v>
      </c>
      <c r="E8" s="123">
        <v>7.5679847174980077</v>
      </c>
      <c r="F8" s="123">
        <v>7.5713111376499196</v>
      </c>
      <c r="G8" s="123">
        <v>6.9846500619971597</v>
      </c>
      <c r="H8" s="123">
        <v>7.2479473709944635</v>
      </c>
      <c r="I8" s="123">
        <v>7.3146830076282034</v>
      </c>
      <c r="J8" s="123">
        <v>12.171747682062694</v>
      </c>
      <c r="K8" s="123">
        <v>15.36204994737424</v>
      </c>
      <c r="L8" s="123">
        <v>12.600260442057879</v>
      </c>
      <c r="M8" s="123">
        <v>15.184806312835729</v>
      </c>
      <c r="N8" s="123">
        <v>18.223642406114063</v>
      </c>
      <c r="O8" s="123">
        <v>19.535296548250454</v>
      </c>
      <c r="P8" s="123">
        <v>20.334524650035434</v>
      </c>
      <c r="Q8" s="123">
        <v>25.526803545075595</v>
      </c>
      <c r="R8" s="123">
        <v>23.792974954012347</v>
      </c>
      <c r="S8" s="123">
        <v>20.827627459529332</v>
      </c>
      <c r="T8" s="123">
        <v>27.173266866210916</v>
      </c>
      <c r="U8" s="123">
        <v>39.430955712744307</v>
      </c>
      <c r="V8" s="123">
        <v>40.611630394185866</v>
      </c>
    </row>
    <row r="9" spans="1:22">
      <c r="B9" s="2" t="s">
        <v>5</v>
      </c>
      <c r="C9" s="44" t="s">
        <v>70</v>
      </c>
      <c r="D9" s="123">
        <v>84.599396426806933</v>
      </c>
      <c r="E9" s="123">
        <v>107.84520242282193</v>
      </c>
      <c r="F9" s="123">
        <v>132.38799107519793</v>
      </c>
      <c r="G9" s="123">
        <v>163.60450638567994</v>
      </c>
      <c r="H9" s="123">
        <v>196.49605819642667</v>
      </c>
      <c r="I9" s="123">
        <v>224.77796212632049</v>
      </c>
      <c r="J9" s="123">
        <v>256.82741798916322</v>
      </c>
      <c r="K9" s="123">
        <v>356.04403122574581</v>
      </c>
      <c r="L9" s="123">
        <v>294.89865485314488</v>
      </c>
      <c r="M9" s="123">
        <v>321.83784065918445</v>
      </c>
      <c r="N9" s="123">
        <v>403.93753731546428</v>
      </c>
      <c r="O9" s="123">
        <v>464.99183838962597</v>
      </c>
      <c r="P9" s="123">
        <v>396.59022644654675</v>
      </c>
      <c r="Q9" s="123">
        <v>477.36769704234854</v>
      </c>
      <c r="R9" s="123">
        <v>369.81501658485581</v>
      </c>
      <c r="S9" s="123">
        <v>376.57577961413136</v>
      </c>
      <c r="T9" s="123">
        <v>483.28566099951098</v>
      </c>
      <c r="U9" s="123">
        <v>454.90320908341795</v>
      </c>
      <c r="V9" s="123">
        <v>452.07166832931222</v>
      </c>
    </row>
    <row r="10" spans="1:22">
      <c r="B10" s="2" t="s">
        <v>6</v>
      </c>
      <c r="C10" s="44" t="s">
        <v>70</v>
      </c>
      <c r="D10" s="123">
        <v>24.860387700071477</v>
      </c>
      <c r="E10" s="123">
        <v>25.100663321036471</v>
      </c>
      <c r="F10" s="123">
        <v>29.100835709553216</v>
      </c>
      <c r="G10" s="123">
        <v>36.805613298784905</v>
      </c>
      <c r="H10" s="123">
        <v>45.206491537102664</v>
      </c>
      <c r="I10" s="123">
        <v>66.094113445720268</v>
      </c>
      <c r="J10" s="123">
        <v>110.75377119076052</v>
      </c>
      <c r="K10" s="123">
        <v>141.17506262068315</v>
      </c>
      <c r="L10" s="123">
        <v>154.41376997622299</v>
      </c>
      <c r="M10" s="123">
        <v>159.18817061228822</v>
      </c>
      <c r="N10" s="123">
        <v>223.29209243771143</v>
      </c>
      <c r="O10" s="123">
        <v>258.58467904044232</v>
      </c>
      <c r="P10" s="123">
        <v>241.71256865464824</v>
      </c>
      <c r="Q10" s="123">
        <v>220.54641617301871</v>
      </c>
      <c r="R10" s="123">
        <v>208.38924737373048</v>
      </c>
      <c r="S10" s="123">
        <v>175.12351206813059</v>
      </c>
      <c r="T10" s="123">
        <v>201.8278477369121</v>
      </c>
      <c r="U10" s="123">
        <v>191.61022459968962</v>
      </c>
      <c r="V10" s="123">
        <v>220.00219114306827</v>
      </c>
    </row>
    <row r="11" spans="1:22">
      <c r="B11" s="2" t="s">
        <v>7</v>
      </c>
      <c r="C11" s="44" t="s">
        <v>70</v>
      </c>
      <c r="D11" s="123">
        <v>25.820064841284658</v>
      </c>
      <c r="E11" s="123">
        <v>35.082360364129613</v>
      </c>
      <c r="F11" s="123">
        <v>51.220804834675718</v>
      </c>
      <c r="G11" s="123">
        <v>59.506569089153196</v>
      </c>
      <c r="H11" s="123">
        <v>96.656017209295825</v>
      </c>
      <c r="I11" s="123">
        <v>132.27147894666086</v>
      </c>
      <c r="J11" s="123">
        <v>167.88633142454736</v>
      </c>
      <c r="K11" s="123">
        <v>265.91881283990324</v>
      </c>
      <c r="L11" s="123">
        <v>281.40339877052429</v>
      </c>
      <c r="M11" s="123">
        <v>293.34478882842802</v>
      </c>
      <c r="N11" s="123">
        <v>359.87140162229946</v>
      </c>
      <c r="O11" s="123">
        <v>151.12990068733956</v>
      </c>
      <c r="P11" s="123">
        <v>137.90781510247317</v>
      </c>
      <c r="Q11" s="123">
        <v>153.81278282132249</v>
      </c>
      <c r="R11" s="123">
        <v>142.56465805864502</v>
      </c>
      <c r="S11" s="123">
        <v>128.00861034594652</v>
      </c>
      <c r="T11" s="123">
        <v>128.00070751994747</v>
      </c>
      <c r="U11" s="123">
        <v>414.26586071235766</v>
      </c>
      <c r="V11" s="123">
        <v>1245.695216357477</v>
      </c>
    </row>
    <row r="12" spans="1:22">
      <c r="B12" s="2" t="s">
        <v>8</v>
      </c>
      <c r="C12" s="44" t="s">
        <v>71</v>
      </c>
      <c r="D12" s="123">
        <v>133.326955</v>
      </c>
      <c r="E12" s="123">
        <v>121.90916499999997</v>
      </c>
      <c r="F12" s="123">
        <v>136.73625999999999</v>
      </c>
      <c r="G12" s="123">
        <v>146.00476</v>
      </c>
      <c r="H12" s="123">
        <v>210.088505</v>
      </c>
      <c r="I12" s="123">
        <v>359.39568999999995</v>
      </c>
      <c r="J12" s="123">
        <v>441.05034000000001</v>
      </c>
      <c r="K12" s="123">
        <v>641.47705999999994</v>
      </c>
      <c r="L12" s="123">
        <v>438.65898655253284</v>
      </c>
      <c r="M12" s="123">
        <v>562.38563537264724</v>
      </c>
      <c r="N12" s="123">
        <v>802.51025504651489</v>
      </c>
      <c r="O12" s="123">
        <v>1040.0587270882017</v>
      </c>
      <c r="P12" s="123">
        <v>1013.5920292194271</v>
      </c>
      <c r="Q12" s="123">
        <v>1105.3086863269909</v>
      </c>
      <c r="R12" s="123">
        <v>774.6710585664614</v>
      </c>
      <c r="S12" s="123">
        <v>598.33392494633063</v>
      </c>
      <c r="T12" s="123">
        <v>793.04508288721138</v>
      </c>
      <c r="U12" s="123">
        <v>1007.8068874283408</v>
      </c>
      <c r="V12" s="123">
        <v>956.64841897827887</v>
      </c>
    </row>
    <row r="13" spans="1:22">
      <c r="B13" s="2" t="s">
        <v>9</v>
      </c>
      <c r="C13" s="44" t="s">
        <v>71</v>
      </c>
      <c r="D13" s="123">
        <v>74.582925133231072</v>
      </c>
      <c r="E13" s="123">
        <v>86.580560799335728</v>
      </c>
      <c r="F13" s="123">
        <v>114.17811297146909</v>
      </c>
      <c r="G13" s="123">
        <v>136.41277377868528</v>
      </c>
      <c r="H13" s="123">
        <v>160.31284008245899</v>
      </c>
      <c r="I13" s="123">
        <v>223.66984405085805</v>
      </c>
      <c r="J13" s="123">
        <v>249.32962486695351</v>
      </c>
      <c r="K13" s="123">
        <v>365.68779954705565</v>
      </c>
      <c r="L13" s="123">
        <v>341.89719576411886</v>
      </c>
      <c r="M13" s="123">
        <v>354.18485277849243</v>
      </c>
      <c r="N13" s="123">
        <v>389.3890957362936</v>
      </c>
      <c r="O13" s="123">
        <v>432.29483362683868</v>
      </c>
      <c r="P13" s="123">
        <v>480.2775740312095</v>
      </c>
      <c r="Q13" s="123">
        <v>452.88908907920438</v>
      </c>
      <c r="R13" s="123">
        <v>525.29629476583409</v>
      </c>
      <c r="S13" s="123">
        <v>428.31868568253651</v>
      </c>
      <c r="T13" s="123">
        <v>497.30077073794178</v>
      </c>
      <c r="U13" s="123">
        <v>562.78479445929452</v>
      </c>
      <c r="V13" s="123">
        <v>559.24355326888224</v>
      </c>
    </row>
    <row r="14" spans="1:22">
      <c r="B14" s="2" t="s">
        <v>10</v>
      </c>
      <c r="C14" s="44" t="s">
        <v>71</v>
      </c>
      <c r="D14" s="123">
        <v>35.663557102792737</v>
      </c>
      <c r="E14" s="123">
        <v>37.713539374418772</v>
      </c>
      <c r="F14" s="123">
        <v>51.209219118421863</v>
      </c>
      <c r="G14" s="123">
        <v>67.951855238094979</v>
      </c>
      <c r="H14" s="123">
        <v>89.093903977587473</v>
      </c>
      <c r="I14" s="123">
        <v>106.54940862598542</v>
      </c>
      <c r="J14" s="123">
        <v>139.80370393440944</v>
      </c>
      <c r="K14" s="123">
        <v>179.00285893921227</v>
      </c>
      <c r="L14" s="123">
        <v>156.89908657784468</v>
      </c>
      <c r="M14" s="123">
        <v>176.63573186562189</v>
      </c>
      <c r="N14" s="123">
        <v>227.09129940563173</v>
      </c>
      <c r="O14" s="123">
        <v>240.41739066158172</v>
      </c>
      <c r="P14" s="123">
        <v>249.73378855999266</v>
      </c>
      <c r="Q14" s="123">
        <v>283.16044022345591</v>
      </c>
      <c r="R14" s="123">
        <v>291.21512375520524</v>
      </c>
      <c r="S14" s="123">
        <v>254.16375575739525</v>
      </c>
      <c r="T14" s="123">
        <v>290.60289098611537</v>
      </c>
      <c r="U14" s="123">
        <v>378.6873108056339</v>
      </c>
      <c r="V14" s="123">
        <v>380.35256650963527</v>
      </c>
    </row>
    <row r="15" spans="1:22">
      <c r="B15" s="2" t="s">
        <v>11</v>
      </c>
      <c r="C15" s="44" t="s">
        <v>70</v>
      </c>
      <c r="D15" s="123">
        <v>30.54609141614667</v>
      </c>
      <c r="E15" s="123">
        <v>36.398101743400929</v>
      </c>
      <c r="F15" s="123">
        <v>43.247035572596154</v>
      </c>
      <c r="G15" s="123">
        <v>62.251767116459661</v>
      </c>
      <c r="H15" s="123">
        <v>72.08409867086155</v>
      </c>
      <c r="I15" s="123">
        <v>77.722424587959253</v>
      </c>
      <c r="J15" s="123">
        <v>86.507533364700208</v>
      </c>
      <c r="K15" s="123">
        <v>122.66761418082289</v>
      </c>
      <c r="L15" s="123">
        <v>146.58383965813314</v>
      </c>
      <c r="M15" s="123">
        <v>135.49389764503258</v>
      </c>
      <c r="N15" s="123">
        <v>128.07361040360598</v>
      </c>
      <c r="O15" s="123">
        <v>127.78090746154018</v>
      </c>
      <c r="P15" s="123">
        <v>117.22827427484563</v>
      </c>
      <c r="Q15" s="123">
        <v>113.93892271630331</v>
      </c>
      <c r="R15" s="123">
        <v>113.07999127019497</v>
      </c>
      <c r="S15" s="123">
        <v>111.31463150993838</v>
      </c>
      <c r="T15" s="123">
        <v>127.58768112444346</v>
      </c>
      <c r="U15" s="123">
        <v>149.27975072444096</v>
      </c>
      <c r="V15" s="123">
        <v>149.23147197075883</v>
      </c>
    </row>
    <row r="16" spans="1:22">
      <c r="B16" s="2" t="s">
        <v>12</v>
      </c>
      <c r="C16" s="44" t="s">
        <v>70</v>
      </c>
      <c r="D16" s="123">
        <v>40.449305709249415</v>
      </c>
      <c r="E16" s="123">
        <v>46.028631848223881</v>
      </c>
      <c r="F16" s="123">
        <v>56.165240286955935</v>
      </c>
      <c r="G16" s="123">
        <v>62.794522304338017</v>
      </c>
      <c r="H16" s="123">
        <v>71.742020981293081</v>
      </c>
      <c r="I16" s="123">
        <v>88.690875389715899</v>
      </c>
      <c r="J16" s="123">
        <v>117.98761899688378</v>
      </c>
      <c r="K16" s="123">
        <v>128.3931158733696</v>
      </c>
      <c r="L16" s="123">
        <v>110.92527725736538</v>
      </c>
      <c r="M16" s="123">
        <v>118.94914631581636</v>
      </c>
      <c r="N16" s="123">
        <v>128.16845116620405</v>
      </c>
      <c r="O16" s="123">
        <v>138.09062671224376</v>
      </c>
      <c r="P16" s="123">
        <v>148.43142204182615</v>
      </c>
      <c r="Q16" s="123">
        <v>170.18211017473223</v>
      </c>
      <c r="R16" s="123">
        <v>150.244911681052</v>
      </c>
      <c r="S16" s="123">
        <v>160.20023155315471</v>
      </c>
      <c r="T16" s="123">
        <v>171.56469169291086</v>
      </c>
      <c r="U16" s="123">
        <v>213.48048114610734</v>
      </c>
      <c r="V16" s="123">
        <v>243.65667251870897</v>
      </c>
    </row>
    <row r="17" spans="2:22">
      <c r="B17" s="2" t="s">
        <v>13</v>
      </c>
      <c r="C17" s="44" t="s">
        <v>70</v>
      </c>
      <c r="D17" s="123">
        <v>29.201248000210185</v>
      </c>
      <c r="E17" s="123">
        <v>35.070083313187119</v>
      </c>
      <c r="F17" s="123">
        <v>54.506568251722143</v>
      </c>
      <c r="G17" s="123">
        <v>63.975867234631281</v>
      </c>
      <c r="H17" s="123">
        <v>73.053862197417942</v>
      </c>
      <c r="I17" s="123">
        <v>98.415753867357807</v>
      </c>
      <c r="J17" s="123">
        <v>137.67390344376616</v>
      </c>
      <c r="K17" s="123">
        <v>147.57753712724798</v>
      </c>
      <c r="L17" s="123">
        <v>151.85357420154099</v>
      </c>
      <c r="M17" s="123">
        <v>156.61041048275763</v>
      </c>
      <c r="N17" s="123">
        <v>164.21854039736866</v>
      </c>
      <c r="O17" s="123">
        <v>189.81890790904527</v>
      </c>
      <c r="P17" s="123">
        <v>246.16188813809336</v>
      </c>
      <c r="Q17" s="123">
        <v>242.94187468774496</v>
      </c>
      <c r="R17" s="123">
        <v>211.82927455828826</v>
      </c>
      <c r="S17" s="123">
        <v>227.3904482752605</v>
      </c>
      <c r="T17" s="123">
        <v>245.64349708725547</v>
      </c>
      <c r="U17" s="123">
        <v>262.68198293259798</v>
      </c>
      <c r="V17" s="123">
        <v>271.41002907458397</v>
      </c>
    </row>
    <row r="18" spans="2:22">
      <c r="B18" s="2" t="s">
        <v>14</v>
      </c>
      <c r="C18" s="44" t="s">
        <v>71</v>
      </c>
      <c r="D18" s="123">
        <v>47.843681770519723</v>
      </c>
      <c r="E18" s="123">
        <v>64.716999199106766</v>
      </c>
      <c r="F18" s="123">
        <v>73.943864357627518</v>
      </c>
      <c r="G18" s="123">
        <v>105.92613876777216</v>
      </c>
      <c r="H18" s="123">
        <v>130.14676630594755</v>
      </c>
      <c r="I18" s="123">
        <v>161.74112194110643</v>
      </c>
      <c r="J18" s="123">
        <v>224.74348174111833</v>
      </c>
      <c r="K18" s="123">
        <v>362.87058578831375</v>
      </c>
      <c r="L18" s="123">
        <v>318.05646296664349</v>
      </c>
      <c r="M18" s="123">
        <v>304.47461184771123</v>
      </c>
      <c r="N18" s="123">
        <v>336.40996224516249</v>
      </c>
      <c r="O18" s="123">
        <v>307.53289763257618</v>
      </c>
      <c r="P18" s="123">
        <v>313.86314620736886</v>
      </c>
      <c r="Q18" s="123">
        <v>327.5892688087568</v>
      </c>
      <c r="R18" s="123">
        <v>346.44862942480449</v>
      </c>
      <c r="S18" s="123">
        <v>288.65969194532988</v>
      </c>
      <c r="T18" s="123">
        <v>338.840111085687</v>
      </c>
      <c r="U18" s="123">
        <v>436.83604640070939</v>
      </c>
      <c r="V18" s="123">
        <v>438.96784666758413</v>
      </c>
    </row>
    <row r="19" spans="2:22">
      <c r="B19" s="2" t="s">
        <v>15</v>
      </c>
      <c r="C19" s="44" t="s">
        <v>72</v>
      </c>
      <c r="D19" s="123">
        <v>189.88302940472985</v>
      </c>
      <c r="E19" s="123">
        <v>211.210998172063</v>
      </c>
      <c r="F19" s="123">
        <v>254.47696235690532</v>
      </c>
      <c r="G19" s="123">
        <v>329.46657665390114</v>
      </c>
      <c r="H19" s="123">
        <v>389.38484049930395</v>
      </c>
      <c r="I19" s="123">
        <v>490.90313758382075</v>
      </c>
      <c r="J19" s="123">
        <v>833.12148252239763</v>
      </c>
      <c r="K19" s="123">
        <v>980.78557285598936</v>
      </c>
      <c r="L19" s="123">
        <v>1047.6031096930233</v>
      </c>
      <c r="M19" s="123">
        <v>1116.7793610781623</v>
      </c>
      <c r="N19" s="123">
        <v>1261.5220729781267</v>
      </c>
      <c r="O19" s="123">
        <v>1334.5085203582146</v>
      </c>
      <c r="P19" s="123">
        <v>1137.0526459824855</v>
      </c>
      <c r="Q19" s="123">
        <v>1183.4793660042139</v>
      </c>
      <c r="R19" s="123">
        <v>1219.9696111873204</v>
      </c>
      <c r="S19" s="123">
        <v>921.41138975393369</v>
      </c>
      <c r="T19" s="123">
        <v>989.47658150146685</v>
      </c>
      <c r="U19" s="123">
        <v>1199.6200615815565</v>
      </c>
      <c r="V19" s="123">
        <v>1223.5529367348481</v>
      </c>
    </row>
    <row r="20" spans="2:22">
      <c r="B20" s="2" t="s">
        <v>16</v>
      </c>
      <c r="C20" s="44" t="s">
        <v>70</v>
      </c>
      <c r="D20" s="123">
        <v>0.30242953872421563</v>
      </c>
      <c r="E20" s="123">
        <v>8.7770490877788043E-2</v>
      </c>
      <c r="F20" s="123">
        <v>0.22445741912513167</v>
      </c>
      <c r="G20" s="123">
        <v>3.4125757540298354E-2</v>
      </c>
      <c r="H20" s="123">
        <v>4.6694537368515993E-3</v>
      </c>
      <c r="I20" s="123">
        <v>0.14386800725406854</v>
      </c>
      <c r="J20" s="123">
        <v>3.6589683635061356E-2</v>
      </c>
      <c r="K20" s="123">
        <v>5.64168010580509E-2</v>
      </c>
      <c r="L20" s="123">
        <v>0.10109769140522334</v>
      </c>
      <c r="M20" s="123">
        <v>0.18084465328575103</v>
      </c>
      <c r="N20" s="123">
        <v>2.4847488742384932E-2</v>
      </c>
      <c r="O20" s="123">
        <v>9.4939170284071839E-2</v>
      </c>
      <c r="P20" s="123">
        <v>3.8111781199215503E-2</v>
      </c>
      <c r="Q20" s="123">
        <v>4.6946863587203951E-2</v>
      </c>
      <c r="R20" s="123">
        <v>0.12318988497802864</v>
      </c>
      <c r="S20" s="123">
        <v>0.10320742771622404</v>
      </c>
      <c r="T20" s="123">
        <v>7.7356912931199395E-2</v>
      </c>
      <c r="U20" s="123">
        <v>4.325574887900549E-2</v>
      </c>
      <c r="V20" s="123">
        <v>0.39412596624852569</v>
      </c>
    </row>
    <row r="21" spans="2:22">
      <c r="B21" s="2" t="s">
        <v>22</v>
      </c>
      <c r="C21" s="3" t="s">
        <v>70</v>
      </c>
      <c r="D21" s="123">
        <v>0</v>
      </c>
      <c r="E21" s="123">
        <v>0</v>
      </c>
      <c r="F21" s="123">
        <v>0</v>
      </c>
      <c r="G21" s="123">
        <v>0</v>
      </c>
      <c r="H21" s="123">
        <v>1.4540133730402824</v>
      </c>
      <c r="I21" s="123">
        <v>8.5980697406265918</v>
      </c>
      <c r="J21" s="123">
        <v>12.367961990120842</v>
      </c>
      <c r="K21" s="123">
        <v>12.240341282413299</v>
      </c>
      <c r="L21" s="123">
        <v>5.0689824954114489</v>
      </c>
      <c r="M21" s="123">
        <v>5.2471754921307525</v>
      </c>
      <c r="N21" s="123">
        <v>7.494349706763586</v>
      </c>
      <c r="O21" s="123">
        <v>7.1616916894490519</v>
      </c>
      <c r="P21" s="123">
        <v>9.1764487437761293</v>
      </c>
      <c r="Q21" s="123">
        <v>6.0304907707996289</v>
      </c>
      <c r="R21" s="123">
        <v>7.4608160331303521</v>
      </c>
      <c r="S21" s="123">
        <v>4.7220405728832038</v>
      </c>
      <c r="T21" s="123">
        <v>1.5898234481175026</v>
      </c>
      <c r="U21" s="123">
        <v>5.8353692044661525</v>
      </c>
      <c r="V21" s="123">
        <v>2.7963233489648975</v>
      </c>
    </row>
    <row r="22" spans="2:22">
      <c r="B22" s="2"/>
      <c r="C22" s="3"/>
      <c r="D22" s="3"/>
      <c r="E22" s="3"/>
      <c r="F22" s="3"/>
      <c r="G22" s="3"/>
    </row>
    <row r="23" spans="2:22">
      <c r="B23" s="40"/>
      <c r="C23" s="43"/>
      <c r="D23" s="43"/>
      <c r="E23" s="43"/>
      <c r="F23" s="43"/>
      <c r="G23" s="43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2:22">
      <c r="B24" s="42" t="s">
        <v>2</v>
      </c>
      <c r="C24" s="45"/>
      <c r="D24" s="45">
        <f t="shared" ref="D24:I24" si="0">+SUM(D8:D21)</f>
        <v>741.49159217975023</v>
      </c>
      <c r="E24" s="45">
        <f t="shared" si="0"/>
        <v>815.31206076609999</v>
      </c>
      <c r="F24" s="45">
        <f t="shared" si="0"/>
        <v>1004.9686630918999</v>
      </c>
      <c r="G24" s="45">
        <f t="shared" si="0"/>
        <v>1241.7197256870379</v>
      </c>
      <c r="H24" s="45">
        <f t="shared" si="0"/>
        <v>1542.972034855467</v>
      </c>
      <c r="I24" s="45">
        <f t="shared" si="0"/>
        <v>2046.2884313210143</v>
      </c>
      <c r="J24" s="45">
        <v>2790.2615088305192</v>
      </c>
      <c r="K24" s="45">
        <v>3719.2588590291894</v>
      </c>
      <c r="L24" s="45">
        <v>3460.9636968999694</v>
      </c>
      <c r="M24" s="45">
        <v>3720.4972739443951</v>
      </c>
      <c r="N24" s="45">
        <v>4450.2271583560032</v>
      </c>
      <c r="O24" s="45">
        <v>4712.0011569756334</v>
      </c>
      <c r="P24" s="45">
        <v>4512.1004638339273</v>
      </c>
      <c r="Q24" s="45">
        <v>4762.8208952375553</v>
      </c>
      <c r="R24" s="45">
        <v>4384.9007980985134</v>
      </c>
      <c r="S24" s="45">
        <v>3695.1535369122162</v>
      </c>
      <c r="T24" s="45">
        <v>4296.0159705866627</v>
      </c>
      <c r="U24" s="45">
        <v>5317.2661905402365</v>
      </c>
      <c r="V24" s="45">
        <v>6184.6346512625378</v>
      </c>
    </row>
    <row r="25" spans="2:22" ht="16.5" thickBot="1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2:22">
      <c r="B26" s="13" t="s">
        <v>83</v>
      </c>
    </row>
  </sheetData>
  <phoneticPr fontId="0" type="noConversion"/>
  <hyperlinks>
    <hyperlink ref="B1" location="'Table of Contents'!A1" display="Back to the Table of Contents"/>
  </hyperlink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9"/>
  <sheetViews>
    <sheetView zoomScale="90" zoomScaleNormal="90" workbookViewId="0">
      <pane xSplit="5" ySplit="5" topLeftCell="M6" activePane="bottomRight" state="frozen"/>
      <selection pane="topRight" activeCell="F1" sqref="F1"/>
      <selection pane="bottomLeft" activeCell="A5" sqref="A5"/>
      <selection pane="bottomRight" activeCell="AH37" sqref="AH37"/>
    </sheetView>
  </sheetViews>
  <sheetFormatPr defaultColWidth="8.88671875" defaultRowHeight="15"/>
  <cols>
    <col min="1" max="1" width="4.77734375" style="4" customWidth="1"/>
    <col min="2" max="2" width="11.33203125" style="4" customWidth="1"/>
    <col min="3" max="3" width="10.109375" style="4" customWidth="1"/>
    <col min="4" max="4" width="9.109375" style="4" customWidth="1"/>
    <col min="5" max="5" width="6.88671875" style="4" customWidth="1"/>
    <col min="6" max="8" width="7.6640625" style="4" bestFit="1" customWidth="1"/>
    <col min="9" max="9" width="8" style="4" bestFit="1" customWidth="1"/>
    <col min="10" max="10" width="7.6640625" style="4" bestFit="1" customWidth="1"/>
    <col min="11" max="11" width="7.88671875" style="4" bestFit="1" customWidth="1"/>
    <col min="12" max="12" width="7.6640625" style="4" bestFit="1" customWidth="1"/>
    <col min="13" max="13" width="8.21875" style="4" bestFit="1" customWidth="1"/>
    <col min="14" max="14" width="8.109375" style="4" bestFit="1" customWidth="1"/>
    <col min="15" max="15" width="8.21875" style="4" bestFit="1" customWidth="1"/>
    <col min="16" max="16" width="8.33203125" style="4" bestFit="1" customWidth="1"/>
    <col min="17" max="17" width="8.21875" style="4" bestFit="1" customWidth="1"/>
    <col min="18" max="18" width="8.88671875" style="4" bestFit="1" customWidth="1"/>
    <col min="19" max="20" width="8.44140625" style="4" bestFit="1" customWidth="1"/>
    <col min="21" max="21" width="8.109375" style="4" bestFit="1" customWidth="1"/>
    <col min="22" max="22" width="8.21875" style="4" bestFit="1" customWidth="1"/>
    <col min="23" max="32" width="8.44140625" style="4" bestFit="1" customWidth="1"/>
    <col min="33" max="16384" width="8.88671875" style="4"/>
  </cols>
  <sheetData>
    <row r="1" spans="1:32" ht="15.75">
      <c r="A1" s="276" t="s">
        <v>138</v>
      </c>
    </row>
    <row r="2" spans="1:32" ht="21">
      <c r="A2" s="140" t="s">
        <v>56</v>
      </c>
      <c r="D2" s="5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0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</row>
    <row r="3" spans="1:32">
      <c r="A3" s="52"/>
      <c r="B3" s="52"/>
      <c r="C3" s="52"/>
      <c r="D3" s="53"/>
      <c r="E3" s="52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s="1" customFormat="1" ht="15.75">
      <c r="A4" s="180"/>
      <c r="B4" s="180"/>
      <c r="C4" s="180"/>
      <c r="D4" s="180"/>
      <c r="E4" s="180"/>
      <c r="F4" s="180" t="s">
        <v>57</v>
      </c>
      <c r="G4" s="180" t="s">
        <v>57</v>
      </c>
      <c r="H4" s="180" t="s">
        <v>57</v>
      </c>
      <c r="I4" s="180" t="s">
        <v>57</v>
      </c>
      <c r="J4" s="180" t="s">
        <v>57</v>
      </c>
      <c r="K4" s="180" t="s">
        <v>57</v>
      </c>
      <c r="L4" s="181" t="s">
        <v>57</v>
      </c>
      <c r="M4" s="180" t="s">
        <v>57</v>
      </c>
      <c r="N4" s="180" t="s">
        <v>57</v>
      </c>
      <c r="O4" s="180" t="s">
        <v>57</v>
      </c>
      <c r="P4" s="181" t="s">
        <v>57</v>
      </c>
      <c r="Q4" s="181" t="s">
        <v>57</v>
      </c>
      <c r="R4" s="182" t="s">
        <v>57</v>
      </c>
      <c r="S4" s="182" t="s">
        <v>57</v>
      </c>
      <c r="T4" s="182" t="s">
        <v>57</v>
      </c>
      <c r="U4" s="182" t="s">
        <v>57</v>
      </c>
      <c r="V4" s="182" t="s">
        <v>57</v>
      </c>
      <c r="W4" s="182" t="s">
        <v>57</v>
      </c>
      <c r="X4" s="182" t="s">
        <v>57</v>
      </c>
      <c r="Y4" s="182" t="s">
        <v>57</v>
      </c>
      <c r="Z4" s="182" t="s">
        <v>57</v>
      </c>
      <c r="AA4" s="182" t="s">
        <v>57</v>
      </c>
      <c r="AB4" s="182" t="s">
        <v>57</v>
      </c>
      <c r="AC4" s="182" t="s">
        <v>57</v>
      </c>
      <c r="AD4" s="182" t="s">
        <v>57</v>
      </c>
      <c r="AE4" s="182" t="s">
        <v>57</v>
      </c>
      <c r="AF4" s="182" t="s">
        <v>57</v>
      </c>
    </row>
    <row r="5" spans="1:32" s="1" customFormat="1" ht="15.75">
      <c r="A5" s="183"/>
      <c r="B5" s="183"/>
      <c r="C5" s="183"/>
      <c r="D5" s="183"/>
      <c r="E5" s="183"/>
      <c r="F5" s="183" t="s">
        <v>78</v>
      </c>
      <c r="G5" s="183" t="s">
        <v>79</v>
      </c>
      <c r="H5" s="183" t="s">
        <v>80</v>
      </c>
      <c r="I5" s="183" t="s">
        <v>81</v>
      </c>
      <c r="J5" s="183" t="s">
        <v>58</v>
      </c>
      <c r="K5" s="183" t="s">
        <v>59</v>
      </c>
      <c r="L5" s="184" t="s">
        <v>60</v>
      </c>
      <c r="M5" s="183" t="s">
        <v>61</v>
      </c>
      <c r="N5" s="185" t="s">
        <v>62</v>
      </c>
      <c r="O5" s="185" t="s">
        <v>63</v>
      </c>
      <c r="P5" s="186">
        <v>2003</v>
      </c>
      <c r="Q5" s="186">
        <v>2004</v>
      </c>
      <c r="R5" s="187">
        <v>2005</v>
      </c>
      <c r="S5" s="187">
        <v>2006</v>
      </c>
      <c r="T5" s="187">
        <v>2007</v>
      </c>
      <c r="U5" s="187">
        <v>2008</v>
      </c>
      <c r="V5" s="187">
        <v>2009</v>
      </c>
      <c r="W5" s="187">
        <v>2010</v>
      </c>
      <c r="X5" s="187">
        <v>2011</v>
      </c>
      <c r="Y5" s="187">
        <v>2012</v>
      </c>
      <c r="Z5" s="187">
        <v>2013</v>
      </c>
      <c r="AA5" s="187">
        <v>2014</v>
      </c>
      <c r="AB5" s="187">
        <v>2015</v>
      </c>
      <c r="AC5" s="187">
        <v>2016</v>
      </c>
      <c r="AD5" s="187">
        <v>2017</v>
      </c>
      <c r="AE5" s="187">
        <v>2018</v>
      </c>
      <c r="AF5" s="187">
        <v>2019</v>
      </c>
    </row>
    <row r="6" spans="1:32" s="1" customFormat="1" ht="15.75">
      <c r="F6" s="188"/>
      <c r="G6" s="188"/>
      <c r="H6" s="188"/>
      <c r="I6" s="188"/>
      <c r="J6" s="188"/>
      <c r="K6" s="188"/>
      <c r="L6" s="188"/>
      <c r="M6" s="188"/>
      <c r="N6" s="188"/>
    </row>
    <row r="7" spans="1:32" s="1" customFormat="1" ht="15.75">
      <c r="A7" s="189"/>
      <c r="B7" s="189"/>
      <c r="C7" s="189"/>
      <c r="D7" s="189"/>
      <c r="E7" s="189"/>
      <c r="P7" s="190"/>
      <c r="Q7" s="191"/>
    </row>
    <row r="8" spans="1:32" s="144" customFormat="1" ht="15.75">
      <c r="B8" s="144" t="s">
        <v>39</v>
      </c>
      <c r="F8" s="192">
        <v>605.00974461650003</v>
      </c>
      <c r="G8" s="192">
        <v>828.48016680382329</v>
      </c>
      <c r="H8" s="192">
        <v>1151.1285660948374</v>
      </c>
      <c r="I8" s="192">
        <v>1104.3566095108613</v>
      </c>
      <c r="J8" s="192">
        <v>1061.1061111651625</v>
      </c>
      <c r="K8" s="192">
        <v>1196.4902804673416</v>
      </c>
      <c r="L8" s="192">
        <v>1114.4124987521971</v>
      </c>
      <c r="M8" s="192">
        <v>1094.4267060743941</v>
      </c>
      <c r="N8" s="192">
        <v>1168.1948072240848</v>
      </c>
      <c r="O8" s="193">
        <v>1246.4133070036623</v>
      </c>
      <c r="P8" s="193">
        <v>1434.0976267629694</v>
      </c>
      <c r="Q8" s="193">
        <v>1708.6884410697003</v>
      </c>
      <c r="R8" s="193">
        <v>2090.4995023199999</v>
      </c>
      <c r="S8" s="193">
        <v>2634.6659834176044</v>
      </c>
      <c r="T8" s="193">
        <v>3542.7284976866058</v>
      </c>
      <c r="U8" s="193">
        <v>4841.6353665301413</v>
      </c>
      <c r="V8" s="193">
        <v>4615.9627287786252</v>
      </c>
      <c r="W8" s="193">
        <v>5328.387542898502</v>
      </c>
      <c r="X8" s="193">
        <v>6093.8666736380419</v>
      </c>
      <c r="Y8" s="193">
        <v>6441.0870213631842</v>
      </c>
      <c r="Z8" s="193">
        <v>6090.1473653530084</v>
      </c>
      <c r="AA8" s="193">
        <v>6162.0103503303562</v>
      </c>
      <c r="AB8" s="193">
        <v>6053.4538306883669</v>
      </c>
      <c r="AC8" s="193">
        <v>5470.5714449177149</v>
      </c>
      <c r="AD8" s="193">
        <v>6253.7077219158973</v>
      </c>
      <c r="AE8" s="193">
        <v>7415.3150066326371</v>
      </c>
      <c r="AF8" s="193">
        <v>8284.0152739849345</v>
      </c>
    </row>
    <row r="9" spans="1:32" s="1" customFormat="1" ht="15.75"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23"/>
      <c r="X9" s="123"/>
      <c r="Y9" s="123"/>
      <c r="Z9" s="123"/>
      <c r="AA9" s="123"/>
      <c r="AB9" s="123"/>
      <c r="AC9" s="123"/>
      <c r="AD9" s="123"/>
      <c r="AE9" s="123"/>
      <c r="AF9" s="123"/>
    </row>
    <row r="10" spans="1:32" s="1" customFormat="1" ht="15.75">
      <c r="B10" s="195" t="s">
        <v>64</v>
      </c>
      <c r="C10" s="127" t="s">
        <v>39</v>
      </c>
      <c r="E10" s="195"/>
      <c r="F10" s="194">
        <v>516.23632175477746</v>
      </c>
      <c r="G10" s="194">
        <v>691.78093928119245</v>
      </c>
      <c r="H10" s="194">
        <v>961.19235268918919</v>
      </c>
      <c r="I10" s="194">
        <v>922.13776894156911</v>
      </c>
      <c r="J10" s="194">
        <v>886.02360282291068</v>
      </c>
      <c r="K10" s="194">
        <v>999.06938419023027</v>
      </c>
      <c r="L10" s="194">
        <v>930.53443645808454</v>
      </c>
      <c r="M10" s="194">
        <v>913.84629957211905</v>
      </c>
      <c r="N10" s="194">
        <v>975.44266403211077</v>
      </c>
      <c r="O10" s="123">
        <v>1040.7551113480579</v>
      </c>
      <c r="P10" s="123">
        <v>1197.4715183470794</v>
      </c>
      <c r="Q10" s="123">
        <v>1426.7548482931998</v>
      </c>
      <c r="R10" s="123">
        <v>1745.5670844371998</v>
      </c>
      <c r="S10" s="123">
        <v>2215.5760961536998</v>
      </c>
      <c r="T10" s="123">
        <v>2958.1782955683157</v>
      </c>
      <c r="U10" s="123">
        <v>4042.765531052667</v>
      </c>
      <c r="V10" s="123">
        <v>3835.2427495146071</v>
      </c>
      <c r="W10" s="123">
        <v>4375.6909524903749</v>
      </c>
      <c r="X10" s="123">
        <v>4996.7183438103757</v>
      </c>
      <c r="Y10" s="123">
        <v>5261.5450114821124</v>
      </c>
      <c r="Z10" s="123">
        <v>4974.1178457187525</v>
      </c>
      <c r="AA10" s="123">
        <v>5099.6167132418468</v>
      </c>
      <c r="AB10" s="123">
        <v>4955.3912749970114</v>
      </c>
      <c r="AC10" s="123">
        <v>4518.348321776949</v>
      </c>
      <c r="AD10" s="123">
        <v>5164.3469275757843</v>
      </c>
      <c r="AE10" s="123">
        <v>6099.7451116395387</v>
      </c>
      <c r="AF10" s="123">
        <v>6851.6016376792559</v>
      </c>
    </row>
    <row r="11" spans="1:32" s="1" customFormat="1" ht="15.75">
      <c r="B11" s="195"/>
      <c r="C11" s="127" t="s">
        <v>40</v>
      </c>
      <c r="E11" s="195"/>
      <c r="F11" s="194">
        <v>168.18653499999999</v>
      </c>
      <c r="G11" s="194">
        <v>178.32247140999999</v>
      </c>
      <c r="H11" s="194">
        <v>225.96350765705</v>
      </c>
      <c r="I11" s="194">
        <v>251.26706270216658</v>
      </c>
      <c r="J11" s="194">
        <v>174.1980448581312</v>
      </c>
      <c r="K11" s="194">
        <v>204.98136916683393</v>
      </c>
      <c r="L11" s="194">
        <v>188.54267706374998</v>
      </c>
      <c r="M11" s="194">
        <v>171.6629161282375</v>
      </c>
      <c r="N11" s="194">
        <v>125.24598571217166</v>
      </c>
      <c r="O11" s="123">
        <v>136.99136824809997</v>
      </c>
      <c r="P11" s="123">
        <v>165.19691711550001</v>
      </c>
      <c r="Q11" s="123">
        <v>158.55540419637313</v>
      </c>
      <c r="R11" s="123">
        <v>147.59230281838259</v>
      </c>
      <c r="S11" s="123">
        <v>86.328998819435469</v>
      </c>
      <c r="T11" s="123">
        <v>120.12255969569691</v>
      </c>
      <c r="U11" s="123">
        <v>258.2815779263841</v>
      </c>
      <c r="V11" s="123">
        <v>297.97463315034918</v>
      </c>
      <c r="W11" s="123">
        <v>588.69987663597999</v>
      </c>
      <c r="X11" s="123">
        <v>492.55668654170779</v>
      </c>
      <c r="Y11" s="123">
        <v>496.65998760647864</v>
      </c>
      <c r="Z11" s="123">
        <v>408.36649110489458</v>
      </c>
      <c r="AA11" s="123">
        <v>270.98624932570226</v>
      </c>
      <c r="AB11" s="123">
        <v>478.77043732936869</v>
      </c>
      <c r="AC11" s="123">
        <v>496.87715816077753</v>
      </c>
      <c r="AD11" s="123">
        <v>465.61752176823359</v>
      </c>
      <c r="AE11" s="123">
        <v>576.02826158710013</v>
      </c>
      <c r="AF11" s="123">
        <v>609.2041501917281</v>
      </c>
    </row>
    <row r="12" spans="1:32" s="1" customFormat="1" ht="15.75">
      <c r="B12" s="195"/>
      <c r="C12" s="127" t="s">
        <v>41</v>
      </c>
      <c r="E12" s="195"/>
      <c r="F12" s="194">
        <v>154.72550000000001</v>
      </c>
      <c r="G12" s="194">
        <v>164.43237499999998</v>
      </c>
      <c r="H12" s="194">
        <v>197.12262499999997</v>
      </c>
      <c r="I12" s="194">
        <v>224.5015791666666</v>
      </c>
      <c r="J12" s="194">
        <v>152.43759999999997</v>
      </c>
      <c r="K12" s="194">
        <v>167.56153749999996</v>
      </c>
      <c r="L12" s="194">
        <v>139.59321249999999</v>
      </c>
      <c r="M12" s="194">
        <v>100.17787250000001</v>
      </c>
      <c r="N12" s="194">
        <v>101.47810666666666</v>
      </c>
      <c r="O12" s="123">
        <v>105.86463999999999</v>
      </c>
      <c r="P12" s="123">
        <v>128.57664</v>
      </c>
      <c r="Q12" s="123">
        <v>118.57406179272314</v>
      </c>
      <c r="R12" s="123">
        <v>94.03130160733258</v>
      </c>
      <c r="S12" s="123">
        <v>43.534998545293782</v>
      </c>
      <c r="T12" s="123">
        <v>64.395044197921436</v>
      </c>
      <c r="U12" s="123">
        <v>137.13882170202848</v>
      </c>
      <c r="V12" s="123">
        <v>199.02628786180219</v>
      </c>
      <c r="W12" s="123">
        <v>172.41365463268085</v>
      </c>
      <c r="X12" s="123">
        <v>206.90937833927467</v>
      </c>
      <c r="Y12" s="123">
        <v>389.04142468688656</v>
      </c>
      <c r="Z12" s="123">
        <v>325.41383008824192</v>
      </c>
      <c r="AA12" s="123">
        <v>227.20519159233328</v>
      </c>
      <c r="AB12" s="123">
        <v>431.01265237070368</v>
      </c>
      <c r="AC12" s="123">
        <v>469.13833982601398</v>
      </c>
      <c r="AD12" s="123">
        <v>452.76012398333819</v>
      </c>
      <c r="AE12" s="123">
        <v>572.5114844458792</v>
      </c>
      <c r="AF12" s="123">
        <v>536.00292794685379</v>
      </c>
    </row>
    <row r="13" spans="1:32" s="1" customFormat="1" ht="15.75">
      <c r="B13" s="195"/>
      <c r="C13" s="127" t="s">
        <v>42</v>
      </c>
      <c r="E13" s="195"/>
      <c r="F13" s="194">
        <v>13.461034999999999</v>
      </c>
      <c r="G13" s="194">
        <v>13.890096409999998</v>
      </c>
      <c r="H13" s="194">
        <v>28.840882657049999</v>
      </c>
      <c r="I13" s="194">
        <v>26.765483535499996</v>
      </c>
      <c r="J13" s="194">
        <v>21.760444858131251</v>
      </c>
      <c r="K13" s="194">
        <v>37.419831666833964</v>
      </c>
      <c r="L13" s="194">
        <v>48.949464563749999</v>
      </c>
      <c r="M13" s="194">
        <v>71.485043628237506</v>
      </c>
      <c r="N13" s="194">
        <v>23.767879045504998</v>
      </c>
      <c r="O13" s="123">
        <v>31.126728248100001</v>
      </c>
      <c r="P13" s="123">
        <v>36.620277115500002</v>
      </c>
      <c r="Q13" s="123">
        <v>39.981342403649997</v>
      </c>
      <c r="R13" s="123">
        <v>53.561001211049998</v>
      </c>
      <c r="S13" s="123">
        <v>42.794000274141681</v>
      </c>
      <c r="T13" s="123">
        <v>55.727515497775485</v>
      </c>
      <c r="U13" s="123">
        <v>121.14275622435562</v>
      </c>
      <c r="V13" s="123">
        <v>98.94834528854696</v>
      </c>
      <c r="W13" s="123">
        <v>416.28622200329914</v>
      </c>
      <c r="X13" s="123">
        <v>285.64730820243307</v>
      </c>
      <c r="Y13" s="123">
        <v>107.61856291959207</v>
      </c>
      <c r="Z13" s="123">
        <v>82.952661016652655</v>
      </c>
      <c r="AA13" s="123">
        <v>43.781057733368982</v>
      </c>
      <c r="AB13" s="123">
        <v>47.757784958664956</v>
      </c>
      <c r="AC13" s="123">
        <v>27.738818334763483</v>
      </c>
      <c r="AD13" s="123">
        <v>12.857397784895369</v>
      </c>
      <c r="AE13" s="123">
        <v>3.5167771412207527</v>
      </c>
      <c r="AF13" s="123">
        <v>73.201222244874401</v>
      </c>
    </row>
    <row r="14" spans="1:32" s="1" customFormat="1" ht="15.75">
      <c r="B14" s="195"/>
      <c r="C14" s="135" t="s">
        <v>43</v>
      </c>
      <c r="E14" s="195"/>
      <c r="F14" s="194">
        <v>219.55721462000002</v>
      </c>
      <c r="G14" s="194">
        <v>402.54901803863595</v>
      </c>
      <c r="H14" s="194">
        <v>496.26553721297694</v>
      </c>
      <c r="I14" s="194">
        <v>421.22851693707503</v>
      </c>
      <c r="J14" s="194">
        <v>548.85206336059514</v>
      </c>
      <c r="K14" s="194">
        <v>593.55444922397578</v>
      </c>
      <c r="L14" s="194">
        <v>528.47866637915001</v>
      </c>
      <c r="M14" s="194">
        <v>658.88680999999997</v>
      </c>
      <c r="N14" s="194">
        <v>741.49159217974989</v>
      </c>
      <c r="O14" s="123">
        <v>815.31206076609988</v>
      </c>
      <c r="P14" s="123">
        <v>1004.9686630919</v>
      </c>
      <c r="Q14" s="123">
        <v>1241.7197256870381</v>
      </c>
      <c r="R14" s="123">
        <v>1542.9720348554674</v>
      </c>
      <c r="S14" s="123">
        <v>2046.2884313210138</v>
      </c>
      <c r="T14" s="123">
        <v>2790.2615088305183</v>
      </c>
      <c r="U14" s="123">
        <v>3719.2588590291894</v>
      </c>
      <c r="V14" s="123">
        <v>3460.9636968999694</v>
      </c>
      <c r="W14" s="123">
        <v>3720.4972739443947</v>
      </c>
      <c r="X14" s="123">
        <v>4450.2271583560032</v>
      </c>
      <c r="Y14" s="123">
        <v>4712.0011569756334</v>
      </c>
      <c r="Z14" s="123">
        <v>4512.1004638339282</v>
      </c>
      <c r="AA14" s="123">
        <v>4762.8208952375553</v>
      </c>
      <c r="AB14" s="123">
        <v>4384.9007980985134</v>
      </c>
      <c r="AC14" s="123">
        <v>3695.1535369122162</v>
      </c>
      <c r="AD14" s="123">
        <v>4296.0159705866627</v>
      </c>
      <c r="AE14" s="123">
        <v>5317.2661905402356</v>
      </c>
      <c r="AF14" s="123">
        <v>6184.6346512625369</v>
      </c>
    </row>
    <row r="15" spans="1:32" s="1" customFormat="1" ht="15.75">
      <c r="B15" s="195"/>
      <c r="C15" s="135" t="s">
        <v>44</v>
      </c>
      <c r="E15" s="195"/>
      <c r="F15" s="194">
        <v>48.382285594999999</v>
      </c>
      <c r="G15" s="194">
        <v>48.761137103636003</v>
      </c>
      <c r="H15" s="194">
        <v>61.630641096021989</v>
      </c>
      <c r="I15" s="194">
        <v>77.073977691499991</v>
      </c>
      <c r="J15" s="194">
        <v>73.544167244999997</v>
      </c>
      <c r="K15" s="194">
        <v>82.642785192399998</v>
      </c>
      <c r="L15" s="194">
        <v>97.078120779149998</v>
      </c>
      <c r="M15" s="194">
        <v>133.07395</v>
      </c>
      <c r="N15" s="194">
        <v>133.326955</v>
      </c>
      <c r="O15" s="123">
        <v>121.90916499999997</v>
      </c>
      <c r="P15" s="123">
        <v>136.73625999999999</v>
      </c>
      <c r="Q15" s="123">
        <v>146.00476</v>
      </c>
      <c r="R15" s="123">
        <v>210.088505</v>
      </c>
      <c r="S15" s="123">
        <v>359.39568999999995</v>
      </c>
      <c r="T15" s="123">
        <v>441.05034000000001</v>
      </c>
      <c r="U15" s="123">
        <v>641.47705999999994</v>
      </c>
      <c r="V15" s="123">
        <v>438.65898655253284</v>
      </c>
      <c r="W15" s="123">
        <v>562.38563537264724</v>
      </c>
      <c r="X15" s="123">
        <v>802.51025504651489</v>
      </c>
      <c r="Y15" s="123">
        <v>1040.0587270882017</v>
      </c>
      <c r="Z15" s="123">
        <v>1013.5920292194271</v>
      </c>
      <c r="AA15" s="123">
        <v>1105.3086863269909</v>
      </c>
      <c r="AB15" s="123">
        <v>774.6710585664614</v>
      </c>
      <c r="AC15" s="123">
        <v>598.33392494633063</v>
      </c>
      <c r="AD15" s="123">
        <v>793.04508288721138</v>
      </c>
      <c r="AE15" s="123">
        <v>1007.8068874283408</v>
      </c>
      <c r="AF15" s="123">
        <v>956.64841897827887</v>
      </c>
    </row>
    <row r="16" spans="1:32" s="1" customFormat="1" ht="15.75">
      <c r="B16" s="127"/>
      <c r="C16" s="135" t="s">
        <v>45</v>
      </c>
      <c r="E16" s="127"/>
      <c r="F16" s="194">
        <v>171.17492902500001</v>
      </c>
      <c r="G16" s="194">
        <v>353.78788093499998</v>
      </c>
      <c r="H16" s="194">
        <v>434.63489611695496</v>
      </c>
      <c r="I16" s="194">
        <v>344.15453924557505</v>
      </c>
      <c r="J16" s="194">
        <v>475.30789611559516</v>
      </c>
      <c r="K16" s="194">
        <v>510.91166403157581</v>
      </c>
      <c r="L16" s="194">
        <v>431.40054559999999</v>
      </c>
      <c r="M16" s="194">
        <v>525.81286</v>
      </c>
      <c r="N16" s="194">
        <v>608.16463717975</v>
      </c>
      <c r="O16" s="123">
        <v>693.40289576609996</v>
      </c>
      <c r="P16" s="123">
        <v>868.23240309189998</v>
      </c>
      <c r="Q16" s="123">
        <v>1095.7149656870381</v>
      </c>
      <c r="R16" s="123">
        <v>1332.8835298554673</v>
      </c>
      <c r="S16" s="123">
        <v>1686.892741321014</v>
      </c>
      <c r="T16" s="123">
        <v>2349.2111688305185</v>
      </c>
      <c r="U16" s="123">
        <v>3077.7817990291896</v>
      </c>
      <c r="V16" s="123">
        <v>3022.3047103474364</v>
      </c>
      <c r="W16" s="123">
        <v>3158.1116385717473</v>
      </c>
      <c r="X16" s="123">
        <v>3647.7169033094888</v>
      </c>
      <c r="Y16" s="123">
        <v>3671.9424298874319</v>
      </c>
      <c r="Z16" s="123">
        <v>3498.5084346145004</v>
      </c>
      <c r="AA16" s="123">
        <v>3657.5122089105639</v>
      </c>
      <c r="AB16" s="123">
        <v>3610.2297395320511</v>
      </c>
      <c r="AC16" s="123">
        <v>3096.819611965886</v>
      </c>
      <c r="AD16" s="123">
        <v>3502.9708876994509</v>
      </c>
      <c r="AE16" s="123">
        <v>4309.4593031118939</v>
      </c>
      <c r="AF16" s="123">
        <v>5227.9862322842582</v>
      </c>
    </row>
    <row r="17" spans="2:32" s="1" customFormat="1" ht="15.75">
      <c r="B17" s="127"/>
      <c r="C17" s="135" t="s">
        <v>46</v>
      </c>
      <c r="E17" s="127"/>
      <c r="F17" s="194">
        <v>128.4925721347775</v>
      </c>
      <c r="G17" s="194">
        <v>110.9094498325565</v>
      </c>
      <c r="H17" s="194">
        <v>238.96330781916228</v>
      </c>
      <c r="I17" s="194">
        <v>249.64218930232758</v>
      </c>
      <c r="J17" s="194">
        <v>162.97349460418422</v>
      </c>
      <c r="K17" s="194">
        <v>200.53356579942044</v>
      </c>
      <c r="L17" s="194">
        <v>213.51309301518455</v>
      </c>
      <c r="M17" s="194">
        <v>83.296573443881613</v>
      </c>
      <c r="N17" s="194">
        <v>108.70508614018921</v>
      </c>
      <c r="O17" s="123">
        <v>88.451682333858002</v>
      </c>
      <c r="P17" s="123">
        <v>27.305938139679338</v>
      </c>
      <c r="Q17" s="123">
        <v>26.479718409788433</v>
      </c>
      <c r="R17" s="123">
        <v>55.002746763349997</v>
      </c>
      <c r="S17" s="123">
        <v>82.958666013249996</v>
      </c>
      <c r="T17" s="123">
        <v>47.794227042099934</v>
      </c>
      <c r="U17" s="123">
        <v>65.225094097093717</v>
      </c>
      <c r="V17" s="123">
        <v>76.304419464288685</v>
      </c>
      <c r="W17" s="123">
        <v>66.493801910000016</v>
      </c>
      <c r="X17" s="123">
        <v>53.934498912664587</v>
      </c>
      <c r="Y17" s="123">
        <v>52.883866900000058</v>
      </c>
      <c r="Z17" s="123">
        <v>53.650890779929959</v>
      </c>
      <c r="AA17" s="123">
        <v>65.809568678589997</v>
      </c>
      <c r="AB17" s="123">
        <v>91.720039569130009</v>
      </c>
      <c r="AC17" s="123">
        <v>326.317626703955</v>
      </c>
      <c r="AD17" s="123">
        <v>402.7134352208883</v>
      </c>
      <c r="AE17" s="123">
        <v>206.450659512204</v>
      </c>
      <c r="AF17" s="123">
        <v>57.762836224989996</v>
      </c>
    </row>
    <row r="18" spans="2:32" s="1" customFormat="1" ht="15.75">
      <c r="B18" s="127"/>
      <c r="C18" s="127"/>
      <c r="E18" s="127"/>
      <c r="F18" s="194"/>
      <c r="G18" s="194"/>
      <c r="H18" s="194"/>
      <c r="I18" s="194"/>
      <c r="J18" s="194"/>
      <c r="K18" s="194"/>
      <c r="L18" s="194"/>
      <c r="M18" s="194"/>
      <c r="N18" s="194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</row>
    <row r="19" spans="2:32" s="1" customFormat="1" ht="15.75">
      <c r="C19" s="127" t="s">
        <v>48</v>
      </c>
      <c r="F19" s="194"/>
      <c r="G19" s="194">
        <v>513.4584678711924</v>
      </c>
      <c r="H19" s="194">
        <v>735.22884503213925</v>
      </c>
      <c r="I19" s="194">
        <v>670.87070623940258</v>
      </c>
      <c r="J19" s="194">
        <v>711.82555796477936</v>
      </c>
      <c r="K19" s="194">
        <v>794.08801502339622</v>
      </c>
      <c r="L19" s="194">
        <v>741.99175939433462</v>
      </c>
      <c r="M19" s="194">
        <v>742.18338344388155</v>
      </c>
      <c r="N19" s="194">
        <v>850.19667831993911</v>
      </c>
      <c r="O19" s="123">
        <v>903.76374309995788</v>
      </c>
      <c r="P19" s="123">
        <v>1032.2746012315793</v>
      </c>
      <c r="Q19" s="123">
        <v>1268.1994440968265</v>
      </c>
      <c r="R19" s="123">
        <v>1597.9747816188174</v>
      </c>
      <c r="S19" s="123">
        <v>2129.2470973342638</v>
      </c>
      <c r="T19" s="123">
        <v>2838.0557358726182</v>
      </c>
      <c r="U19" s="123">
        <v>3784.4839531262833</v>
      </c>
      <c r="V19" s="123">
        <v>3537.2681163642583</v>
      </c>
      <c r="W19" s="123">
        <v>3786.9910758543947</v>
      </c>
      <c r="X19" s="123">
        <v>4504.161657268668</v>
      </c>
      <c r="Y19" s="123">
        <v>4764.8850238756331</v>
      </c>
      <c r="Z19" s="123">
        <v>4565.751354613858</v>
      </c>
      <c r="AA19" s="123">
        <v>4828.6304639161453</v>
      </c>
      <c r="AB19" s="123">
        <v>4476.6208376676432</v>
      </c>
      <c r="AC19" s="123">
        <v>4021.4711636161715</v>
      </c>
      <c r="AD19" s="123">
        <v>4698.7294058075504</v>
      </c>
      <c r="AE19" s="123">
        <v>5523.7168500524394</v>
      </c>
      <c r="AF19" s="123">
        <v>6242.3974874875275</v>
      </c>
    </row>
    <row r="20" spans="2:32" s="1" customFormat="1" ht="15.75"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23"/>
      <c r="X20" s="123"/>
      <c r="Y20" s="123"/>
      <c r="Z20" s="123"/>
      <c r="AA20" s="123"/>
      <c r="AB20" s="123"/>
      <c r="AC20" s="123"/>
      <c r="AD20" s="123"/>
    </row>
    <row r="21" spans="2:32" s="1" customFormat="1" ht="15.75"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</row>
    <row r="22" spans="2:32" s="1" customFormat="1" ht="15.75">
      <c r="B22" s="149" t="s">
        <v>65</v>
      </c>
      <c r="C22" s="1" t="s">
        <v>39</v>
      </c>
      <c r="E22" s="149"/>
      <c r="F22" s="194">
        <v>80.703111692475005</v>
      </c>
      <c r="G22" s="194">
        <v>124.27202502057349</v>
      </c>
      <c r="H22" s="194">
        <v>172.66928491422561</v>
      </c>
      <c r="I22" s="194">
        <v>146.07043165619964</v>
      </c>
      <c r="J22" s="194">
        <v>145.50527547335361</v>
      </c>
      <c r="K22" s="194">
        <v>179.47354207010125</v>
      </c>
      <c r="L22" s="194">
        <v>167.16187481282958</v>
      </c>
      <c r="M22" s="194">
        <v>164.16400591115911</v>
      </c>
      <c r="N22" s="194">
        <v>175.22922108361269</v>
      </c>
      <c r="O22" s="123">
        <v>186.96199605054932</v>
      </c>
      <c r="P22" s="123">
        <v>215.11464401444539</v>
      </c>
      <c r="Q22" s="123">
        <v>256.30326616045505</v>
      </c>
      <c r="R22" s="123">
        <v>313.57492534800002</v>
      </c>
      <c r="S22" s="123">
        <v>395.19989751264063</v>
      </c>
      <c r="T22" s="123">
        <v>531.4092746529908</v>
      </c>
      <c r="U22" s="123">
        <v>726.24530497952117</v>
      </c>
      <c r="V22" s="123">
        <v>729.68159520451263</v>
      </c>
      <c r="W22" s="123">
        <v>912.41193095085828</v>
      </c>
      <c r="X22" s="123">
        <v>1050.7555461374404</v>
      </c>
      <c r="Y22" s="123">
        <v>1129.6652194506089</v>
      </c>
      <c r="Z22" s="123">
        <v>1068.8383471294133</v>
      </c>
      <c r="AA22" s="123">
        <v>1017.4704513538497</v>
      </c>
      <c r="AB22" s="123">
        <v>1051.6311140716734</v>
      </c>
      <c r="AC22" s="123">
        <v>911.95848418931223</v>
      </c>
      <c r="AD22" s="123">
        <v>1043.2973056408491</v>
      </c>
      <c r="AE22" s="123">
        <v>1259.9411819845532</v>
      </c>
      <c r="AF22" s="123">
        <v>1371.8441999064144</v>
      </c>
    </row>
    <row r="23" spans="2:32" s="1" customFormat="1" ht="15.75">
      <c r="C23" s="1" t="s">
        <v>40</v>
      </c>
      <c r="F23" s="194">
        <v>30.213149999999999</v>
      </c>
      <c r="G23" s="194">
        <v>32.033976899999999</v>
      </c>
      <c r="H23" s="194">
        <v>40.5922468845</v>
      </c>
      <c r="I23" s="194">
        <v>45.137795694999987</v>
      </c>
      <c r="J23" s="194">
        <v>31.293061950562496</v>
      </c>
      <c r="K23" s="194">
        <v>36.82300044913184</v>
      </c>
      <c r="L23" s="194">
        <v>33.869941987499999</v>
      </c>
      <c r="M23" s="194">
        <v>30.837649603875001</v>
      </c>
      <c r="N23" s="194">
        <v>22.499278870449999</v>
      </c>
      <c r="O23" s="123">
        <v>24.609227828999998</v>
      </c>
      <c r="P23" s="123">
        <v>29.676092895</v>
      </c>
      <c r="Q23" s="123">
        <v>28.483006741863434</v>
      </c>
      <c r="R23" s="123">
        <v>26.513587332643578</v>
      </c>
      <c r="S23" s="123">
        <v>15.508203380736909</v>
      </c>
      <c r="T23" s="123">
        <v>21.578902939346751</v>
      </c>
      <c r="U23" s="123">
        <v>46.397888250248641</v>
      </c>
      <c r="V23" s="123">
        <v>63.243543216673743</v>
      </c>
      <c r="W23" s="123">
        <v>146.22594361434523</v>
      </c>
      <c r="X23" s="123">
        <v>122.3451356652017</v>
      </c>
      <c r="Y23" s="123">
        <v>123.36434612190929</v>
      </c>
      <c r="Z23" s="123">
        <v>101.43330731359416</v>
      </c>
      <c r="AA23" s="123">
        <v>67.309713466553205</v>
      </c>
      <c r="AB23" s="123">
        <v>118.92079776403489</v>
      </c>
      <c r="AC23" s="123">
        <v>123.41828866629893</v>
      </c>
      <c r="AD23" s="123">
        <v>115.65377229734527</v>
      </c>
      <c r="AE23" s="123">
        <v>143.07846738549262</v>
      </c>
      <c r="AF23" s="123">
        <v>151.3189576743259</v>
      </c>
    </row>
    <row r="24" spans="2:32" s="1" customFormat="1" ht="15.75">
      <c r="B24" s="149"/>
      <c r="C24" s="1" t="s">
        <v>41</v>
      </c>
      <c r="E24" s="149"/>
      <c r="F24" s="194">
        <v>27.795000000000002</v>
      </c>
      <c r="G24" s="194">
        <v>29.53875</v>
      </c>
      <c r="H24" s="194">
        <v>35.411249999999995</v>
      </c>
      <c r="I24" s="194">
        <v>40.329624999999986</v>
      </c>
      <c r="J24" s="194">
        <v>27.383999999999993</v>
      </c>
      <c r="K24" s="194">
        <v>30.100874999999991</v>
      </c>
      <c r="L24" s="194">
        <v>25.076625</v>
      </c>
      <c r="M24" s="194">
        <v>17.996024999999999</v>
      </c>
      <c r="N24" s="194">
        <v>18.229599999999998</v>
      </c>
      <c r="O24" s="123">
        <v>19.017600000000002</v>
      </c>
      <c r="P24" s="123">
        <v>23.0976</v>
      </c>
      <c r="Q24" s="123">
        <v>21.300729663363438</v>
      </c>
      <c r="R24" s="123">
        <v>16.891850588143576</v>
      </c>
      <c r="S24" s="123">
        <v>7.8206584213102595</v>
      </c>
      <c r="T24" s="123">
        <v>11.567972011602652</v>
      </c>
      <c r="U24" s="123">
        <v>24.635716473418292</v>
      </c>
      <c r="V24" s="123">
        <v>42.42082696800594</v>
      </c>
      <c r="W24" s="123">
        <v>42.825470738549022</v>
      </c>
      <c r="X24" s="123">
        <v>51.393792135999334</v>
      </c>
      <c r="Y24" s="123">
        <v>96.633194073328497</v>
      </c>
      <c r="Z24" s="123">
        <v>80.828867574631261</v>
      </c>
      <c r="AA24" s="123">
        <v>56.435027172955415</v>
      </c>
      <c r="AB24" s="123">
        <v>107.05834042767989</v>
      </c>
      <c r="AC24" s="123">
        <v>116.52830100581947</v>
      </c>
      <c r="AD24" s="123">
        <v>112.46014987930651</v>
      </c>
      <c r="AE24" s="123">
        <v>142.20494239191709</v>
      </c>
      <c r="AF24" s="123">
        <v>133.13665762417847</v>
      </c>
    </row>
    <row r="25" spans="2:32" s="1" customFormat="1" ht="15.75">
      <c r="B25" s="149"/>
      <c r="C25" s="1" t="s">
        <v>42</v>
      </c>
      <c r="E25" s="149"/>
      <c r="F25" s="194">
        <v>2.4181499999999998</v>
      </c>
      <c r="G25" s="194">
        <v>2.4952268999999996</v>
      </c>
      <c r="H25" s="194">
        <v>5.1809968844999998</v>
      </c>
      <c r="I25" s="194">
        <v>4.8081706949999994</v>
      </c>
      <c r="J25" s="194">
        <v>3.9090619505624993</v>
      </c>
      <c r="K25" s="194">
        <v>6.7221254491318492</v>
      </c>
      <c r="L25" s="194">
        <v>8.793316987499999</v>
      </c>
      <c r="M25" s="194">
        <v>12.841624603874999</v>
      </c>
      <c r="N25" s="194">
        <v>4.2696788704499999</v>
      </c>
      <c r="O25" s="123">
        <v>5.5916278290000001</v>
      </c>
      <c r="P25" s="123">
        <v>6.5784928950000001</v>
      </c>
      <c r="Q25" s="123">
        <v>7.1822770784999994</v>
      </c>
      <c r="R25" s="123">
        <v>9.6217367444999997</v>
      </c>
      <c r="S25" s="123">
        <v>7.6875449594266501</v>
      </c>
      <c r="T25" s="123">
        <v>10.010930927744099</v>
      </c>
      <c r="U25" s="123">
        <v>21.76217177683035</v>
      </c>
      <c r="V25" s="123">
        <v>20.822716248667806</v>
      </c>
      <c r="W25" s="123">
        <v>103.4004728757962</v>
      </c>
      <c r="X25" s="123">
        <v>70.951343529202376</v>
      </c>
      <c r="Y25" s="123">
        <v>26.731152048580793</v>
      </c>
      <c r="Z25" s="123">
        <v>20.604439738962906</v>
      </c>
      <c r="AA25" s="123">
        <v>10.874686293597797</v>
      </c>
      <c r="AB25" s="123">
        <v>11.862457336355003</v>
      </c>
      <c r="AC25" s="123">
        <v>6.8899876604794743</v>
      </c>
      <c r="AD25" s="123">
        <v>3.1936224180387591</v>
      </c>
      <c r="AE25" s="123">
        <v>0.87352499357553715</v>
      </c>
      <c r="AF25" s="123">
        <v>18.182300050147418</v>
      </c>
    </row>
    <row r="26" spans="2:32" s="1" customFormat="1" ht="15.75">
      <c r="B26" s="149"/>
      <c r="C26" s="1" t="s">
        <v>50</v>
      </c>
      <c r="E26" s="149"/>
      <c r="F26" s="194">
        <v>50.489961692475006</v>
      </c>
      <c r="G26" s="194">
        <v>92.238048120573495</v>
      </c>
      <c r="H26" s="194">
        <v>132.0770380297256</v>
      </c>
      <c r="I26" s="194">
        <v>100.93263596119965</v>
      </c>
      <c r="J26" s="194">
        <v>114.21221352279113</v>
      </c>
      <c r="K26" s="194">
        <v>142.65054162096939</v>
      </c>
      <c r="L26" s="194">
        <v>133.29193282532958</v>
      </c>
      <c r="M26" s="194">
        <v>133.32635630728413</v>
      </c>
      <c r="N26" s="194">
        <v>152.7299422131627</v>
      </c>
      <c r="O26" s="123">
        <v>162.35276822154933</v>
      </c>
      <c r="P26" s="123">
        <v>185.43855111944538</v>
      </c>
      <c r="Q26" s="123">
        <v>227.8202594185916</v>
      </c>
      <c r="R26" s="123">
        <v>287.06133801535645</v>
      </c>
      <c r="S26" s="123">
        <v>379.69169413190372</v>
      </c>
      <c r="T26" s="123">
        <v>509.83037171364407</v>
      </c>
      <c r="U26" s="123">
        <v>679.84741672927248</v>
      </c>
      <c r="V26" s="123">
        <v>666.43805198783889</v>
      </c>
      <c r="W26" s="123">
        <v>766.18598733651311</v>
      </c>
      <c r="X26" s="123">
        <v>928.41041047223871</v>
      </c>
      <c r="Y26" s="123">
        <v>1006.3008733286997</v>
      </c>
      <c r="Z26" s="123">
        <v>967.40503981581912</v>
      </c>
      <c r="AA26" s="123">
        <v>950.16073788729659</v>
      </c>
      <c r="AB26" s="123">
        <v>932.71031630763855</v>
      </c>
      <c r="AC26" s="123">
        <v>788.54019552301338</v>
      </c>
      <c r="AD26" s="123">
        <v>927.64353334350358</v>
      </c>
      <c r="AE26" s="123">
        <v>1116.8627145990604</v>
      </c>
      <c r="AF26" s="123">
        <v>1220.5252422320882</v>
      </c>
    </row>
    <row r="27" spans="2:32" s="1" customFormat="1" ht="15.75">
      <c r="B27" s="149"/>
      <c r="C27" s="1" t="s">
        <v>44</v>
      </c>
      <c r="E27" s="149"/>
      <c r="F27" s="194">
        <v>8.6914285500000013</v>
      </c>
      <c r="G27" s="194">
        <v>8.7594857072399996</v>
      </c>
      <c r="H27" s="194">
        <v>11.071372651979999</v>
      </c>
      <c r="I27" s="194">
        <v>13.845624734999999</v>
      </c>
      <c r="J27" s="194">
        <v>13.211527050000001</v>
      </c>
      <c r="K27" s="194">
        <v>14.846009316</v>
      </c>
      <c r="L27" s="194">
        <v>17.439183373500001</v>
      </c>
      <c r="M27" s="194">
        <v>23.9055</v>
      </c>
      <c r="N27" s="194">
        <v>23.950949999999999</v>
      </c>
      <c r="O27" s="123">
        <v>21.899850000000001</v>
      </c>
      <c r="P27" s="123">
        <v>24.563400000000001</v>
      </c>
      <c r="Q27" s="123">
        <v>26.228400000000001</v>
      </c>
      <c r="R27" s="123">
        <v>37.740450000000003</v>
      </c>
      <c r="S27" s="123">
        <v>64.562099999999987</v>
      </c>
      <c r="T27" s="123">
        <v>79.230599999999995</v>
      </c>
      <c r="U27" s="123">
        <v>115.2354</v>
      </c>
      <c r="V27" s="123">
        <v>94.810114106864347</v>
      </c>
      <c r="W27" s="123">
        <v>139.68980370343834</v>
      </c>
      <c r="X27" s="123">
        <v>199.33386087139783</v>
      </c>
      <c r="Y27" s="123">
        <v>258.33803406221409</v>
      </c>
      <c r="Z27" s="123">
        <v>251.76402577070158</v>
      </c>
      <c r="AA27" s="123">
        <v>274.54533635521142</v>
      </c>
      <c r="AB27" s="123">
        <v>192.41894049121547</v>
      </c>
      <c r="AC27" s="123">
        <v>148.61892492947175</v>
      </c>
      <c r="AD27" s="123">
        <v>196.98282635381761</v>
      </c>
      <c r="AE27" s="123">
        <v>250.32706637777915</v>
      </c>
      <c r="AF27" s="123">
        <v>237.61992030918788</v>
      </c>
    </row>
    <row r="28" spans="2:32" s="1" customFormat="1" ht="15.75">
      <c r="B28" s="149"/>
      <c r="C28" s="1" t="s">
        <v>45</v>
      </c>
      <c r="E28" s="149"/>
      <c r="F28" s="194">
        <v>41.798533142475002</v>
      </c>
      <c r="G28" s="194">
        <v>83.478562413333506</v>
      </c>
      <c r="H28" s="194">
        <v>121.00566537774561</v>
      </c>
      <c r="I28" s="194">
        <v>87.08701122619965</v>
      </c>
      <c r="J28" s="194">
        <v>101.00068647279113</v>
      </c>
      <c r="K28" s="194">
        <v>127.80453230496938</v>
      </c>
      <c r="L28" s="194">
        <v>115.85274945182957</v>
      </c>
      <c r="M28" s="194">
        <v>109.42085630728411</v>
      </c>
      <c r="N28" s="194">
        <v>128.77899221316272</v>
      </c>
      <c r="O28" s="123">
        <v>140.45291822154934</v>
      </c>
      <c r="P28" s="123">
        <v>160.87515111944538</v>
      </c>
      <c r="Q28" s="123">
        <v>201.59185941859161</v>
      </c>
      <c r="R28" s="123">
        <v>249.32088801535639</v>
      </c>
      <c r="S28" s="123">
        <v>315.12959413190373</v>
      </c>
      <c r="T28" s="123">
        <v>430.59977171364409</v>
      </c>
      <c r="U28" s="123">
        <v>564.61201672927245</v>
      </c>
      <c r="V28" s="123">
        <v>571.62793788097451</v>
      </c>
      <c r="W28" s="123">
        <v>626.49618363307468</v>
      </c>
      <c r="X28" s="123">
        <v>729.07654960084085</v>
      </c>
      <c r="Y28" s="123">
        <v>747.96283926648562</v>
      </c>
      <c r="Z28" s="123">
        <v>715.64101404511757</v>
      </c>
      <c r="AA28" s="123">
        <v>675.61540153208512</v>
      </c>
      <c r="AB28" s="123">
        <v>740.29137581642306</v>
      </c>
      <c r="AC28" s="123">
        <v>639.92127059354164</v>
      </c>
      <c r="AD28" s="123">
        <v>730.6607069896861</v>
      </c>
      <c r="AE28" s="123">
        <v>866.53564822128146</v>
      </c>
      <c r="AF28" s="123">
        <v>982.90532192290038</v>
      </c>
    </row>
    <row r="29" spans="2:32" s="1" customFormat="1" ht="15.75">
      <c r="B29" s="149"/>
      <c r="C29" s="1" t="s">
        <v>47</v>
      </c>
      <c r="E29" s="149"/>
      <c r="F29" s="194">
        <v>13.985215650000001</v>
      </c>
      <c r="G29" s="194">
        <v>64.263495000000006</v>
      </c>
      <c r="H29" s="194">
        <v>79.29528198749999</v>
      </c>
      <c r="I29" s="194">
        <v>68.870573915249992</v>
      </c>
      <c r="J29" s="194">
        <v>93.7169034861885</v>
      </c>
      <c r="K29" s="194">
        <v>104.08797898356885</v>
      </c>
      <c r="L29" s="194">
        <v>93.828333373500001</v>
      </c>
      <c r="M29" s="194">
        <v>117.9354</v>
      </c>
      <c r="N29" s="194">
        <v>133.12905000000001</v>
      </c>
      <c r="O29" s="123">
        <v>145.23404999999997</v>
      </c>
      <c r="P29" s="123">
        <v>177.71924999999999</v>
      </c>
      <c r="Q29" s="123">
        <v>220.30345913861464</v>
      </c>
      <c r="R29" s="123">
        <v>275.51844941185641</v>
      </c>
      <c r="S29" s="123">
        <v>367.11914397389933</v>
      </c>
      <c r="T29" s="123">
        <v>502.28528138147658</v>
      </c>
      <c r="U29" s="123">
        <v>674.26723277193298</v>
      </c>
      <c r="V29" s="123">
        <v>658.17443719269397</v>
      </c>
      <c r="W29" s="123">
        <v>762.41175593795128</v>
      </c>
      <c r="X29" s="123">
        <v>924.81765464748969</v>
      </c>
      <c r="Y29" s="123">
        <v>1003.4006077385241</v>
      </c>
      <c r="Z29" s="123">
        <v>964.17726277155282</v>
      </c>
      <c r="AA29" s="123">
        <v>948.37342735471441</v>
      </c>
      <c r="AB29" s="123">
        <v>924.85096177311289</v>
      </c>
      <c r="AC29" s="123">
        <v>785.99951612752352</v>
      </c>
      <c r="AD29" s="123">
        <v>927.6325262111045</v>
      </c>
      <c r="AE29" s="123">
        <v>1116.8627145990604</v>
      </c>
      <c r="AF29" s="123">
        <v>1214.7912949402528</v>
      </c>
    </row>
    <row r="30" spans="2:32" s="1" customFormat="1" ht="15.75">
      <c r="B30" s="149"/>
      <c r="E30" s="149"/>
      <c r="F30" s="194"/>
      <c r="G30" s="194"/>
      <c r="H30" s="194"/>
      <c r="I30" s="194"/>
      <c r="J30" s="194"/>
      <c r="K30" s="194"/>
      <c r="L30" s="194"/>
      <c r="M30" s="194"/>
      <c r="N30" s="194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 spans="2:32" s="1" customFormat="1" ht="15.75">
      <c r="B31" s="196" t="s">
        <v>66</v>
      </c>
      <c r="C31" s="127" t="s">
        <v>39</v>
      </c>
      <c r="E31" s="196"/>
      <c r="F31" s="194">
        <v>8.0703111692474998</v>
      </c>
      <c r="G31" s="194">
        <v>12.427202502057352</v>
      </c>
      <c r="H31" s="194">
        <v>17.266928491422561</v>
      </c>
      <c r="I31" s="194">
        <v>16.565349142662917</v>
      </c>
      <c r="J31" s="194">
        <v>15.916591667477437</v>
      </c>
      <c r="K31" s="194">
        <v>17.947354207010122</v>
      </c>
      <c r="L31" s="194">
        <v>16.716187481282958</v>
      </c>
      <c r="M31" s="194">
        <v>16.416400591115909</v>
      </c>
      <c r="N31" s="194">
        <v>17.522922108361271</v>
      </c>
      <c r="O31" s="123">
        <v>18.696199605054932</v>
      </c>
      <c r="P31" s="123">
        <v>21.511464401444538</v>
      </c>
      <c r="Q31" s="123">
        <v>25.630326616045505</v>
      </c>
      <c r="R31" s="123">
        <v>31.357492534799995</v>
      </c>
      <c r="S31" s="123">
        <v>39.519989751264063</v>
      </c>
      <c r="T31" s="123">
        <v>53.140927465299079</v>
      </c>
      <c r="U31" s="123">
        <v>72.624530497952108</v>
      </c>
      <c r="V31" s="123">
        <v>51.038384059505432</v>
      </c>
      <c r="W31" s="123">
        <v>40.284659457269505</v>
      </c>
      <c r="X31" s="123">
        <v>46.392783690225372</v>
      </c>
      <c r="Y31" s="123">
        <v>49.876790430462307</v>
      </c>
      <c r="Z31" s="123">
        <v>47.191172504843401</v>
      </c>
      <c r="AA31" s="123">
        <v>44.923185734658851</v>
      </c>
      <c r="AB31" s="123">
        <v>46.431441619682218</v>
      </c>
      <c r="AC31" s="123">
        <v>40.264638951452739</v>
      </c>
      <c r="AD31" s="123">
        <v>46.0634886992639</v>
      </c>
      <c r="AE31" s="123">
        <v>55.628713008544629</v>
      </c>
      <c r="AF31" s="123">
        <v>60.569436399266813</v>
      </c>
    </row>
    <row r="32" spans="2:32" s="1" customFormat="1" ht="15.75">
      <c r="B32" s="196"/>
      <c r="C32" s="127" t="s">
        <v>40</v>
      </c>
      <c r="E32" s="196"/>
      <c r="F32" s="194">
        <v>3.021315</v>
      </c>
      <c r="G32" s="194">
        <v>3.2033976900000001</v>
      </c>
      <c r="H32" s="194">
        <v>4.0592246884499996</v>
      </c>
      <c r="I32" s="194">
        <v>4.5137795694999987</v>
      </c>
      <c r="J32" s="194">
        <v>3.1293061950562495</v>
      </c>
      <c r="K32" s="194">
        <v>3.6823000449131849</v>
      </c>
      <c r="L32" s="194">
        <v>3.3869941987499992</v>
      </c>
      <c r="M32" s="194">
        <v>3.0837649603874997</v>
      </c>
      <c r="N32" s="194">
        <v>2.2499278870449997</v>
      </c>
      <c r="O32" s="123">
        <v>2.4609227829</v>
      </c>
      <c r="P32" s="123">
        <v>2.9676092894999999</v>
      </c>
      <c r="Q32" s="123">
        <v>2.8483006741863441</v>
      </c>
      <c r="R32" s="123">
        <v>2.6513587332643578</v>
      </c>
      <c r="S32" s="123">
        <v>1.5508203380736909</v>
      </c>
      <c r="T32" s="123">
        <v>2.1578902939346754</v>
      </c>
      <c r="U32" s="123">
        <v>4.6397888250248638</v>
      </c>
      <c r="V32" s="123">
        <v>4.3640001112592266</v>
      </c>
      <c r="W32" s="123">
        <v>6.4561434835501457</v>
      </c>
      <c r="X32" s="123">
        <v>5.4017620324076407</v>
      </c>
      <c r="Y32" s="123">
        <v>5.446762042568583</v>
      </c>
      <c r="Z32" s="123">
        <v>4.478466473464807</v>
      </c>
      <c r="AA32" s="123">
        <v>2.9718472470440815</v>
      </c>
      <c r="AB32" s="123">
        <v>5.2505712363037738</v>
      </c>
      <c r="AC32" s="123">
        <v>5.4491437047951283</v>
      </c>
      <c r="AD32" s="123">
        <v>5.1063260725796864</v>
      </c>
      <c r="AE32" s="123">
        <v>6.3171766378436898</v>
      </c>
      <c r="AF32" s="123">
        <v>6.6810093912148893</v>
      </c>
    </row>
    <row r="33" spans="1:32" s="1" customFormat="1" ht="15.75">
      <c r="B33" s="196"/>
      <c r="C33" s="127" t="s">
        <v>41</v>
      </c>
      <c r="E33" s="196"/>
      <c r="F33" s="194">
        <v>2.7795000000000001</v>
      </c>
      <c r="G33" s="194">
        <v>2.953875</v>
      </c>
      <c r="H33" s="194">
        <v>3.5411249999999996</v>
      </c>
      <c r="I33" s="194">
        <v>4.0329624999999991</v>
      </c>
      <c r="J33" s="194">
        <v>2.7383999999999995</v>
      </c>
      <c r="K33" s="194">
        <v>3.0100874999999991</v>
      </c>
      <c r="L33" s="194">
        <v>2.5076624999999995</v>
      </c>
      <c r="M33" s="194">
        <v>1.7996024999999998</v>
      </c>
      <c r="N33" s="194">
        <v>1.8229599999999997</v>
      </c>
      <c r="O33" s="123">
        <v>1.9017599999999999</v>
      </c>
      <c r="P33" s="123">
        <v>2.3097599999999998</v>
      </c>
      <c r="Q33" s="123">
        <v>2.130072966336344</v>
      </c>
      <c r="R33" s="123">
        <v>1.689185058814358</v>
      </c>
      <c r="S33" s="123">
        <v>0.78206584213102603</v>
      </c>
      <c r="T33" s="123">
        <v>1.1567972011602652</v>
      </c>
      <c r="U33" s="123">
        <v>2.463571647341829</v>
      </c>
      <c r="V33" s="123">
        <v>2.8966748188980094</v>
      </c>
      <c r="W33" s="123">
        <v>1.8908230441504665</v>
      </c>
      <c r="X33" s="123">
        <v>2.269130141973053</v>
      </c>
      <c r="Y33" s="123">
        <v>4.2665326739594516</v>
      </c>
      <c r="Z33" s="123">
        <v>3.5687426852993744</v>
      </c>
      <c r="AA33" s="123">
        <v>2.4917099108458576</v>
      </c>
      <c r="AB33" s="123">
        <v>4.7268219977077397</v>
      </c>
      <c r="AC33" s="123">
        <v>5.1449381183140872</v>
      </c>
      <c r="AD33" s="123">
        <v>4.9653217880218126</v>
      </c>
      <c r="AE33" s="123">
        <v>6.2786089079621528</v>
      </c>
      <c r="AF33" s="123">
        <v>5.8782275107689053</v>
      </c>
    </row>
    <row r="34" spans="1:32" s="1" customFormat="1" ht="15.75">
      <c r="B34" s="196"/>
      <c r="C34" s="127" t="s">
        <v>42</v>
      </c>
      <c r="E34" s="196"/>
      <c r="F34" s="194">
        <v>0.241815</v>
      </c>
      <c r="G34" s="194">
        <v>0.24952268999999999</v>
      </c>
      <c r="H34" s="194">
        <v>0.51809968844999998</v>
      </c>
      <c r="I34" s="194">
        <v>0.48081706949999997</v>
      </c>
      <c r="J34" s="194">
        <v>0.39090619505625002</v>
      </c>
      <c r="K34" s="194">
        <v>0.67221254491318494</v>
      </c>
      <c r="L34" s="194">
        <v>0.87933169875000006</v>
      </c>
      <c r="M34" s="194">
        <v>1.2841624603874999</v>
      </c>
      <c r="N34" s="194">
        <v>0.42696788704499994</v>
      </c>
      <c r="O34" s="123">
        <v>0.55916278289999999</v>
      </c>
      <c r="P34" s="123">
        <v>0.65784928949999988</v>
      </c>
      <c r="Q34" s="123">
        <v>0.71822770785000001</v>
      </c>
      <c r="R34" s="123">
        <v>0.96217367445000002</v>
      </c>
      <c r="S34" s="123">
        <v>0.76875449594266487</v>
      </c>
      <c r="T34" s="123">
        <v>1.0010930927744099</v>
      </c>
      <c r="U34" s="123">
        <v>2.1762171776830348</v>
      </c>
      <c r="V34" s="123">
        <v>1.4673252923612177</v>
      </c>
      <c r="W34" s="123">
        <v>4.5653204393996791</v>
      </c>
      <c r="X34" s="123">
        <v>3.1326318904345873</v>
      </c>
      <c r="Y34" s="123">
        <v>1.1802293686091305</v>
      </c>
      <c r="Z34" s="123">
        <v>0.90972378816543231</v>
      </c>
      <c r="AA34" s="123">
        <v>0.48013733619822457</v>
      </c>
      <c r="AB34" s="123">
        <v>0.52374923859603451</v>
      </c>
      <c r="AC34" s="123">
        <v>0.30420558648104068</v>
      </c>
      <c r="AD34" s="123">
        <v>0.14100428455787278</v>
      </c>
      <c r="AE34" s="123">
        <v>3.8567729881536734E-2</v>
      </c>
      <c r="AF34" s="123">
        <v>0.80278188044598575</v>
      </c>
    </row>
    <row r="35" spans="1:32" s="1" customFormat="1" ht="15.75">
      <c r="B35" s="196"/>
      <c r="C35" s="127" t="s">
        <v>50</v>
      </c>
      <c r="E35" s="196"/>
      <c r="F35" s="194">
        <v>5.0489961692475003</v>
      </c>
      <c r="G35" s="194">
        <v>9.2238048120573506</v>
      </c>
      <c r="H35" s="194">
        <v>13.207703802972562</v>
      </c>
      <c r="I35" s="194">
        <v>12.05156957316292</v>
      </c>
      <c r="J35" s="194">
        <v>12.787285472421186</v>
      </c>
      <c r="K35" s="194">
        <v>14.265054162096938</v>
      </c>
      <c r="L35" s="194">
        <v>13.329193282532955</v>
      </c>
      <c r="M35" s="194">
        <v>13.332635630728412</v>
      </c>
      <c r="N35" s="194">
        <v>15.272994221316273</v>
      </c>
      <c r="O35" s="123">
        <v>16.235276822154933</v>
      </c>
      <c r="P35" s="123">
        <v>18.543855111944538</v>
      </c>
      <c r="Q35" s="123">
        <v>22.78202594185916</v>
      </c>
      <c r="R35" s="123">
        <v>28.706133801535639</v>
      </c>
      <c r="S35" s="123">
        <v>37.969169413190372</v>
      </c>
      <c r="T35" s="123">
        <v>50.983037171364401</v>
      </c>
      <c r="U35" s="123">
        <v>67.984741672927242</v>
      </c>
      <c r="V35" s="123">
        <v>46.674383948246202</v>
      </c>
      <c r="W35" s="123">
        <v>33.828515973719362</v>
      </c>
      <c r="X35" s="123">
        <v>40.991021657817733</v>
      </c>
      <c r="Y35" s="123">
        <v>44.430028387893728</v>
      </c>
      <c r="Z35" s="123">
        <v>42.712706031378595</v>
      </c>
      <c r="AA35" s="123">
        <v>41.95133848761477</v>
      </c>
      <c r="AB35" s="123">
        <v>41.180870383378448</v>
      </c>
      <c r="AC35" s="123">
        <v>34.815495246657612</v>
      </c>
      <c r="AD35" s="123">
        <v>40.957162626684216</v>
      </c>
      <c r="AE35" s="123">
        <v>49.311536370700942</v>
      </c>
      <c r="AF35" s="123">
        <v>53.888427008051934</v>
      </c>
    </row>
    <row r="36" spans="1:32" s="1" customFormat="1" ht="15.75">
      <c r="B36" s="196"/>
      <c r="C36" s="127" t="s">
        <v>44</v>
      </c>
      <c r="E36" s="196"/>
      <c r="F36" s="194">
        <v>0.86914285499999999</v>
      </c>
      <c r="G36" s="194">
        <v>0.8759485707239999</v>
      </c>
      <c r="H36" s="194">
        <v>1.1071372651979998</v>
      </c>
      <c r="I36" s="194">
        <v>1.3845624734999999</v>
      </c>
      <c r="J36" s="194">
        <v>1.3211527049999998</v>
      </c>
      <c r="K36" s="194">
        <v>1.4846009316</v>
      </c>
      <c r="L36" s="194">
        <v>1.7439183373499998</v>
      </c>
      <c r="M36" s="194">
        <v>2.3905500000000002</v>
      </c>
      <c r="N36" s="194">
        <v>2.395095</v>
      </c>
      <c r="O36" s="123">
        <v>2.1899850000000001</v>
      </c>
      <c r="P36" s="123">
        <v>2.45634</v>
      </c>
      <c r="Q36" s="123">
        <v>2.6228400000000001</v>
      </c>
      <c r="R36" s="123">
        <v>3.7740449999999996</v>
      </c>
      <c r="S36" s="123">
        <v>6.4562100000000004</v>
      </c>
      <c r="T36" s="123">
        <v>7.9230600000000004</v>
      </c>
      <c r="U36" s="123">
        <v>11.523539999999999</v>
      </c>
      <c r="V36" s="123">
        <v>6.2506493406027861</v>
      </c>
      <c r="W36" s="123">
        <v>6.1675609239144453</v>
      </c>
      <c r="X36" s="123">
        <v>8.800955392087582</v>
      </c>
      <c r="Y36" s="123">
        <v>11.406097809583883</v>
      </c>
      <c r="Z36" s="123">
        <v>11.115843291521127</v>
      </c>
      <c r="AA36" s="123">
        <v>12.121679918329438</v>
      </c>
      <c r="AB36" s="123">
        <v>8.4956489803230237</v>
      </c>
      <c r="AC36" s="123">
        <v>6.5617979956157857</v>
      </c>
      <c r="AD36" s="123">
        <v>8.6971529080338037</v>
      </c>
      <c r="AE36" s="123">
        <v>11.052398899975875</v>
      </c>
      <c r="AF36" s="123">
        <v>10.49135510530135</v>
      </c>
    </row>
    <row r="37" spans="1:32" s="1" customFormat="1" ht="15.75">
      <c r="B37" s="149"/>
      <c r="C37" s="1" t="s">
        <v>45</v>
      </c>
      <c r="E37" s="149"/>
      <c r="F37" s="194">
        <v>4.1798533142475005</v>
      </c>
      <c r="G37" s="194">
        <v>8.3478562413333499</v>
      </c>
      <c r="H37" s="194">
        <v>12.100566537774561</v>
      </c>
      <c r="I37" s="194">
        <v>10.667007099662921</v>
      </c>
      <c r="J37" s="194">
        <v>11.466132767421186</v>
      </c>
      <c r="K37" s="194">
        <v>12.780453230496938</v>
      </c>
      <c r="L37" s="194">
        <v>11.585274945182956</v>
      </c>
      <c r="M37" s="194">
        <v>10.94208563072841</v>
      </c>
      <c r="N37" s="194">
        <v>12.877899221316273</v>
      </c>
      <c r="O37" s="123">
        <v>14.045291822154933</v>
      </c>
      <c r="P37" s="123">
        <v>16.087515111944541</v>
      </c>
      <c r="Q37" s="123">
        <v>20.15918594185916</v>
      </c>
      <c r="R37" s="123">
        <v>24.932088801535642</v>
      </c>
      <c r="S37" s="123">
        <v>31.512959413190369</v>
      </c>
      <c r="T37" s="123">
        <v>43.059977171364409</v>
      </c>
      <c r="U37" s="123">
        <v>56.461201672927245</v>
      </c>
      <c r="V37" s="123">
        <v>40.423734607643411</v>
      </c>
      <c r="W37" s="123">
        <v>27.660955049804912</v>
      </c>
      <c r="X37" s="123">
        <v>32.190066265730152</v>
      </c>
      <c r="Y37" s="123">
        <v>33.023930578309844</v>
      </c>
      <c r="Z37" s="123">
        <v>31.596862739857468</v>
      </c>
      <c r="AA37" s="123">
        <v>29.829658569285328</v>
      </c>
      <c r="AB37" s="123">
        <v>32.685221403055422</v>
      </c>
      <c r="AC37" s="123">
        <v>28.253697251041825</v>
      </c>
      <c r="AD37" s="123">
        <v>32.260009718650416</v>
      </c>
      <c r="AE37" s="123">
        <v>38.259137470725072</v>
      </c>
      <c r="AF37" s="123">
        <v>43.397071902750568</v>
      </c>
    </row>
    <row r="38" spans="1:32" s="1" customFormat="1" ht="16.5" thickBot="1">
      <c r="A38" s="282"/>
      <c r="B38" s="283"/>
      <c r="C38" s="282" t="s">
        <v>47</v>
      </c>
      <c r="D38" s="282"/>
      <c r="E38" s="283"/>
      <c r="F38" s="284">
        <v>1.398521565</v>
      </c>
      <c r="G38" s="284">
        <v>6.4263494999999988</v>
      </c>
      <c r="H38" s="284">
        <v>7.9295281987499999</v>
      </c>
      <c r="I38" s="284">
        <v>6.8870573915250004</v>
      </c>
      <c r="J38" s="284">
        <v>9.3716903486188485</v>
      </c>
      <c r="K38" s="284">
        <v>10.408797898356884</v>
      </c>
      <c r="L38" s="284">
        <v>9.3828333373500001</v>
      </c>
      <c r="M38" s="284">
        <v>11.793539999999998</v>
      </c>
      <c r="N38" s="284">
        <v>13.312904999999999</v>
      </c>
      <c r="O38" s="285">
        <v>14.523404999999999</v>
      </c>
      <c r="P38" s="285">
        <v>17.771925000000003</v>
      </c>
      <c r="Q38" s="285">
        <v>22.030345913861463</v>
      </c>
      <c r="R38" s="285">
        <v>27.551844941185642</v>
      </c>
      <c r="S38" s="285">
        <v>36.711914397389933</v>
      </c>
      <c r="T38" s="285">
        <v>50.228528138147652</v>
      </c>
      <c r="U38" s="285">
        <v>67.42672327719329</v>
      </c>
      <c r="V38" s="285">
        <v>45.922513385824629</v>
      </c>
      <c r="W38" s="285">
        <v>33.661876738253042</v>
      </c>
      <c r="X38" s="285">
        <v>40.832394901630643</v>
      </c>
      <c r="Y38" s="285">
        <v>44.301976345090971</v>
      </c>
      <c r="Z38" s="285">
        <v>42.570193757457815</v>
      </c>
      <c r="AA38" s="285">
        <v>41.872425450962098</v>
      </c>
      <c r="AB38" s="285">
        <v>40.833865472288167</v>
      </c>
      <c r="AC38" s="285">
        <v>34.703319593572118</v>
      </c>
      <c r="AD38" s="285">
        <v>40.956676641609647</v>
      </c>
      <c r="AE38" s="285">
        <v>49.311536370700942</v>
      </c>
      <c r="AF38" s="285">
        <v>53.635262723191254</v>
      </c>
    </row>
    <row r="39" spans="1:32" s="1" customFormat="1" ht="16.5" thickTop="1">
      <c r="B39" s="149"/>
      <c r="E39" s="149"/>
      <c r="F39" s="194"/>
      <c r="G39" s="194"/>
      <c r="H39" s="194"/>
      <c r="I39" s="194"/>
      <c r="J39" s="194"/>
      <c r="K39" s="194"/>
      <c r="L39" s="194"/>
      <c r="M39" s="194"/>
      <c r="N39" s="194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</row>
    <row r="40" spans="1:32" s="1" customFormat="1" ht="15.75">
      <c r="F40" s="194"/>
      <c r="G40" s="194"/>
      <c r="H40" s="194"/>
      <c r="I40" s="194"/>
      <c r="J40" s="194"/>
      <c r="K40" s="194"/>
      <c r="L40" s="194"/>
      <c r="M40" s="194"/>
      <c r="N40" s="194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</row>
    <row r="41" spans="1:32" s="1" customFormat="1" ht="15.75">
      <c r="A41" s="189"/>
      <c r="B41" s="189"/>
      <c r="C41" s="189"/>
      <c r="D41" s="189"/>
      <c r="E41" s="189"/>
      <c r="F41" s="197"/>
      <c r="G41" s="197"/>
      <c r="H41" s="197"/>
      <c r="I41" s="197"/>
      <c r="J41" s="197"/>
      <c r="K41" s="197"/>
      <c r="L41" s="197"/>
      <c r="M41" s="197"/>
      <c r="N41" s="197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</row>
    <row r="42" spans="1:32" s="13" customFormat="1" ht="15.75">
      <c r="A42" s="147" t="s">
        <v>76</v>
      </c>
      <c r="D42" s="198"/>
      <c r="F42" s="199"/>
      <c r="G42" s="199"/>
      <c r="H42" s="199"/>
      <c r="I42" s="199"/>
      <c r="J42" s="199"/>
      <c r="K42" s="199"/>
      <c r="L42" s="199"/>
      <c r="M42" s="199"/>
      <c r="N42" s="199"/>
      <c r="S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</row>
    <row r="43" spans="1:32" s="13" customFormat="1" ht="15.75">
      <c r="A43" s="13" t="s">
        <v>89</v>
      </c>
      <c r="F43" s="153">
        <v>96.386620421696222</v>
      </c>
      <c r="G43" s="153">
        <v>94.442576578059999</v>
      </c>
      <c r="H43" s="153">
        <v>100.91524238117252</v>
      </c>
      <c r="I43" s="153">
        <v>107.08601603189997</v>
      </c>
      <c r="J43" s="226">
        <v>111.00357096994769</v>
      </c>
      <c r="K43" s="226">
        <v>99.836820053069644</v>
      </c>
      <c r="L43" s="226">
        <v>97.522026223330286</v>
      </c>
      <c r="M43" s="226">
        <v>100.91522556196543</v>
      </c>
      <c r="N43" s="226">
        <v>97.133477311352209</v>
      </c>
      <c r="O43" s="237">
        <v>86.793882038791082</v>
      </c>
      <c r="P43" s="237">
        <v>81.840189406777156</v>
      </c>
      <c r="Q43" s="237">
        <v>91.257653233631061</v>
      </c>
      <c r="R43" s="237">
        <v>100</v>
      </c>
      <c r="S43" s="237">
        <v>123.24365522546556</v>
      </c>
      <c r="T43" s="237">
        <v>140.57849867079088</v>
      </c>
      <c r="U43" s="237">
        <v>151.06275478660697</v>
      </c>
      <c r="V43" s="237">
        <v>127.41065765621698</v>
      </c>
      <c r="W43" s="237">
        <v>160.98859391001312</v>
      </c>
      <c r="X43" s="237">
        <v>189.69091023355156</v>
      </c>
      <c r="Y43" s="237">
        <v>170.95485279642401</v>
      </c>
      <c r="Z43" s="237">
        <v>168.84897830912305</v>
      </c>
      <c r="AA43" s="237">
        <v>162.29331022016621</v>
      </c>
      <c r="AB43" s="237">
        <v>133.65823101281731</v>
      </c>
      <c r="AC43" s="237">
        <v>131.38142055381562</v>
      </c>
      <c r="AD43" s="237">
        <v>139.92193736403138</v>
      </c>
      <c r="AE43" s="237">
        <v>137.14901432581394</v>
      </c>
      <c r="AF43" s="237">
        <v>131.97707698662825</v>
      </c>
    </row>
    <row r="44" spans="1:32" s="13" customFormat="1" ht="15.75">
      <c r="A44" s="13" t="s">
        <v>90</v>
      </c>
      <c r="D44" s="201"/>
      <c r="F44" s="153">
        <v>38.075415017691732</v>
      </c>
      <c r="G44" s="153">
        <v>78.695054652906876</v>
      </c>
      <c r="H44" s="153">
        <v>96.678317000542961</v>
      </c>
      <c r="I44" s="153">
        <v>76.552255558896363</v>
      </c>
      <c r="J44" s="226">
        <v>96.456628052032045</v>
      </c>
      <c r="K44" s="226">
        <v>108.38592198430237</v>
      </c>
      <c r="L44" s="226">
        <v>95.958881981950015</v>
      </c>
      <c r="M44" s="226">
        <v>99.41169591525761</v>
      </c>
      <c r="N44" s="226">
        <v>116.99906623117906</v>
      </c>
      <c r="O44" s="237">
        <v>56.334196199757812</v>
      </c>
      <c r="P44" s="237">
        <v>64.525340175082576</v>
      </c>
      <c r="Q44" s="237">
        <v>80.856385930317614</v>
      </c>
      <c r="R44" s="237">
        <v>100</v>
      </c>
      <c r="S44" s="237">
        <v>127.5213565513447</v>
      </c>
      <c r="T44" s="237">
        <v>172.70906386596945</v>
      </c>
      <c r="U44" s="237">
        <v>226.45997341967453</v>
      </c>
      <c r="V44" s="237">
        <v>223.26102520161731</v>
      </c>
      <c r="W44" s="237">
        <v>232.3393130118387</v>
      </c>
      <c r="X44" s="237">
        <v>266.71143483313011</v>
      </c>
      <c r="Y44" s="237">
        <v>268.38123263686214</v>
      </c>
      <c r="Z44" s="237">
        <v>255.94022977503874</v>
      </c>
      <c r="AA44" s="237">
        <v>268.27282900007833</v>
      </c>
      <c r="AB44" s="237">
        <v>266.73293348788707</v>
      </c>
      <c r="AC44" s="237">
        <v>246.64392870929763</v>
      </c>
      <c r="AD44" s="237">
        <v>281.41221794299713</v>
      </c>
      <c r="AE44" s="237">
        <v>325.38040318590117</v>
      </c>
      <c r="AF44" s="237">
        <v>380.9575805872513</v>
      </c>
    </row>
    <row r="45" spans="1:32" s="13" customFormat="1" ht="15.75">
      <c r="A45" s="13" t="s">
        <v>91</v>
      </c>
      <c r="F45" s="153">
        <v>39.50280116795247</v>
      </c>
      <c r="G45" s="153">
        <v>83.32582348371524</v>
      </c>
      <c r="H45" s="153">
        <v>95.801501061032951</v>
      </c>
      <c r="I45" s="153">
        <v>71.486696765422792</v>
      </c>
      <c r="J45" s="178">
        <v>86.895067617370643</v>
      </c>
      <c r="K45" s="178">
        <v>108.56307515272255</v>
      </c>
      <c r="L45" s="178">
        <v>98.397137239744595</v>
      </c>
      <c r="M45" s="178">
        <v>98.510106241813233</v>
      </c>
      <c r="N45" s="178">
        <v>120.45184571756818</v>
      </c>
      <c r="O45" s="237">
        <v>64.905722473134901</v>
      </c>
      <c r="P45" s="237">
        <v>78.843097312943485</v>
      </c>
      <c r="Q45" s="237">
        <v>88.602306837011355</v>
      </c>
      <c r="R45" s="237">
        <v>100</v>
      </c>
      <c r="S45" s="237">
        <v>103.47093026253837</v>
      </c>
      <c r="T45" s="237">
        <v>122.85595983666214</v>
      </c>
      <c r="U45" s="237">
        <v>149.91119004785432</v>
      </c>
      <c r="V45" s="237">
        <v>175.22947397699375</v>
      </c>
      <c r="W45" s="238">
        <v>144.32035672148805</v>
      </c>
      <c r="X45" s="238">
        <v>140.60317097152901</v>
      </c>
      <c r="Y45" s="238">
        <v>156.98953744030604</v>
      </c>
      <c r="Z45" s="238">
        <v>151.57937722695124</v>
      </c>
      <c r="AA45" s="238">
        <v>165.30122445351623</v>
      </c>
      <c r="AB45" s="238">
        <v>199.5634174316645</v>
      </c>
      <c r="AC45" s="238">
        <v>187.73120862113751</v>
      </c>
      <c r="AD45" s="238">
        <v>201.12087013979379</v>
      </c>
      <c r="AE45" s="238">
        <v>237.24589256829876</v>
      </c>
      <c r="AF45" s="238">
        <v>288.6543551997666</v>
      </c>
    </row>
    <row r="46" spans="1:32" s="13" customFormat="1" ht="15.75">
      <c r="B46" s="198"/>
      <c r="C46" s="198"/>
      <c r="D46" s="198"/>
      <c r="E46" s="198"/>
      <c r="F46" s="153"/>
      <c r="G46" s="153"/>
      <c r="H46" s="153"/>
      <c r="I46" s="153"/>
      <c r="J46" s="227"/>
      <c r="K46" s="228"/>
      <c r="L46" s="228"/>
      <c r="M46" s="228"/>
      <c r="N46" s="228"/>
      <c r="O46" s="239"/>
      <c r="P46" s="239"/>
      <c r="Q46" s="239"/>
      <c r="R46" s="239"/>
      <c r="S46" s="239"/>
      <c r="T46" s="239"/>
      <c r="U46" s="239"/>
      <c r="V46" s="239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</row>
    <row r="47" spans="1:32" s="13" customFormat="1" ht="15.75">
      <c r="A47" s="13" t="s">
        <v>92</v>
      </c>
      <c r="F47" s="153">
        <v>68.729812110458994</v>
      </c>
      <c r="G47" s="153">
        <v>68.809426322733245</v>
      </c>
      <c r="H47" s="153">
        <v>70.44492971202402</v>
      </c>
      <c r="I47" s="153">
        <v>83.415222237386843</v>
      </c>
      <c r="J47" s="226">
        <v>78.889722942541283</v>
      </c>
      <c r="K47" s="229">
        <v>53.531458987307225</v>
      </c>
      <c r="L47" s="229">
        <v>72.468268049679281</v>
      </c>
      <c r="M47" s="229">
        <v>115.90350757472363</v>
      </c>
      <c r="N47" s="229">
        <v>99.952231472635461</v>
      </c>
      <c r="O47" s="241">
        <v>46.960755154114672</v>
      </c>
      <c r="P47" s="241">
        <v>54.199214163835876</v>
      </c>
      <c r="Q47" s="241">
        <v>69.691301012820702</v>
      </c>
      <c r="R47" s="241">
        <v>99.999999999999986</v>
      </c>
      <c r="S47" s="241">
        <v>122.83464566929132</v>
      </c>
      <c r="T47" s="241">
        <v>136.5899093627213</v>
      </c>
      <c r="U47" s="241">
        <v>183.45360905433537</v>
      </c>
      <c r="V47" s="241">
        <v>116.20513141622705</v>
      </c>
      <c r="W47" s="242">
        <v>149.58751428437247</v>
      </c>
      <c r="X47" s="242">
        <v>208.42034407726862</v>
      </c>
      <c r="Y47" s="242">
        <v>210.31292559603011</v>
      </c>
      <c r="Z47" s="242">
        <v>204.46464261274807</v>
      </c>
      <c r="AA47" s="242">
        <v>185.86427418525551</v>
      </c>
      <c r="AB47" s="242">
        <v>97.294233372644769</v>
      </c>
      <c r="AC47" s="242">
        <v>80.466805466414115</v>
      </c>
      <c r="AD47" s="242">
        <v>101.54506034658191</v>
      </c>
      <c r="AE47" s="242">
        <v>133.4695240629712</v>
      </c>
      <c r="AF47" s="242">
        <v>120.28302625193719</v>
      </c>
    </row>
    <row r="48" spans="1:32" s="13" customFormat="1" ht="15.75">
      <c r="A48" s="13" t="s">
        <v>93</v>
      </c>
      <c r="F48" s="153">
        <v>40.538091233313935</v>
      </c>
      <c r="G48" s="153">
        <v>40.85551974732676</v>
      </c>
      <c r="H48" s="153">
        <v>51.63849786741698</v>
      </c>
      <c r="I48" s="153">
        <v>64.578014472621774</v>
      </c>
      <c r="J48" s="226">
        <v>61.620490325988463</v>
      </c>
      <c r="K48" s="178">
        <v>69.243954160175036</v>
      </c>
      <c r="L48" s="178">
        <v>81.338896426805988</v>
      </c>
      <c r="M48" s="178">
        <v>111.49874090352918</v>
      </c>
      <c r="N48" s="178">
        <v>111.71072633675858</v>
      </c>
      <c r="O48" s="237">
        <v>58.027527493710316</v>
      </c>
      <c r="P48" s="237">
        <v>65.085074502291306</v>
      </c>
      <c r="Q48" s="237">
        <v>69.496786604293277</v>
      </c>
      <c r="R48" s="237">
        <v>100</v>
      </c>
      <c r="S48" s="237">
        <v>171.06870744784439</v>
      </c>
      <c r="T48" s="237">
        <v>209.93549361494098</v>
      </c>
      <c r="U48" s="237">
        <v>305.33658183725947</v>
      </c>
      <c r="V48" s="237">
        <v>208.79723360044511</v>
      </c>
      <c r="W48" s="238">
        <v>267.68986497983184</v>
      </c>
      <c r="X48" s="238">
        <v>381.98675127252437</v>
      </c>
      <c r="Y48" s="238">
        <v>495.05741739092377</v>
      </c>
      <c r="Z48" s="238">
        <v>482.45953733614658</v>
      </c>
      <c r="AA48" s="238">
        <v>526.11573694952563</v>
      </c>
      <c r="AB48" s="238">
        <v>368.73557578338773</v>
      </c>
      <c r="AC48" s="238">
        <v>284.80088662934253</v>
      </c>
      <c r="AD48" s="238">
        <v>377.48142521515462</v>
      </c>
      <c r="AE48" s="238">
        <v>479.70586845212722</v>
      </c>
      <c r="AF48" s="238">
        <v>455.35495574985356</v>
      </c>
    </row>
    <row r="49" spans="1:32" s="13" customFormat="1" ht="15.75">
      <c r="A49" s="13" t="s">
        <v>94</v>
      </c>
      <c r="B49" s="198"/>
      <c r="C49" s="198"/>
      <c r="D49" s="198"/>
      <c r="E49" s="198"/>
      <c r="F49" s="153">
        <v>58.981815879495223</v>
      </c>
      <c r="G49" s="153">
        <v>59.374887905189411</v>
      </c>
      <c r="H49" s="153">
        <v>73.303356364344523</v>
      </c>
      <c r="I49" s="153">
        <v>77.41754171539904</v>
      </c>
      <c r="J49" s="230">
        <v>78.109654879722754</v>
      </c>
      <c r="K49" s="230">
        <v>129.35189040260119</v>
      </c>
      <c r="L49" s="231">
        <v>112.24070702372191</v>
      </c>
      <c r="M49" s="231">
        <v>96.199626082623368</v>
      </c>
      <c r="N49" s="231">
        <v>111.76411440833347</v>
      </c>
      <c r="O49" s="243">
        <v>123.56600166091233</v>
      </c>
      <c r="P49" s="243">
        <v>120.08490437803978</v>
      </c>
      <c r="Q49" s="243">
        <v>99.720891408682917</v>
      </c>
      <c r="R49" s="243">
        <v>100.00000000000003</v>
      </c>
      <c r="S49" s="243">
        <v>139.26747337100153</v>
      </c>
      <c r="T49" s="243">
        <v>153.69765936182506</v>
      </c>
      <c r="U49" s="243">
        <v>166.43803488587938</v>
      </c>
      <c r="V49" s="243">
        <v>179.67987390554111</v>
      </c>
      <c r="W49" s="244">
        <v>178.95201097528874</v>
      </c>
      <c r="X49" s="238">
        <v>183.27709464432544</v>
      </c>
      <c r="Y49" s="244">
        <v>235.39086624748492</v>
      </c>
      <c r="Z49" s="244">
        <v>235.96233127207</v>
      </c>
      <c r="AA49" s="244">
        <v>283.06447769792118</v>
      </c>
      <c r="AB49" s="244">
        <v>378.99016519417006</v>
      </c>
      <c r="AC49" s="244">
        <v>353.93586831058553</v>
      </c>
      <c r="AD49" s="244">
        <v>371.73785108480757</v>
      </c>
      <c r="AE49" s="244">
        <v>359.41228667736988</v>
      </c>
      <c r="AF49" s="244">
        <v>378.56958703058899</v>
      </c>
    </row>
    <row r="50" spans="1:32" s="13" customFormat="1" ht="15.75">
      <c r="F50" s="153"/>
      <c r="G50" s="153"/>
      <c r="H50" s="153"/>
      <c r="I50" s="153"/>
      <c r="J50" s="204"/>
      <c r="K50" s="204"/>
      <c r="L50" s="204"/>
      <c r="M50" s="204"/>
      <c r="N50" s="204"/>
      <c r="O50" s="245"/>
      <c r="P50" s="245"/>
      <c r="Q50" s="245"/>
      <c r="R50" s="245"/>
      <c r="S50" s="245"/>
      <c r="T50" s="245"/>
      <c r="U50" s="245"/>
      <c r="V50" s="245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</row>
    <row r="51" spans="1:32" s="13" customFormat="1" ht="15.75">
      <c r="A51" s="13" t="s">
        <v>95</v>
      </c>
      <c r="F51" s="153">
        <v>92.209625824056133</v>
      </c>
      <c r="G51" s="153">
        <v>90.57121409356489</v>
      </c>
      <c r="H51" s="153">
        <v>96.31332555927645</v>
      </c>
      <c r="I51" s="153">
        <v>103.51102730981519</v>
      </c>
      <c r="J51" s="204">
        <v>106.15343178503643</v>
      </c>
      <c r="K51" s="204">
        <v>92.843343407578487</v>
      </c>
      <c r="L51" s="204">
        <v>93.738169049203606</v>
      </c>
      <c r="M51" s="204">
        <v>103.35880099269875</v>
      </c>
      <c r="N51" s="204">
        <v>97.593025537621642</v>
      </c>
      <c r="O51" s="245">
        <v>81.556952036554549</v>
      </c>
      <c r="P51" s="245">
        <v>78.206182642509731</v>
      </c>
      <c r="Q51" s="245">
        <v>88.422287651839127</v>
      </c>
      <c r="R51" s="245">
        <v>100</v>
      </c>
      <c r="S51" s="245">
        <v>123.18988203256178</v>
      </c>
      <c r="T51" s="245">
        <v>140.05411194427293</v>
      </c>
      <c r="U51" s="245">
        <v>155.32123635155773</v>
      </c>
      <c r="V51" s="245">
        <v>125.93744776418546</v>
      </c>
      <c r="W51" s="246">
        <v>159.48967427655663</v>
      </c>
      <c r="X51" s="246">
        <v>192.15330125560308</v>
      </c>
      <c r="Y51" s="246">
        <v>176.12932661745256</v>
      </c>
      <c r="Z51" s="246">
        <v>173.53143122027001</v>
      </c>
      <c r="AA51" s="246">
        <v>165.39222557089403</v>
      </c>
      <c r="AB51" s="246">
        <v>128.87739342518776</v>
      </c>
      <c r="AC51" s="246">
        <v>124.6875881545793</v>
      </c>
      <c r="AD51" s="246">
        <v>134.87646304747358</v>
      </c>
      <c r="AE51" s="246">
        <v>136.66526538473266</v>
      </c>
      <c r="AF51" s="246">
        <v>130.4396399353648</v>
      </c>
    </row>
    <row r="52" spans="1:32" s="13" customFormat="1" ht="15.75">
      <c r="A52" s="13" t="s">
        <v>96</v>
      </c>
      <c r="F52" s="153">
        <v>63.927484287162279</v>
      </c>
      <c r="G52" s="153">
        <v>87.540164959076236</v>
      </c>
      <c r="H52" s="153">
        <v>115.90638880884575</v>
      </c>
      <c r="I52" s="153">
        <v>105.62327443566427</v>
      </c>
      <c r="J52" s="204">
        <v>90.677546539307926</v>
      </c>
      <c r="K52" s="204">
        <v>104.30860056922612</v>
      </c>
      <c r="L52" s="204">
        <v>98.760010237724174</v>
      </c>
      <c r="M52" s="204">
        <v>101.38227574144234</v>
      </c>
      <c r="N52" s="204">
        <v>116.13689554181165</v>
      </c>
      <c r="O52" s="245">
        <v>56.556821390160259</v>
      </c>
      <c r="P52" s="245">
        <v>64.598929414007429</v>
      </c>
      <c r="Q52" s="245">
        <v>79.362919783507834</v>
      </c>
      <c r="R52" s="245">
        <v>100</v>
      </c>
      <c r="S52" s="245">
        <v>133.24660200064261</v>
      </c>
      <c r="T52" s="245">
        <v>177.60328689277222</v>
      </c>
      <c r="U52" s="245">
        <v>236.83001738565846</v>
      </c>
      <c r="V52" s="245">
        <v>221.35944553398105</v>
      </c>
      <c r="W52" s="246">
        <v>236.98691114624532</v>
      </c>
      <c r="X52" s="246">
        <v>281.86687982057879</v>
      </c>
      <c r="Y52" s="246">
        <v>298.18274222379148</v>
      </c>
      <c r="Z52" s="246">
        <v>285.72111444640916</v>
      </c>
      <c r="AA52" s="246">
        <v>302.17188152522249</v>
      </c>
      <c r="AB52" s="246">
        <v>280.14339707743278</v>
      </c>
      <c r="AC52" s="246">
        <v>251.66048988221505</v>
      </c>
      <c r="AD52" s="246">
        <v>294.04260258016666</v>
      </c>
      <c r="AE52" s="246">
        <v>345.66983869774691</v>
      </c>
      <c r="AF52" s="246">
        <v>390.73873201944184</v>
      </c>
    </row>
    <row r="53" spans="1:32" s="13" customFormat="1" ht="15.75">
      <c r="A53" s="13" t="s">
        <v>97</v>
      </c>
      <c r="F53" s="153">
        <v>69.328428258825596</v>
      </c>
      <c r="G53" s="153">
        <v>96.653407857205679</v>
      </c>
      <c r="H53" s="153">
        <v>120.34304509349609</v>
      </c>
      <c r="I53" s="153">
        <v>102.04060106516671</v>
      </c>
      <c r="J53" s="204">
        <v>85.42121061421021</v>
      </c>
      <c r="K53" s="204">
        <v>112.3490352036501</v>
      </c>
      <c r="L53" s="204">
        <v>105.35730667609326</v>
      </c>
      <c r="M53" s="204">
        <v>98.087704934390601</v>
      </c>
      <c r="N53" s="204">
        <v>119.00122462853807</v>
      </c>
      <c r="O53" s="245">
        <v>69.346413736515061</v>
      </c>
      <c r="P53" s="245">
        <v>82.600796038463145</v>
      </c>
      <c r="Q53" s="245">
        <v>89.754429444302133</v>
      </c>
      <c r="R53" s="245">
        <v>100</v>
      </c>
      <c r="S53" s="245">
        <v>108.16359249814252</v>
      </c>
      <c r="T53" s="245">
        <v>126.8104766273767</v>
      </c>
      <c r="U53" s="245">
        <v>152.47755100893727</v>
      </c>
      <c r="V53" s="245">
        <v>175.76935968122106</v>
      </c>
      <c r="W53" s="246">
        <v>148.59075499477649</v>
      </c>
      <c r="X53" s="246">
        <v>146.6885439796001</v>
      </c>
      <c r="Y53" s="246">
        <v>169.29761099435481</v>
      </c>
      <c r="Z53" s="246">
        <v>164.65092948131831</v>
      </c>
      <c r="AA53" s="246">
        <v>182.70017256385427</v>
      </c>
      <c r="AB53" s="246">
        <v>217.3720228443739</v>
      </c>
      <c r="AC53" s="246">
        <v>201.83283164497757</v>
      </c>
      <c r="AD53" s="246">
        <v>218.00883262832156</v>
      </c>
      <c r="AE53" s="246">
        <v>252.93174364725073</v>
      </c>
      <c r="AF53" s="246">
        <v>299.55520592747723</v>
      </c>
    </row>
    <row r="54" spans="1:32" s="13" customFormat="1" ht="16.5" thickBot="1">
      <c r="A54" s="157"/>
      <c r="B54" s="157"/>
      <c r="C54" s="157"/>
      <c r="D54" s="157"/>
      <c r="E54" s="157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</row>
    <row r="55" spans="1:32" s="13" customFormat="1" ht="15.75"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</row>
    <row r="56" spans="1:32" s="11" customFormat="1" ht="15.75">
      <c r="A56" s="201" t="s">
        <v>86</v>
      </c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6"/>
      <c r="X56" s="66"/>
      <c r="Y56" s="66"/>
      <c r="Z56" s="66"/>
      <c r="AA56" s="66"/>
      <c r="AB56" s="66"/>
      <c r="AC56" s="66"/>
      <c r="AD56" s="66"/>
      <c r="AE56" s="66"/>
      <c r="AF56" s="66"/>
    </row>
    <row r="57" spans="1:32" s="11" customFormat="1" ht="15.75">
      <c r="A57" s="13" t="s">
        <v>100</v>
      </c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6"/>
      <c r="X57" s="66"/>
      <c r="Y57" s="66"/>
      <c r="Z57" s="66"/>
      <c r="AA57" s="66"/>
      <c r="AB57" s="66"/>
      <c r="AC57" s="66"/>
      <c r="AD57" s="66"/>
      <c r="AE57" s="66"/>
      <c r="AF57" s="66"/>
    </row>
    <row r="58" spans="1:32" s="11" customFormat="1" ht="15.75">
      <c r="A58" s="13" t="s">
        <v>101</v>
      </c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6"/>
      <c r="X58" s="66"/>
      <c r="Y58" s="66"/>
      <c r="Z58" s="66"/>
      <c r="AA58" s="66"/>
      <c r="AB58" s="66"/>
      <c r="AC58" s="66"/>
      <c r="AD58" s="66"/>
      <c r="AE58" s="66"/>
      <c r="AF58" s="66"/>
    </row>
    <row r="59" spans="1:32" s="11" customFormat="1"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6"/>
      <c r="X59" s="66"/>
      <c r="Y59" s="66"/>
      <c r="Z59" s="66"/>
      <c r="AA59" s="66"/>
      <c r="AB59" s="66"/>
      <c r="AC59" s="66"/>
      <c r="AD59" s="66"/>
      <c r="AE59" s="66"/>
      <c r="AF59" s="66"/>
    </row>
    <row r="60" spans="1:32" s="11" customFormat="1">
      <c r="A60" s="8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6"/>
      <c r="X60" s="66"/>
      <c r="Y60" s="66"/>
      <c r="Z60" s="66"/>
      <c r="AA60" s="66"/>
      <c r="AB60" s="66"/>
      <c r="AC60" s="66"/>
      <c r="AD60" s="66"/>
      <c r="AE60" s="66"/>
      <c r="AF60" s="66"/>
    </row>
    <row r="61" spans="1:32" s="11" customFormat="1" ht="15.75">
      <c r="A61" s="13" t="s">
        <v>84</v>
      </c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6"/>
      <c r="X61" s="66"/>
      <c r="Y61" s="66"/>
      <c r="Z61" s="66"/>
      <c r="AA61" s="66"/>
      <c r="AB61" s="66"/>
      <c r="AC61" s="66"/>
      <c r="AD61" s="66"/>
      <c r="AE61" s="66"/>
      <c r="AF61" s="66"/>
    </row>
    <row r="62" spans="1:32" s="11" customFormat="1">
      <c r="A62" s="8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6"/>
      <c r="X62" s="66"/>
      <c r="Y62" s="66"/>
      <c r="Z62" s="66"/>
      <c r="AA62" s="66"/>
      <c r="AB62" s="66"/>
      <c r="AC62" s="66"/>
      <c r="AD62" s="66"/>
      <c r="AE62" s="66"/>
      <c r="AF62" s="66"/>
    </row>
    <row r="63" spans="1:32" s="11" customFormat="1"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6"/>
      <c r="X63" s="66"/>
      <c r="Y63" s="66"/>
      <c r="Z63" s="66"/>
      <c r="AA63" s="66"/>
      <c r="AB63" s="66"/>
      <c r="AC63" s="66"/>
      <c r="AD63" s="66"/>
      <c r="AE63" s="66"/>
      <c r="AF63" s="66"/>
    </row>
    <row r="64" spans="1:32" s="11" customFormat="1"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6"/>
      <c r="X64" s="66"/>
      <c r="Y64" s="66"/>
      <c r="Z64" s="66"/>
      <c r="AA64" s="66"/>
      <c r="AB64" s="66"/>
      <c r="AC64" s="66"/>
      <c r="AD64" s="66"/>
      <c r="AE64" s="66"/>
      <c r="AF64" s="66"/>
    </row>
    <row r="65" spans="1:32" s="11" customFormat="1"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6" spans="1:32" s="11" customFormat="1"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6"/>
      <c r="X66" s="66"/>
      <c r="Y66" s="66"/>
      <c r="Z66" s="66"/>
      <c r="AA66" s="66"/>
      <c r="AB66" s="66"/>
      <c r="AC66" s="66"/>
      <c r="AD66" s="66"/>
      <c r="AE66" s="66"/>
      <c r="AF66" s="66"/>
    </row>
    <row r="67" spans="1:32" s="11" customFormat="1"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6"/>
      <c r="X67" s="66"/>
      <c r="Y67" s="66"/>
      <c r="Z67" s="66"/>
      <c r="AA67" s="66"/>
      <c r="AB67" s="66"/>
      <c r="AC67" s="66"/>
      <c r="AD67" s="66"/>
      <c r="AE67" s="66"/>
      <c r="AF67" s="66"/>
    </row>
    <row r="68" spans="1:32" s="11" customFormat="1"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6"/>
      <c r="X68" s="66"/>
      <c r="Y68" s="66"/>
      <c r="Z68" s="66"/>
      <c r="AA68" s="66"/>
      <c r="AB68" s="66"/>
      <c r="AC68" s="66"/>
      <c r="AD68" s="66"/>
      <c r="AE68" s="66"/>
      <c r="AF68" s="66"/>
    </row>
    <row r="69" spans="1:32" s="11" customFormat="1">
      <c r="A69" s="62"/>
      <c r="B69" s="62"/>
      <c r="C69" s="62"/>
      <c r="D69" s="62"/>
      <c r="E69" s="62"/>
      <c r="F69" s="67"/>
      <c r="G69" s="67"/>
      <c r="H69" s="67"/>
      <c r="I69" s="67"/>
      <c r="J69" s="67"/>
      <c r="K69" s="67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6"/>
      <c r="X69" s="66"/>
      <c r="Y69" s="66"/>
      <c r="Z69" s="66"/>
      <c r="AA69" s="66"/>
      <c r="AB69" s="66"/>
      <c r="AC69" s="66"/>
      <c r="AD69" s="66"/>
      <c r="AE69" s="66"/>
      <c r="AF69" s="66"/>
    </row>
    <row r="70" spans="1:32" s="11" customFormat="1"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6"/>
      <c r="X70" s="66"/>
      <c r="Y70" s="66"/>
      <c r="Z70" s="66"/>
      <c r="AA70" s="66"/>
      <c r="AB70" s="66"/>
      <c r="AC70" s="66"/>
      <c r="AD70" s="66"/>
      <c r="AE70" s="66"/>
      <c r="AF70" s="66"/>
    </row>
    <row r="71" spans="1:32" s="11" customFormat="1">
      <c r="A71" s="64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6"/>
      <c r="X71" s="66"/>
      <c r="Y71" s="66"/>
      <c r="Z71" s="66"/>
      <c r="AA71" s="66"/>
      <c r="AB71" s="66"/>
      <c r="AC71" s="66"/>
      <c r="AD71" s="66"/>
      <c r="AE71" s="66"/>
      <c r="AF71" s="66"/>
    </row>
    <row r="72" spans="1:32" s="11" customFormat="1">
      <c r="A72" s="62"/>
      <c r="B72" s="62"/>
      <c r="C72" s="62"/>
      <c r="D72" s="62"/>
      <c r="E72" s="62"/>
      <c r="F72" s="67"/>
      <c r="G72" s="67"/>
      <c r="H72" s="67"/>
      <c r="I72" s="67"/>
      <c r="J72" s="67"/>
      <c r="K72" s="67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9"/>
      <c r="X72" s="69"/>
      <c r="Y72" s="69"/>
      <c r="Z72" s="69"/>
      <c r="AA72" s="69"/>
      <c r="AB72" s="69"/>
      <c r="AC72" s="69"/>
      <c r="AD72" s="69"/>
      <c r="AE72" s="69"/>
      <c r="AF72" s="69"/>
    </row>
    <row r="73" spans="1:32" s="11" customFormat="1">
      <c r="A73" s="20"/>
      <c r="D73" s="20"/>
      <c r="F73" s="70"/>
      <c r="G73" s="70"/>
      <c r="H73" s="70"/>
      <c r="I73" s="70"/>
      <c r="J73" s="70"/>
      <c r="K73" s="70"/>
      <c r="L73" s="70"/>
      <c r="M73" s="70"/>
      <c r="N73" s="7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s="11" customFormat="1">
      <c r="A74" s="20"/>
      <c r="D74" s="20"/>
      <c r="F74" s="70"/>
      <c r="G74" s="70"/>
      <c r="H74" s="70"/>
      <c r="I74" s="70"/>
      <c r="J74" s="70"/>
      <c r="K74" s="70"/>
      <c r="L74" s="70"/>
      <c r="M74" s="70"/>
      <c r="N74" s="7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s="11" customFormat="1">
      <c r="A75" s="62"/>
      <c r="B75" s="62"/>
      <c r="C75" s="62"/>
      <c r="D75" s="62"/>
      <c r="E75" s="62"/>
      <c r="F75" s="67"/>
      <c r="G75" s="67"/>
      <c r="H75" s="67"/>
      <c r="I75" s="67"/>
      <c r="J75" s="67"/>
      <c r="K75" s="67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9"/>
      <c r="X75" s="69"/>
      <c r="Y75" s="69"/>
      <c r="Z75" s="69"/>
      <c r="AA75" s="69"/>
      <c r="AB75" s="69"/>
      <c r="AC75" s="69"/>
      <c r="AD75" s="69"/>
      <c r="AE75" s="69"/>
      <c r="AF75" s="69"/>
    </row>
    <row r="76" spans="1:32" s="11" customFormat="1"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6"/>
      <c r="X76" s="66"/>
      <c r="Y76" s="66"/>
      <c r="Z76" s="66"/>
      <c r="AA76" s="66"/>
      <c r="AB76" s="66"/>
      <c r="AC76" s="66"/>
      <c r="AD76" s="66"/>
      <c r="AE76" s="66"/>
      <c r="AF76" s="66"/>
    </row>
    <row r="77" spans="1:32" s="11" customFormat="1"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6"/>
      <c r="X77" s="66"/>
      <c r="Y77" s="66"/>
      <c r="Z77" s="66"/>
      <c r="AA77" s="66"/>
      <c r="AB77" s="66"/>
      <c r="AC77" s="66"/>
      <c r="AD77" s="66"/>
      <c r="AE77" s="66"/>
      <c r="AF77" s="66"/>
    </row>
    <row r="78" spans="1:32" s="11" customFormat="1"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6"/>
      <c r="X78" s="66"/>
      <c r="Y78" s="66"/>
      <c r="Z78" s="66"/>
      <c r="AA78" s="66"/>
      <c r="AB78" s="66"/>
      <c r="AC78" s="66"/>
      <c r="AD78" s="66"/>
      <c r="AE78" s="66"/>
      <c r="AF78" s="66"/>
    </row>
    <row r="79" spans="1:32" s="11" customFormat="1"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6"/>
      <c r="X79" s="66"/>
      <c r="Y79" s="66"/>
      <c r="Z79" s="66"/>
      <c r="AA79" s="66"/>
      <c r="AB79" s="66"/>
      <c r="AC79" s="66"/>
      <c r="AD79" s="66"/>
      <c r="AE79" s="66"/>
      <c r="AF79" s="66"/>
    </row>
    <row r="80" spans="1:32" s="11" customFormat="1"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6"/>
      <c r="X80" s="66"/>
      <c r="Y80" s="66"/>
      <c r="Z80" s="66"/>
      <c r="AA80" s="66"/>
      <c r="AB80" s="66"/>
      <c r="AC80" s="66"/>
      <c r="AD80" s="66"/>
      <c r="AE80" s="66"/>
      <c r="AF80" s="66"/>
    </row>
    <row r="81" spans="1:32" s="11" customFormat="1"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6"/>
      <c r="X81" s="66"/>
      <c r="Y81" s="66"/>
      <c r="Z81" s="66"/>
      <c r="AA81" s="66"/>
      <c r="AB81" s="66"/>
      <c r="AC81" s="66"/>
      <c r="AD81" s="66"/>
      <c r="AE81" s="66"/>
      <c r="AF81" s="66"/>
    </row>
    <row r="82" spans="1:32" s="11" customFormat="1"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6"/>
      <c r="X82" s="66"/>
      <c r="Y82" s="66"/>
      <c r="Z82" s="66"/>
      <c r="AA82" s="66"/>
      <c r="AB82" s="66"/>
      <c r="AC82" s="66"/>
      <c r="AD82" s="66"/>
      <c r="AE82" s="66"/>
      <c r="AF82" s="66"/>
    </row>
    <row r="83" spans="1:32" s="11" customFormat="1"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6"/>
      <c r="X83" s="66"/>
      <c r="Y83" s="66"/>
      <c r="Z83" s="66"/>
      <c r="AA83" s="66"/>
      <c r="AB83" s="66"/>
      <c r="AC83" s="66"/>
      <c r="AD83" s="66"/>
      <c r="AE83" s="66"/>
      <c r="AF83" s="66"/>
    </row>
    <row r="84" spans="1:32" s="11" customFormat="1"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s="11" customFormat="1"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6"/>
      <c r="X85" s="66"/>
      <c r="Y85" s="66"/>
      <c r="Z85" s="66"/>
      <c r="AA85" s="66"/>
      <c r="AB85" s="66"/>
      <c r="AC85" s="66"/>
      <c r="AD85" s="66"/>
      <c r="AE85" s="66"/>
      <c r="AF85" s="66"/>
    </row>
    <row r="86" spans="1:32" s="11" customFormat="1"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6"/>
      <c r="X86" s="66"/>
      <c r="Y86" s="66"/>
      <c r="Z86" s="66"/>
      <c r="AA86" s="66"/>
      <c r="AB86" s="66"/>
      <c r="AC86" s="66"/>
      <c r="AD86" s="66"/>
      <c r="AE86" s="66"/>
      <c r="AF86" s="66"/>
    </row>
    <row r="87" spans="1:32" s="11" customFormat="1"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6"/>
      <c r="X87" s="66"/>
      <c r="Y87" s="66"/>
      <c r="Z87" s="66"/>
      <c r="AA87" s="66"/>
      <c r="AB87" s="66"/>
      <c r="AC87" s="66"/>
      <c r="AD87" s="66"/>
      <c r="AE87" s="66"/>
      <c r="AF87" s="66"/>
    </row>
    <row r="88" spans="1:32" s="11" customFormat="1"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6"/>
      <c r="X88" s="66"/>
      <c r="Y88" s="66"/>
      <c r="Z88" s="66"/>
      <c r="AA88" s="66"/>
      <c r="AB88" s="66"/>
      <c r="AC88" s="66"/>
      <c r="AD88" s="66"/>
      <c r="AE88" s="66"/>
      <c r="AF88" s="66"/>
    </row>
    <row r="89" spans="1:32" s="11" customFormat="1"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6"/>
      <c r="X89" s="66"/>
      <c r="Y89" s="66"/>
      <c r="Z89" s="66"/>
      <c r="AA89" s="66"/>
      <c r="AB89" s="66"/>
      <c r="AC89" s="66"/>
      <c r="AD89" s="66"/>
      <c r="AE89" s="66"/>
      <c r="AF89" s="66"/>
    </row>
    <row r="90" spans="1:32" s="11" customFormat="1"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6"/>
      <c r="X90" s="66"/>
      <c r="Y90" s="66"/>
      <c r="Z90" s="66"/>
      <c r="AA90" s="66"/>
      <c r="AB90" s="66"/>
      <c r="AC90" s="66"/>
      <c r="AD90" s="66"/>
      <c r="AE90" s="66"/>
      <c r="AF90" s="66"/>
    </row>
    <row r="91" spans="1:32" s="11" customFormat="1"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6"/>
      <c r="X91" s="66"/>
      <c r="Y91" s="66"/>
      <c r="Z91" s="66"/>
      <c r="AA91" s="66"/>
      <c r="AB91" s="66"/>
      <c r="AC91" s="66"/>
      <c r="AD91" s="66"/>
      <c r="AE91" s="66"/>
      <c r="AF91" s="66"/>
    </row>
    <row r="92" spans="1:32" s="11" customFormat="1"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6"/>
      <c r="X92" s="66"/>
      <c r="Y92" s="66"/>
      <c r="Z92" s="66"/>
      <c r="AA92" s="66"/>
      <c r="AB92" s="66"/>
      <c r="AC92" s="66"/>
      <c r="AD92" s="66"/>
      <c r="AE92" s="66"/>
      <c r="AF92" s="66"/>
    </row>
    <row r="93" spans="1:32" s="11" customFormat="1">
      <c r="A93" s="62"/>
      <c r="B93" s="62"/>
      <c r="C93" s="62"/>
      <c r="D93" s="62"/>
      <c r="E93" s="62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9"/>
      <c r="X93" s="69"/>
      <c r="Y93" s="69"/>
      <c r="Z93" s="69"/>
      <c r="AA93" s="69"/>
      <c r="AB93" s="69"/>
      <c r="AC93" s="69"/>
      <c r="AD93" s="69"/>
      <c r="AE93" s="69"/>
      <c r="AF93" s="69"/>
    </row>
    <row r="94" spans="1:32" s="11" customFormat="1"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</row>
    <row r="95" spans="1:32" s="11" customFormat="1">
      <c r="A95" s="20"/>
      <c r="B95" s="20"/>
      <c r="C95" s="20"/>
      <c r="D95" s="20"/>
      <c r="E95" s="2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</row>
    <row r="96" spans="1:32" s="11" customFormat="1"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</row>
    <row r="97" spans="1:32" s="11" customFormat="1">
      <c r="F97" s="72"/>
      <c r="G97" s="72"/>
      <c r="H97" s="72"/>
      <c r="I97" s="72"/>
      <c r="J97" s="72"/>
      <c r="K97" s="72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</row>
    <row r="98" spans="1:32" s="11" customFormat="1">
      <c r="A98" s="74"/>
      <c r="B98" s="74"/>
      <c r="C98" s="74"/>
      <c r="D98" s="74"/>
      <c r="E98" s="74"/>
      <c r="F98" s="72"/>
      <c r="G98" s="72"/>
      <c r="H98" s="72"/>
      <c r="I98" s="72"/>
      <c r="J98" s="72"/>
      <c r="K98" s="72"/>
      <c r="L98" s="72"/>
      <c r="M98" s="72"/>
      <c r="N98" s="72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</row>
    <row r="99" spans="1:32" s="11" customFormat="1">
      <c r="F99" s="72"/>
      <c r="G99" s="72"/>
      <c r="H99" s="72"/>
      <c r="I99" s="72"/>
      <c r="J99" s="72"/>
      <c r="K99" s="72"/>
      <c r="L99" s="72"/>
      <c r="M99" s="72"/>
      <c r="N99" s="72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</row>
    <row r="100" spans="1:32" s="11" customFormat="1">
      <c r="F100" s="72"/>
      <c r="G100" s="72"/>
      <c r="H100" s="72"/>
      <c r="I100" s="72"/>
      <c r="J100" s="72"/>
      <c r="K100" s="72"/>
      <c r="L100" s="72"/>
      <c r="M100" s="72"/>
      <c r="N100" s="72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</row>
    <row r="101" spans="1:32" s="11" customFormat="1">
      <c r="F101" s="72"/>
      <c r="G101" s="72"/>
      <c r="H101" s="72"/>
      <c r="I101" s="72"/>
      <c r="J101" s="72"/>
      <c r="K101" s="72"/>
      <c r="L101" s="72"/>
      <c r="M101" s="72"/>
      <c r="N101" s="72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</row>
    <row r="102" spans="1:32" s="11" customFormat="1">
      <c r="B102" s="75"/>
      <c r="E102" s="75"/>
      <c r="F102" s="72"/>
      <c r="G102" s="72"/>
      <c r="H102" s="72"/>
      <c r="I102" s="72"/>
      <c r="J102" s="72"/>
      <c r="K102" s="72"/>
      <c r="L102" s="72"/>
      <c r="M102" s="72"/>
      <c r="N102" s="72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</row>
    <row r="103" spans="1:32" s="11" customFormat="1">
      <c r="B103" s="75"/>
      <c r="C103" s="75"/>
      <c r="E103" s="75"/>
      <c r="F103" s="72"/>
      <c r="G103" s="72"/>
      <c r="H103" s="72"/>
      <c r="I103" s="72"/>
      <c r="J103" s="72"/>
      <c r="K103" s="72"/>
      <c r="L103" s="72"/>
      <c r="M103" s="72"/>
      <c r="N103" s="72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</row>
    <row r="104" spans="1:32" s="11" customFormat="1">
      <c r="B104" s="75"/>
      <c r="E104" s="75"/>
      <c r="F104" s="72"/>
      <c r="G104" s="72"/>
      <c r="H104" s="72"/>
      <c r="I104" s="72"/>
      <c r="J104" s="72"/>
      <c r="K104" s="72"/>
      <c r="L104" s="72"/>
      <c r="M104" s="72"/>
      <c r="N104" s="72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</row>
    <row r="105" spans="1:32" s="11" customFormat="1">
      <c r="B105" s="75"/>
      <c r="E105" s="75"/>
      <c r="F105" s="72"/>
      <c r="G105" s="72"/>
      <c r="H105" s="72"/>
      <c r="I105" s="72"/>
      <c r="J105" s="72"/>
      <c r="K105" s="72"/>
      <c r="L105" s="72"/>
      <c r="M105" s="72"/>
      <c r="N105" s="72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</row>
    <row r="106" spans="1:32" s="11" customFormat="1">
      <c r="B106" s="75"/>
      <c r="E106" s="75"/>
      <c r="F106" s="72"/>
      <c r="G106" s="72"/>
      <c r="H106" s="72"/>
      <c r="I106" s="72"/>
      <c r="J106" s="72"/>
      <c r="K106" s="72"/>
      <c r="L106" s="72"/>
      <c r="M106" s="72"/>
      <c r="N106" s="72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</row>
    <row r="107" spans="1:32" s="11" customFormat="1">
      <c r="B107" s="75"/>
      <c r="E107" s="75"/>
      <c r="F107" s="72"/>
      <c r="G107" s="72"/>
      <c r="H107" s="72"/>
      <c r="I107" s="72"/>
      <c r="J107" s="72"/>
      <c r="K107" s="72"/>
      <c r="L107" s="72"/>
      <c r="M107" s="72"/>
      <c r="N107" s="72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</row>
    <row r="108" spans="1:32" s="11" customFormat="1">
      <c r="B108" s="75"/>
      <c r="E108" s="75"/>
      <c r="F108" s="72"/>
      <c r="G108" s="72"/>
      <c r="H108" s="72"/>
      <c r="I108" s="72"/>
      <c r="J108" s="72"/>
      <c r="K108" s="72"/>
      <c r="L108" s="72"/>
      <c r="M108" s="72"/>
      <c r="N108" s="72"/>
      <c r="O108" s="63"/>
      <c r="P108" s="63"/>
      <c r="Q108" s="76"/>
      <c r="R108" s="76"/>
      <c r="S108" s="76"/>
      <c r="T108" s="76"/>
      <c r="U108" s="73"/>
      <c r="V108" s="7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</row>
    <row r="109" spans="1:32" s="11" customFormat="1">
      <c r="F109" s="72"/>
      <c r="G109" s="72"/>
      <c r="H109" s="72"/>
      <c r="I109" s="72"/>
      <c r="J109" s="72"/>
      <c r="K109" s="72"/>
      <c r="L109" s="72"/>
      <c r="M109" s="72"/>
      <c r="N109" s="72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</row>
    <row r="110" spans="1:32" s="11" customFormat="1">
      <c r="A110" s="74"/>
      <c r="B110" s="77"/>
      <c r="C110" s="77"/>
      <c r="D110" s="74"/>
      <c r="E110" s="77"/>
      <c r="F110" s="72"/>
      <c r="G110" s="72"/>
      <c r="H110" s="72"/>
      <c r="I110" s="72"/>
      <c r="J110" s="72"/>
      <c r="K110" s="72"/>
      <c r="L110" s="72"/>
      <c r="M110" s="78"/>
      <c r="N110" s="78"/>
      <c r="O110" s="38"/>
      <c r="P110" s="38"/>
      <c r="Q110" s="38"/>
      <c r="R110" s="38"/>
      <c r="S110" s="38"/>
      <c r="T110" s="38"/>
      <c r="U110" s="38"/>
      <c r="V110" s="38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</row>
    <row r="111" spans="1:32" s="11" customFormat="1">
      <c r="F111" s="72"/>
      <c r="G111" s="72"/>
      <c r="H111" s="72"/>
      <c r="I111" s="72"/>
      <c r="J111" s="72"/>
      <c r="K111" s="72"/>
      <c r="L111" s="72"/>
      <c r="M111" s="72"/>
      <c r="N111" s="72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</row>
    <row r="112" spans="1:32" s="11" customFormat="1">
      <c r="F112" s="72"/>
      <c r="G112" s="72"/>
      <c r="H112" s="72"/>
      <c r="I112" s="72"/>
      <c r="J112" s="72"/>
      <c r="K112" s="72"/>
      <c r="L112" s="72"/>
      <c r="M112" s="72"/>
      <c r="N112" s="72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</row>
    <row r="113" spans="2:32" s="11" customFormat="1">
      <c r="F113" s="72"/>
      <c r="G113" s="72"/>
      <c r="H113" s="72"/>
      <c r="I113" s="72"/>
      <c r="J113" s="72"/>
      <c r="K113" s="72"/>
      <c r="L113" s="72"/>
      <c r="M113" s="72"/>
      <c r="N113" s="72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</row>
    <row r="114" spans="2:32" s="11" customFormat="1">
      <c r="F114" s="72"/>
      <c r="G114" s="72"/>
      <c r="H114" s="72"/>
      <c r="I114" s="72"/>
      <c r="J114" s="72"/>
      <c r="K114" s="72"/>
      <c r="L114" s="72"/>
      <c r="M114" s="72"/>
      <c r="N114" s="72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</row>
    <row r="115" spans="2:32" s="11" customFormat="1">
      <c r="B115" s="75"/>
      <c r="E115" s="75"/>
      <c r="F115" s="72"/>
      <c r="G115" s="72"/>
      <c r="H115" s="72"/>
      <c r="I115" s="72"/>
      <c r="J115" s="72"/>
      <c r="K115" s="72"/>
      <c r="L115" s="72"/>
      <c r="M115" s="72"/>
      <c r="N115" s="72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</row>
    <row r="116" spans="2:32" s="11" customFormat="1">
      <c r="B116" s="75"/>
      <c r="C116" s="75"/>
      <c r="E116" s="75"/>
      <c r="F116" s="72"/>
      <c r="G116" s="72"/>
      <c r="H116" s="72"/>
      <c r="I116" s="72"/>
      <c r="J116" s="72"/>
      <c r="K116" s="72"/>
      <c r="L116" s="72"/>
      <c r="M116" s="72"/>
      <c r="N116" s="72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</row>
    <row r="117" spans="2:32" s="11" customFormat="1">
      <c r="B117" s="75"/>
      <c r="E117" s="75"/>
      <c r="F117" s="72"/>
      <c r="G117" s="72"/>
      <c r="H117" s="72"/>
      <c r="I117" s="72"/>
      <c r="J117" s="72"/>
      <c r="K117" s="72"/>
      <c r="L117" s="72"/>
      <c r="M117" s="72"/>
      <c r="N117" s="72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</row>
    <row r="118" spans="2:32" s="11" customFormat="1">
      <c r="B118" s="75"/>
      <c r="E118" s="75"/>
      <c r="F118" s="72"/>
      <c r="G118" s="72"/>
      <c r="H118" s="72"/>
      <c r="I118" s="72"/>
      <c r="J118" s="72"/>
      <c r="K118" s="72"/>
      <c r="L118" s="72"/>
      <c r="M118" s="72"/>
      <c r="N118" s="72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</row>
    <row r="119" spans="2:32" s="11" customFormat="1">
      <c r="B119" s="75"/>
      <c r="E119" s="75"/>
      <c r="F119" s="72"/>
      <c r="G119" s="72"/>
      <c r="H119" s="72"/>
      <c r="I119" s="72"/>
      <c r="J119" s="72"/>
      <c r="K119" s="72"/>
      <c r="L119" s="72"/>
      <c r="M119" s="72"/>
      <c r="N119" s="72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</row>
    <row r="120" spans="2:32" s="11" customFormat="1">
      <c r="B120" s="75"/>
      <c r="E120" s="75"/>
      <c r="F120" s="72"/>
      <c r="G120" s="72"/>
      <c r="H120" s="72"/>
      <c r="I120" s="72"/>
      <c r="J120" s="72"/>
      <c r="K120" s="72"/>
      <c r="L120" s="72"/>
      <c r="M120" s="72"/>
      <c r="N120" s="72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</row>
    <row r="121" spans="2:32" s="11" customFormat="1">
      <c r="F121" s="72"/>
      <c r="G121" s="72"/>
      <c r="H121" s="72"/>
      <c r="I121" s="72"/>
      <c r="J121" s="72"/>
      <c r="K121" s="72"/>
      <c r="L121" s="72"/>
      <c r="M121" s="72"/>
      <c r="N121" s="72"/>
      <c r="O121" s="63"/>
      <c r="P121" s="63"/>
      <c r="Q121" s="63"/>
      <c r="R121" s="63"/>
      <c r="S121" s="63"/>
      <c r="T121" s="76"/>
      <c r="U121" s="76"/>
      <c r="V121" s="76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</row>
    <row r="122" spans="2:32" s="11" customFormat="1">
      <c r="F122" s="72"/>
      <c r="G122" s="72"/>
      <c r="H122" s="72"/>
      <c r="I122" s="72"/>
      <c r="J122" s="72"/>
      <c r="K122" s="72"/>
      <c r="L122" s="72"/>
      <c r="M122" s="72"/>
      <c r="N122" s="72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</row>
    <row r="123" spans="2:32" s="11" customFormat="1">
      <c r="F123" s="72"/>
      <c r="G123" s="72"/>
      <c r="H123" s="72"/>
      <c r="I123" s="72"/>
      <c r="J123" s="72"/>
      <c r="K123" s="72"/>
      <c r="L123" s="72"/>
      <c r="M123" s="72"/>
      <c r="N123" s="72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</row>
    <row r="124" spans="2:32" s="11" customFormat="1">
      <c r="F124" s="72"/>
      <c r="G124" s="72"/>
      <c r="H124" s="72"/>
      <c r="I124" s="72"/>
      <c r="J124" s="72"/>
      <c r="K124" s="72"/>
      <c r="L124" s="72"/>
      <c r="M124" s="72"/>
      <c r="N124" s="72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</row>
    <row r="125" spans="2:32" s="11" customFormat="1">
      <c r="B125" s="79"/>
      <c r="C125" s="79"/>
      <c r="E125" s="79"/>
      <c r="F125" s="72"/>
      <c r="G125" s="72"/>
      <c r="H125" s="72"/>
      <c r="I125" s="72"/>
      <c r="J125" s="72"/>
      <c r="K125" s="72"/>
      <c r="L125" s="72"/>
      <c r="M125" s="72"/>
      <c r="N125" s="72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</row>
    <row r="126" spans="2:32" s="11" customFormat="1">
      <c r="B126" s="79"/>
      <c r="C126" s="79"/>
      <c r="E126" s="79"/>
      <c r="F126" s="72"/>
      <c r="G126" s="72"/>
      <c r="H126" s="72"/>
      <c r="I126" s="72"/>
      <c r="J126" s="72"/>
      <c r="K126" s="72"/>
      <c r="L126" s="72"/>
      <c r="M126" s="72"/>
      <c r="N126" s="72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</row>
    <row r="127" spans="2:32" s="11" customFormat="1">
      <c r="B127" s="79"/>
      <c r="C127" s="79"/>
      <c r="E127" s="79"/>
      <c r="F127" s="72"/>
      <c r="G127" s="72"/>
      <c r="H127" s="72"/>
      <c r="I127" s="72"/>
      <c r="J127" s="72"/>
      <c r="K127" s="72"/>
      <c r="L127" s="72"/>
      <c r="M127" s="72"/>
      <c r="N127" s="72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</row>
    <row r="128" spans="2:32" s="11" customFormat="1">
      <c r="B128" s="79"/>
      <c r="C128" s="79"/>
      <c r="E128" s="79"/>
      <c r="F128" s="72"/>
      <c r="G128" s="72"/>
      <c r="H128" s="72"/>
      <c r="I128" s="72"/>
      <c r="J128" s="72"/>
      <c r="K128" s="72"/>
      <c r="L128" s="72"/>
      <c r="M128" s="72"/>
      <c r="N128" s="72"/>
      <c r="O128" s="63"/>
      <c r="P128" s="63"/>
      <c r="Q128" s="63"/>
      <c r="R128" s="63"/>
      <c r="S128" s="76"/>
      <c r="T128" s="76"/>
      <c r="U128" s="76"/>
      <c r="V128" s="76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</row>
    <row r="129" spans="1:32" s="11" customFormat="1">
      <c r="F129" s="72"/>
      <c r="G129" s="72"/>
      <c r="H129" s="72"/>
      <c r="I129" s="72"/>
      <c r="J129" s="72"/>
      <c r="K129" s="72"/>
      <c r="L129" s="72"/>
      <c r="M129" s="72"/>
      <c r="N129" s="72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</row>
    <row r="130" spans="1:32" s="11" customFormat="1">
      <c r="B130" s="80"/>
      <c r="C130" s="80"/>
      <c r="E130" s="80"/>
      <c r="F130" s="72"/>
      <c r="G130" s="72"/>
      <c r="H130" s="72"/>
      <c r="I130" s="72"/>
      <c r="J130" s="72"/>
      <c r="K130" s="72"/>
      <c r="L130" s="72"/>
      <c r="M130" s="72"/>
      <c r="N130" s="72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</row>
    <row r="131" spans="1:32" s="11" customFormat="1">
      <c r="A131" s="20"/>
      <c r="F131" s="72"/>
      <c r="G131" s="72"/>
      <c r="H131" s="72"/>
      <c r="I131" s="72"/>
      <c r="J131" s="72"/>
      <c r="K131" s="72"/>
      <c r="L131" s="72"/>
      <c r="M131" s="72"/>
      <c r="N131" s="72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</row>
    <row r="132" spans="1:32" s="11" customFormat="1">
      <c r="A132" s="74"/>
      <c r="B132" s="81"/>
      <c r="C132" s="82"/>
      <c r="D132" s="74"/>
      <c r="E132" s="81"/>
      <c r="F132" s="72"/>
      <c r="G132" s="72"/>
      <c r="H132" s="72"/>
      <c r="I132" s="72"/>
      <c r="J132" s="72"/>
      <c r="K132" s="72"/>
      <c r="L132" s="72"/>
      <c r="M132" s="72"/>
      <c r="N132" s="72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</row>
    <row r="133" spans="1:32" s="11" customFormat="1">
      <c r="B133" s="83"/>
      <c r="C133" s="20"/>
      <c r="E133" s="83"/>
      <c r="F133" s="72"/>
      <c r="G133" s="72"/>
      <c r="H133" s="72"/>
      <c r="I133" s="72"/>
      <c r="J133" s="72"/>
      <c r="K133" s="72"/>
      <c r="L133" s="72"/>
      <c r="M133" s="72"/>
      <c r="N133" s="72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</row>
    <row r="134" spans="1:32" s="11" customFormat="1">
      <c r="B134" s="83"/>
      <c r="C134" s="20"/>
      <c r="E134" s="83"/>
      <c r="F134" s="72"/>
      <c r="G134" s="72"/>
      <c r="H134" s="72"/>
      <c r="I134" s="72"/>
      <c r="J134" s="72"/>
      <c r="K134" s="72"/>
      <c r="L134" s="72"/>
      <c r="M134" s="72"/>
      <c r="N134" s="72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</row>
    <row r="135" spans="1:32" s="11" customFormat="1">
      <c r="B135" s="83"/>
      <c r="E135" s="83"/>
      <c r="F135" s="72"/>
      <c r="G135" s="72"/>
      <c r="H135" s="72"/>
      <c r="I135" s="72"/>
      <c r="J135" s="72"/>
      <c r="K135" s="72"/>
      <c r="L135" s="72"/>
      <c r="M135" s="72"/>
      <c r="N135" s="72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</row>
    <row r="136" spans="1:32" s="11" customFormat="1">
      <c r="B136" s="83"/>
      <c r="E136" s="83"/>
      <c r="F136" s="72"/>
      <c r="G136" s="72"/>
      <c r="H136" s="72"/>
      <c r="I136" s="72"/>
      <c r="J136" s="72"/>
      <c r="K136" s="72"/>
      <c r="L136" s="72"/>
      <c r="M136" s="72"/>
      <c r="N136" s="72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</row>
    <row r="137" spans="1:32" s="11" customFormat="1">
      <c r="B137" s="83"/>
      <c r="E137" s="83"/>
      <c r="F137" s="72"/>
      <c r="G137" s="72"/>
      <c r="H137" s="72"/>
      <c r="I137" s="72"/>
      <c r="J137" s="72"/>
      <c r="K137" s="72"/>
      <c r="L137" s="72"/>
      <c r="M137" s="72"/>
      <c r="N137" s="72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</row>
    <row r="138" spans="1:32" s="11" customFormat="1">
      <c r="F138" s="72"/>
      <c r="G138" s="72"/>
      <c r="H138" s="72"/>
      <c r="I138" s="72"/>
      <c r="J138" s="72"/>
      <c r="K138" s="72"/>
      <c r="L138" s="72"/>
      <c r="M138" s="72"/>
      <c r="N138" s="72"/>
      <c r="O138" s="63"/>
      <c r="P138" s="63"/>
      <c r="Q138" s="63"/>
      <c r="R138" s="63"/>
      <c r="S138" s="63"/>
      <c r="T138" s="63"/>
      <c r="U138" s="63"/>
      <c r="V138" s="63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</row>
    <row r="139" spans="1:32" s="11" customFormat="1">
      <c r="B139" s="84"/>
      <c r="E139" s="84"/>
      <c r="F139" s="72"/>
      <c r="G139" s="72"/>
      <c r="H139" s="72"/>
      <c r="I139" s="72"/>
      <c r="J139" s="72"/>
      <c r="K139" s="72"/>
      <c r="L139" s="72"/>
      <c r="M139" s="72"/>
      <c r="N139" s="72"/>
      <c r="O139" s="63"/>
      <c r="P139" s="63"/>
      <c r="Q139" s="63"/>
      <c r="R139" s="63"/>
      <c r="S139" s="63"/>
      <c r="T139" s="63"/>
      <c r="U139" s="63"/>
      <c r="V139" s="63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</row>
    <row r="140" spans="1:32" s="11" customFormat="1">
      <c r="F140" s="72"/>
      <c r="G140" s="72"/>
      <c r="H140" s="72"/>
      <c r="I140" s="72"/>
      <c r="J140" s="72"/>
      <c r="K140" s="72"/>
      <c r="L140" s="72"/>
      <c r="M140" s="72"/>
      <c r="N140" s="72"/>
      <c r="O140" s="63"/>
      <c r="P140" s="63"/>
      <c r="Q140" s="63"/>
      <c r="R140" s="63"/>
      <c r="S140" s="63"/>
      <c r="T140" s="63"/>
      <c r="U140" s="63"/>
      <c r="V140" s="63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</row>
    <row r="141" spans="1:32" s="11" customFormat="1">
      <c r="F141" s="72"/>
      <c r="G141" s="72"/>
      <c r="H141" s="72"/>
      <c r="I141" s="72"/>
      <c r="J141" s="72"/>
      <c r="K141" s="72"/>
      <c r="L141" s="72"/>
      <c r="M141" s="72"/>
      <c r="N141" s="72"/>
      <c r="O141" s="63"/>
      <c r="P141" s="63"/>
      <c r="Q141" s="63"/>
      <c r="R141" s="63"/>
      <c r="S141" s="63"/>
      <c r="T141" s="63"/>
      <c r="U141" s="63"/>
      <c r="V141" s="63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</row>
    <row r="142" spans="1:32" s="11" customFormat="1">
      <c r="F142" s="72"/>
      <c r="G142" s="72"/>
      <c r="H142" s="72"/>
      <c r="I142" s="72"/>
      <c r="J142" s="72"/>
      <c r="K142" s="72"/>
      <c r="L142" s="72"/>
      <c r="M142" s="72"/>
      <c r="N142" s="72"/>
      <c r="O142" s="63"/>
      <c r="P142" s="63"/>
      <c r="Q142" s="63"/>
      <c r="R142" s="63"/>
      <c r="S142" s="63"/>
      <c r="T142" s="63"/>
      <c r="U142" s="63"/>
      <c r="V142" s="63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</row>
    <row r="143" spans="1:32" s="11" customFormat="1">
      <c r="F143" s="72"/>
      <c r="G143" s="72"/>
      <c r="H143" s="72"/>
      <c r="I143" s="72"/>
      <c r="J143" s="72"/>
      <c r="K143" s="72"/>
      <c r="L143" s="72"/>
      <c r="M143" s="72"/>
      <c r="N143" s="72"/>
      <c r="O143" s="63"/>
      <c r="P143" s="63"/>
      <c r="Q143" s="63"/>
      <c r="R143" s="63"/>
      <c r="S143" s="63"/>
      <c r="T143" s="63"/>
      <c r="U143" s="63"/>
      <c r="V143" s="63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</row>
    <row r="144" spans="1:32" s="11" customFormat="1">
      <c r="F144" s="72"/>
      <c r="G144" s="72"/>
      <c r="H144" s="72"/>
      <c r="I144" s="72"/>
      <c r="J144" s="72"/>
      <c r="K144" s="72"/>
      <c r="L144" s="72"/>
      <c r="M144" s="72"/>
      <c r="N144" s="72"/>
      <c r="O144" s="63"/>
      <c r="P144" s="63"/>
      <c r="Q144" s="63"/>
      <c r="R144" s="63"/>
      <c r="S144" s="63"/>
      <c r="T144" s="63"/>
      <c r="U144" s="63"/>
      <c r="V144" s="63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</row>
    <row r="145" spans="2:32" s="11" customFormat="1">
      <c r="F145" s="72"/>
      <c r="G145" s="72"/>
      <c r="H145" s="72"/>
      <c r="I145" s="72"/>
      <c r="J145" s="72"/>
      <c r="K145" s="72"/>
      <c r="L145" s="72"/>
      <c r="M145" s="72"/>
      <c r="N145" s="72"/>
      <c r="O145" s="63"/>
      <c r="P145" s="63"/>
      <c r="Q145" s="63"/>
      <c r="R145" s="63"/>
      <c r="S145" s="63"/>
      <c r="T145" s="63"/>
      <c r="U145" s="63"/>
      <c r="V145" s="63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</row>
    <row r="146" spans="2:32" s="11" customFormat="1">
      <c r="F146" s="72"/>
      <c r="G146" s="72"/>
      <c r="H146" s="72"/>
      <c r="I146" s="72"/>
      <c r="J146" s="72"/>
      <c r="K146" s="72"/>
      <c r="L146" s="72"/>
      <c r="M146" s="72"/>
      <c r="N146" s="72"/>
      <c r="O146" s="63"/>
      <c r="P146" s="63"/>
      <c r="Q146" s="63"/>
      <c r="R146" s="63"/>
      <c r="S146" s="63"/>
      <c r="T146" s="63"/>
      <c r="U146" s="63"/>
      <c r="V146" s="63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</row>
    <row r="147" spans="2:32" s="11" customFormat="1">
      <c r="F147" s="72"/>
      <c r="G147" s="72"/>
      <c r="H147" s="72"/>
      <c r="I147" s="72"/>
      <c r="J147" s="72"/>
      <c r="K147" s="72"/>
      <c r="L147" s="72"/>
      <c r="M147" s="72"/>
      <c r="N147" s="72"/>
      <c r="O147" s="63"/>
      <c r="P147" s="63"/>
      <c r="Q147" s="63"/>
      <c r="R147" s="63"/>
      <c r="S147" s="63"/>
      <c r="T147" s="63"/>
      <c r="U147" s="63"/>
      <c r="V147" s="63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</row>
    <row r="148" spans="2:32" s="11" customFormat="1">
      <c r="F148" s="72"/>
      <c r="G148" s="72"/>
      <c r="H148" s="72"/>
      <c r="I148" s="72"/>
      <c r="J148" s="72"/>
      <c r="K148" s="72"/>
      <c r="L148" s="72"/>
      <c r="M148" s="72"/>
      <c r="N148" s="72"/>
      <c r="O148" s="63"/>
      <c r="P148" s="63"/>
      <c r="Q148" s="63"/>
      <c r="R148" s="63"/>
      <c r="S148" s="63"/>
      <c r="T148" s="63"/>
      <c r="U148" s="63"/>
      <c r="V148" s="63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</row>
    <row r="149" spans="2:32" s="11" customFormat="1">
      <c r="F149" s="72"/>
      <c r="G149" s="72"/>
      <c r="H149" s="72"/>
      <c r="I149" s="72"/>
      <c r="J149" s="72"/>
      <c r="K149" s="72"/>
      <c r="L149" s="72"/>
      <c r="M149" s="72"/>
      <c r="N149" s="72"/>
      <c r="O149" s="63"/>
      <c r="P149" s="63"/>
      <c r="Q149" s="63"/>
      <c r="R149" s="63"/>
      <c r="S149" s="63"/>
      <c r="T149" s="63"/>
      <c r="U149" s="63"/>
      <c r="V149" s="63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</row>
    <row r="150" spans="2:32" s="11" customFormat="1">
      <c r="F150" s="72"/>
      <c r="G150" s="72"/>
      <c r="H150" s="72"/>
      <c r="I150" s="72"/>
      <c r="J150" s="72"/>
      <c r="K150" s="72"/>
      <c r="L150" s="72"/>
      <c r="M150" s="72"/>
      <c r="N150" s="72"/>
      <c r="O150" s="63"/>
      <c r="P150" s="63"/>
      <c r="Q150" s="63"/>
      <c r="R150" s="63"/>
      <c r="S150" s="63"/>
      <c r="T150" s="63"/>
      <c r="U150" s="63"/>
      <c r="V150" s="63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</row>
    <row r="151" spans="2:32" s="11" customFormat="1">
      <c r="B151" s="84"/>
      <c r="E151" s="84"/>
      <c r="F151" s="72"/>
      <c r="G151" s="72"/>
      <c r="H151" s="72"/>
      <c r="I151" s="72"/>
      <c r="J151" s="72"/>
      <c r="K151" s="72"/>
      <c r="L151" s="72"/>
      <c r="M151" s="72"/>
      <c r="N151" s="72"/>
      <c r="O151" s="63"/>
      <c r="P151" s="63"/>
      <c r="Q151" s="63"/>
      <c r="R151" s="63"/>
      <c r="S151" s="63"/>
      <c r="T151" s="63"/>
      <c r="U151" s="63"/>
      <c r="V151" s="63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</row>
    <row r="152" spans="2:32" s="11" customFormat="1">
      <c r="F152" s="72"/>
      <c r="G152" s="72"/>
      <c r="H152" s="72"/>
      <c r="I152" s="72"/>
      <c r="J152" s="72"/>
      <c r="K152" s="72"/>
      <c r="L152" s="72"/>
      <c r="M152" s="72"/>
      <c r="N152" s="72"/>
      <c r="O152" s="63"/>
      <c r="P152" s="63"/>
      <c r="Q152" s="63"/>
      <c r="R152" s="63"/>
      <c r="S152" s="63"/>
      <c r="T152" s="63"/>
      <c r="U152" s="63"/>
      <c r="V152" s="63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</row>
    <row r="153" spans="2:32" s="11" customFormat="1">
      <c r="F153" s="72"/>
      <c r="G153" s="72"/>
      <c r="H153" s="72"/>
      <c r="I153" s="72"/>
      <c r="J153" s="72"/>
      <c r="K153" s="72"/>
      <c r="L153" s="72"/>
      <c r="M153" s="72"/>
      <c r="N153" s="72"/>
      <c r="O153" s="63"/>
      <c r="P153" s="63"/>
      <c r="Q153" s="63"/>
      <c r="R153" s="63"/>
      <c r="S153" s="63"/>
      <c r="T153" s="63"/>
      <c r="U153" s="63"/>
      <c r="V153" s="63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</row>
    <row r="154" spans="2:32" s="11" customFormat="1">
      <c r="F154" s="72"/>
      <c r="G154" s="72"/>
      <c r="H154" s="72"/>
      <c r="I154" s="72"/>
      <c r="J154" s="72"/>
      <c r="K154" s="72"/>
      <c r="L154" s="72"/>
      <c r="M154" s="72"/>
      <c r="N154" s="72"/>
      <c r="O154" s="63"/>
      <c r="P154" s="63"/>
      <c r="Q154" s="63"/>
      <c r="R154" s="63"/>
      <c r="S154" s="63"/>
      <c r="T154" s="63"/>
      <c r="U154" s="63"/>
      <c r="V154" s="63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</row>
    <row r="155" spans="2:32" s="11" customFormat="1">
      <c r="F155" s="72"/>
      <c r="G155" s="72"/>
      <c r="H155" s="72"/>
      <c r="I155" s="72"/>
      <c r="J155" s="72"/>
      <c r="K155" s="72"/>
      <c r="L155" s="72"/>
      <c r="M155" s="72"/>
      <c r="N155" s="72"/>
      <c r="O155" s="63"/>
      <c r="P155" s="63"/>
      <c r="Q155" s="63"/>
      <c r="R155" s="63"/>
      <c r="S155" s="63"/>
      <c r="T155" s="63"/>
      <c r="U155" s="63"/>
      <c r="V155" s="63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</row>
    <row r="156" spans="2:32" s="11" customFormat="1">
      <c r="F156" s="72"/>
      <c r="G156" s="72"/>
      <c r="H156" s="72"/>
      <c r="I156" s="72"/>
      <c r="J156" s="72"/>
      <c r="K156" s="72"/>
      <c r="L156" s="72"/>
      <c r="M156" s="72"/>
      <c r="N156" s="72"/>
      <c r="O156" s="63"/>
      <c r="P156" s="63"/>
      <c r="Q156" s="63"/>
      <c r="R156" s="63"/>
      <c r="S156" s="63"/>
      <c r="T156" s="63"/>
      <c r="U156" s="63"/>
      <c r="V156" s="63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</row>
    <row r="157" spans="2:32" s="11" customFormat="1">
      <c r="F157" s="72"/>
      <c r="G157" s="72"/>
      <c r="H157" s="72"/>
      <c r="I157" s="72"/>
      <c r="J157" s="72"/>
      <c r="K157" s="72"/>
      <c r="L157" s="72"/>
      <c r="M157" s="72"/>
      <c r="N157" s="72"/>
      <c r="O157" s="63"/>
      <c r="P157" s="63"/>
      <c r="Q157" s="63"/>
      <c r="R157" s="63"/>
      <c r="S157" s="63"/>
      <c r="T157" s="63"/>
      <c r="U157" s="63"/>
      <c r="V157" s="63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</row>
    <row r="158" spans="2:32" s="11" customFormat="1">
      <c r="F158" s="72"/>
      <c r="G158" s="72"/>
      <c r="H158" s="72"/>
      <c r="I158" s="72"/>
      <c r="J158" s="72"/>
      <c r="K158" s="72"/>
      <c r="L158" s="72"/>
      <c r="M158" s="72"/>
      <c r="N158" s="72"/>
      <c r="O158" s="63"/>
      <c r="P158" s="63"/>
      <c r="Q158" s="63"/>
      <c r="R158" s="63"/>
      <c r="S158" s="63"/>
      <c r="T158" s="63"/>
      <c r="U158" s="63"/>
      <c r="V158" s="63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</row>
    <row r="159" spans="2:32" s="11" customFormat="1">
      <c r="F159" s="72"/>
      <c r="G159" s="72"/>
      <c r="H159" s="72"/>
      <c r="I159" s="72"/>
      <c r="J159" s="72"/>
      <c r="K159" s="72"/>
      <c r="L159" s="72"/>
      <c r="M159" s="72"/>
      <c r="N159" s="72"/>
      <c r="O159" s="63"/>
      <c r="P159" s="63"/>
      <c r="Q159" s="63"/>
      <c r="R159" s="63"/>
      <c r="S159" s="63"/>
      <c r="T159" s="63"/>
      <c r="U159" s="63"/>
      <c r="V159" s="63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</row>
    <row r="160" spans="2:32" s="11" customFormat="1">
      <c r="F160" s="72"/>
      <c r="G160" s="72"/>
      <c r="H160" s="72"/>
      <c r="I160" s="72"/>
      <c r="J160" s="72"/>
      <c r="K160" s="72"/>
      <c r="L160" s="72"/>
      <c r="M160" s="72"/>
      <c r="N160" s="72"/>
      <c r="O160" s="63"/>
      <c r="P160" s="63"/>
      <c r="Q160" s="63"/>
      <c r="R160" s="63"/>
      <c r="S160" s="63"/>
      <c r="T160" s="63"/>
      <c r="U160" s="63"/>
      <c r="V160" s="63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</row>
    <row r="161" spans="1:32" s="11" customFormat="1">
      <c r="F161" s="72"/>
      <c r="G161" s="72"/>
      <c r="H161" s="72"/>
      <c r="I161" s="72"/>
      <c r="J161" s="72"/>
      <c r="K161" s="72"/>
      <c r="L161" s="72"/>
      <c r="M161" s="72"/>
      <c r="N161" s="72"/>
      <c r="O161" s="63"/>
      <c r="P161" s="63"/>
      <c r="Q161" s="63"/>
      <c r="R161" s="63"/>
      <c r="S161" s="63"/>
      <c r="T161" s="63"/>
      <c r="U161" s="63"/>
      <c r="V161" s="63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</row>
    <row r="162" spans="1:32" s="11" customFormat="1">
      <c r="F162" s="72"/>
      <c r="G162" s="72"/>
      <c r="H162" s="72"/>
      <c r="I162" s="72"/>
      <c r="J162" s="72"/>
      <c r="K162" s="72"/>
      <c r="L162" s="72"/>
      <c r="M162" s="72"/>
      <c r="N162" s="72"/>
      <c r="O162" s="63"/>
      <c r="P162" s="63"/>
      <c r="Q162" s="63"/>
      <c r="R162" s="63"/>
      <c r="S162" s="63"/>
      <c r="T162" s="63"/>
      <c r="U162" s="63"/>
      <c r="V162" s="63"/>
    </row>
    <row r="163" spans="1:32" s="11" customFormat="1">
      <c r="A163" s="85"/>
      <c r="B163" s="85"/>
      <c r="C163" s="85"/>
      <c r="D163" s="85"/>
      <c r="E163" s="85"/>
      <c r="F163" s="72"/>
      <c r="G163" s="72"/>
      <c r="H163" s="72"/>
      <c r="I163" s="72"/>
      <c r="J163" s="72"/>
      <c r="K163" s="72"/>
      <c r="L163" s="72"/>
      <c r="M163" s="72"/>
      <c r="N163" s="72"/>
      <c r="O163" s="63"/>
      <c r="P163" s="63"/>
      <c r="Q163" s="63"/>
      <c r="R163" s="63"/>
      <c r="S163" s="73"/>
      <c r="T163" s="73"/>
      <c r="U163" s="73"/>
      <c r="V163" s="73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</row>
    <row r="164" spans="1:32" s="11" customFormat="1">
      <c r="F164" s="72"/>
      <c r="G164" s="72"/>
      <c r="H164" s="72"/>
      <c r="I164" s="72"/>
      <c r="J164" s="72"/>
      <c r="K164" s="72"/>
      <c r="L164" s="72"/>
      <c r="M164" s="72"/>
      <c r="N164" s="72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</row>
    <row r="165" spans="1:32" s="11" customFormat="1">
      <c r="F165" s="72"/>
      <c r="G165" s="72"/>
      <c r="H165" s="72"/>
      <c r="I165" s="72"/>
      <c r="J165" s="72"/>
      <c r="K165" s="72"/>
      <c r="L165" s="72"/>
      <c r="M165" s="72"/>
      <c r="N165" s="72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</row>
    <row r="166" spans="1:32" s="11" customFormat="1">
      <c r="F166" s="72"/>
      <c r="G166" s="72"/>
      <c r="H166" s="72"/>
      <c r="I166" s="72"/>
      <c r="J166" s="72"/>
      <c r="K166" s="72"/>
      <c r="L166" s="72"/>
      <c r="M166" s="72"/>
      <c r="N166" s="72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</row>
    <row r="167" spans="1:32" s="11" customFormat="1">
      <c r="B167" s="80"/>
      <c r="C167" s="80"/>
      <c r="E167" s="80"/>
      <c r="F167" s="72"/>
      <c r="G167" s="72"/>
      <c r="H167" s="72"/>
      <c r="I167" s="72"/>
      <c r="J167" s="72"/>
      <c r="K167" s="72"/>
      <c r="L167" s="72"/>
      <c r="M167" s="72"/>
      <c r="N167" s="72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</row>
    <row r="168" spans="1:32" s="11" customFormat="1">
      <c r="B168" s="80"/>
      <c r="C168" s="80"/>
      <c r="E168" s="80"/>
      <c r="F168" s="72"/>
      <c r="G168" s="72"/>
      <c r="H168" s="72"/>
      <c r="I168" s="72"/>
      <c r="J168" s="72"/>
      <c r="K168" s="72"/>
      <c r="L168" s="72"/>
      <c r="M168" s="72"/>
      <c r="N168" s="72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</row>
    <row r="169" spans="1:32" s="11" customFormat="1">
      <c r="B169" s="80"/>
      <c r="C169" s="80"/>
      <c r="E169" s="80"/>
      <c r="F169" s="72"/>
      <c r="G169" s="72"/>
      <c r="H169" s="72"/>
      <c r="I169" s="72"/>
      <c r="J169" s="72"/>
      <c r="K169" s="72"/>
      <c r="L169" s="72"/>
      <c r="M169" s="72"/>
      <c r="N169" s="72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</row>
    <row r="170" spans="1:32" s="11" customFormat="1">
      <c r="B170" s="80"/>
      <c r="C170" s="80"/>
      <c r="E170" s="80"/>
      <c r="F170" s="72"/>
      <c r="G170" s="72"/>
      <c r="H170" s="72"/>
      <c r="I170" s="72"/>
      <c r="J170" s="72"/>
      <c r="K170" s="72"/>
      <c r="L170" s="72"/>
      <c r="M170" s="72"/>
      <c r="N170" s="72"/>
      <c r="O170" s="63"/>
      <c r="P170" s="63"/>
      <c r="Q170" s="63"/>
      <c r="R170" s="63"/>
      <c r="S170" s="63"/>
      <c r="T170" s="76"/>
      <c r="U170" s="76"/>
      <c r="V170" s="76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</row>
    <row r="171" spans="1:32" s="11" customFormat="1">
      <c r="F171" s="72"/>
      <c r="G171" s="72"/>
      <c r="H171" s="72"/>
      <c r="I171" s="72"/>
      <c r="J171" s="72"/>
      <c r="K171" s="72"/>
      <c r="L171" s="72"/>
      <c r="M171" s="72"/>
      <c r="N171" s="72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</row>
    <row r="172" spans="1:32" s="11" customFormat="1">
      <c r="F172" s="72"/>
      <c r="G172" s="72"/>
      <c r="H172" s="72"/>
      <c r="I172" s="72"/>
      <c r="J172" s="72"/>
      <c r="K172" s="72"/>
      <c r="L172" s="72"/>
      <c r="M172" s="72"/>
      <c r="N172" s="72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</row>
    <row r="173" spans="1:32" s="11" customFormat="1">
      <c r="F173" s="72"/>
      <c r="G173" s="72"/>
      <c r="H173" s="72"/>
      <c r="I173" s="72"/>
      <c r="J173" s="72"/>
      <c r="K173" s="72"/>
      <c r="L173" s="72"/>
      <c r="M173" s="72"/>
      <c r="N173" s="72"/>
      <c r="O173" s="63"/>
      <c r="P173" s="63"/>
      <c r="Q173" s="63"/>
      <c r="R173" s="63"/>
      <c r="S173" s="76"/>
      <c r="T173" s="76"/>
      <c r="U173" s="76"/>
      <c r="V173" s="76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</row>
    <row r="174" spans="1:32" s="11" customFormat="1">
      <c r="A174" s="20"/>
      <c r="F174" s="72"/>
      <c r="G174" s="72"/>
      <c r="H174" s="72"/>
      <c r="I174" s="72"/>
      <c r="J174" s="72"/>
      <c r="K174" s="72"/>
      <c r="L174" s="72"/>
      <c r="M174" s="72"/>
      <c r="N174" s="72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</row>
    <row r="175" spans="1:32" s="11" customFormat="1">
      <c r="F175" s="72"/>
      <c r="G175" s="72"/>
      <c r="H175" s="72"/>
      <c r="I175" s="72"/>
      <c r="J175" s="72"/>
      <c r="K175" s="72"/>
      <c r="L175" s="72"/>
      <c r="M175" s="72"/>
      <c r="N175" s="72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</row>
    <row r="176" spans="1:32" s="11" customFormat="1">
      <c r="F176" s="72"/>
      <c r="G176" s="72"/>
      <c r="H176" s="72"/>
      <c r="I176" s="72"/>
      <c r="J176" s="72"/>
      <c r="K176" s="72"/>
      <c r="L176" s="72"/>
      <c r="M176" s="72"/>
      <c r="N176" s="72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</row>
    <row r="177" spans="1:32" s="11" customFormat="1">
      <c r="F177" s="72"/>
      <c r="G177" s="72"/>
      <c r="H177" s="72"/>
      <c r="I177" s="72"/>
      <c r="J177" s="72"/>
      <c r="K177" s="72"/>
      <c r="L177" s="72"/>
      <c r="M177" s="72"/>
      <c r="N177" s="72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</row>
    <row r="178" spans="1:32" s="11" customFormat="1">
      <c r="A178" s="85"/>
      <c r="F178" s="72"/>
      <c r="G178" s="72"/>
      <c r="H178" s="72"/>
      <c r="I178" s="72"/>
      <c r="J178" s="72"/>
      <c r="K178" s="72"/>
      <c r="L178" s="72"/>
      <c r="M178" s="72"/>
      <c r="N178" s="72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</row>
    <row r="179" spans="1:32" s="11" customFormat="1">
      <c r="F179" s="72"/>
      <c r="G179" s="72"/>
      <c r="H179" s="72"/>
      <c r="I179" s="72"/>
      <c r="J179" s="72"/>
      <c r="K179" s="72"/>
      <c r="L179" s="72"/>
      <c r="M179" s="72"/>
      <c r="N179" s="72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</row>
    <row r="180" spans="1:32" s="11" customFormat="1">
      <c r="F180" s="72"/>
      <c r="G180" s="72"/>
      <c r="H180" s="72"/>
      <c r="I180" s="72"/>
      <c r="J180" s="72"/>
      <c r="K180" s="72"/>
      <c r="L180" s="72"/>
      <c r="M180" s="72"/>
      <c r="N180" s="72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</row>
    <row r="181" spans="1:32" s="11" customFormat="1">
      <c r="F181" s="72"/>
      <c r="G181" s="72"/>
      <c r="H181" s="72"/>
      <c r="I181" s="72"/>
      <c r="J181" s="72"/>
      <c r="K181" s="72"/>
      <c r="L181" s="72"/>
      <c r="M181" s="72"/>
      <c r="N181" s="72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</row>
    <row r="182" spans="1:32" s="11" customFormat="1">
      <c r="F182" s="72"/>
      <c r="G182" s="72"/>
      <c r="H182" s="72"/>
      <c r="I182" s="72"/>
      <c r="J182" s="72"/>
      <c r="K182" s="72"/>
      <c r="L182" s="72"/>
      <c r="M182" s="72"/>
      <c r="N182" s="72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</row>
    <row r="183" spans="1:32" s="11" customFormat="1">
      <c r="F183" s="72"/>
      <c r="G183" s="72"/>
      <c r="H183" s="72"/>
      <c r="I183" s="72"/>
      <c r="J183" s="72"/>
      <c r="K183" s="72"/>
      <c r="L183" s="72"/>
      <c r="M183" s="72"/>
      <c r="N183" s="72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</row>
    <row r="184" spans="1:32" s="11" customFormat="1">
      <c r="F184" s="72"/>
      <c r="G184" s="72"/>
      <c r="H184" s="72"/>
      <c r="I184" s="72"/>
      <c r="J184" s="72"/>
      <c r="K184" s="72"/>
      <c r="L184" s="72"/>
      <c r="M184" s="72"/>
      <c r="N184" s="72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</row>
    <row r="185" spans="1:32" s="11" customFormat="1">
      <c r="F185" s="72"/>
      <c r="G185" s="72"/>
      <c r="H185" s="72"/>
      <c r="I185" s="72"/>
      <c r="J185" s="72"/>
      <c r="K185" s="72"/>
      <c r="L185" s="72"/>
      <c r="M185" s="72"/>
      <c r="N185" s="72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</row>
    <row r="186" spans="1:32" s="11" customFormat="1">
      <c r="A186" s="85"/>
      <c r="D186" s="85"/>
      <c r="F186" s="86"/>
      <c r="G186" s="86"/>
      <c r="H186" s="86"/>
      <c r="I186" s="86"/>
      <c r="J186" s="86"/>
      <c r="K186" s="86"/>
      <c r="L186" s="86"/>
      <c r="M186" s="86"/>
      <c r="N186" s="86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</row>
    <row r="187" spans="1:32" s="11" customFormat="1">
      <c r="F187" s="72"/>
      <c r="G187" s="72"/>
      <c r="H187" s="72"/>
      <c r="I187" s="72"/>
      <c r="J187" s="72"/>
      <c r="K187" s="72"/>
      <c r="L187" s="72"/>
      <c r="M187" s="72"/>
      <c r="N187" s="72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</row>
    <row r="188" spans="1:32" s="11" customFormat="1">
      <c r="F188" s="72"/>
      <c r="G188" s="72"/>
      <c r="H188" s="72"/>
      <c r="I188" s="72"/>
      <c r="J188" s="72"/>
      <c r="K188" s="72"/>
      <c r="L188" s="72"/>
      <c r="M188" s="72"/>
      <c r="N188" s="72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</row>
    <row r="189" spans="1:32" s="11" customFormat="1">
      <c r="A189" s="20"/>
      <c r="B189" s="20"/>
      <c r="C189" s="20"/>
      <c r="D189" s="20"/>
      <c r="E189" s="20"/>
      <c r="F189" s="72"/>
      <c r="G189" s="72"/>
      <c r="H189" s="72"/>
      <c r="I189" s="72"/>
      <c r="J189" s="72"/>
      <c r="K189" s="72"/>
      <c r="L189" s="72"/>
      <c r="M189" s="72"/>
      <c r="N189" s="72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</row>
    <row r="190" spans="1:32" s="11" customFormat="1">
      <c r="F190" s="72"/>
      <c r="G190" s="72"/>
      <c r="H190" s="72"/>
      <c r="I190" s="72"/>
      <c r="J190" s="72"/>
      <c r="K190" s="72"/>
      <c r="L190" s="72"/>
      <c r="M190" s="72"/>
      <c r="N190" s="72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</row>
    <row r="191" spans="1:32" s="11" customFormat="1">
      <c r="F191" s="72"/>
      <c r="G191" s="72"/>
      <c r="H191" s="72"/>
      <c r="I191" s="72"/>
      <c r="J191" s="72"/>
      <c r="K191" s="72"/>
      <c r="L191" s="72"/>
      <c r="M191" s="72"/>
      <c r="N191" s="72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</row>
    <row r="192" spans="1:32" s="11" customFormat="1">
      <c r="F192" s="72"/>
      <c r="G192" s="72"/>
      <c r="H192" s="72"/>
      <c r="I192" s="72"/>
      <c r="J192" s="72"/>
      <c r="K192" s="72"/>
      <c r="L192" s="72"/>
      <c r="M192" s="72"/>
      <c r="N192" s="72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</row>
    <row r="193" spans="1:32" s="11" customFormat="1">
      <c r="F193" s="72"/>
      <c r="G193" s="72"/>
      <c r="H193" s="72"/>
      <c r="I193" s="72"/>
      <c r="J193" s="72"/>
      <c r="K193" s="72"/>
      <c r="L193" s="72"/>
      <c r="M193" s="72"/>
      <c r="N193" s="72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</row>
    <row r="194" spans="1:32" s="11" customFormat="1">
      <c r="F194" s="72"/>
      <c r="G194" s="72"/>
      <c r="H194" s="72"/>
      <c r="I194" s="72"/>
      <c r="J194" s="72"/>
      <c r="K194" s="72"/>
      <c r="L194" s="72"/>
      <c r="M194" s="72"/>
      <c r="N194" s="72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</row>
    <row r="195" spans="1:32" s="11" customFormat="1">
      <c r="F195" s="72"/>
      <c r="G195" s="72"/>
      <c r="H195" s="72"/>
      <c r="I195" s="72"/>
      <c r="J195" s="72"/>
      <c r="K195" s="72"/>
      <c r="L195" s="72"/>
      <c r="M195" s="72"/>
      <c r="N195" s="72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</row>
    <row r="196" spans="1:32" s="11" customFormat="1">
      <c r="F196" s="72"/>
      <c r="G196" s="72"/>
      <c r="H196" s="72"/>
      <c r="I196" s="72"/>
      <c r="J196" s="72"/>
      <c r="K196" s="72"/>
      <c r="L196" s="72"/>
      <c r="M196" s="72"/>
      <c r="N196" s="72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</row>
    <row r="197" spans="1:32" s="11" customFormat="1">
      <c r="F197" s="72"/>
      <c r="G197" s="72"/>
      <c r="H197" s="72"/>
      <c r="I197" s="72"/>
      <c r="J197" s="72"/>
      <c r="K197" s="72"/>
      <c r="L197" s="72"/>
      <c r="M197" s="72"/>
      <c r="N197" s="72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</row>
    <row r="198" spans="1:32" s="11" customFormat="1">
      <c r="F198" s="72"/>
      <c r="G198" s="72"/>
      <c r="H198" s="72"/>
      <c r="I198" s="72"/>
      <c r="J198" s="72"/>
      <c r="K198" s="72"/>
      <c r="L198" s="72"/>
      <c r="M198" s="72"/>
      <c r="N198" s="72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</row>
    <row r="199" spans="1:32" s="11" customFormat="1">
      <c r="A199" s="21"/>
    </row>
    <row r="200" spans="1:32" s="11" customFormat="1">
      <c r="A200" s="38"/>
    </row>
    <row r="201" spans="1:32" s="11" customFormat="1">
      <c r="A201" s="38"/>
    </row>
    <row r="202" spans="1:32" s="11" customFormat="1">
      <c r="A202" s="38"/>
    </row>
    <row r="203" spans="1:32" s="11" customFormat="1">
      <c r="A203" s="38"/>
    </row>
    <row r="204" spans="1:32" s="11" customFormat="1">
      <c r="A204" s="38"/>
    </row>
    <row r="205" spans="1:32" s="11" customFormat="1">
      <c r="A205" s="38"/>
    </row>
    <row r="206" spans="1:32" s="11" customFormat="1">
      <c r="A206" s="38"/>
    </row>
    <row r="207" spans="1:32" s="11" customFormat="1">
      <c r="A207" s="38"/>
    </row>
    <row r="208" spans="1:32" s="11" customFormat="1">
      <c r="A208" s="38"/>
    </row>
    <row r="209" spans="1:5" s="11" customFormat="1">
      <c r="A209" s="38"/>
    </row>
    <row r="210" spans="1:5" s="11" customFormat="1">
      <c r="A210" s="38"/>
    </row>
    <row r="211" spans="1:5" s="11" customFormat="1">
      <c r="A211" s="38"/>
    </row>
    <row r="212" spans="1:5" s="11" customFormat="1">
      <c r="A212" s="38"/>
      <c r="B212" s="88"/>
      <c r="C212" s="88"/>
      <c r="E212" s="88"/>
    </row>
    <row r="213" spans="1:5" s="11" customFormat="1">
      <c r="A213" s="38"/>
    </row>
    <row r="214" spans="1:5" s="11" customFormat="1">
      <c r="A214" s="38"/>
    </row>
    <row r="215" spans="1:5" s="11" customFormat="1">
      <c r="A215" s="38"/>
    </row>
    <row r="216" spans="1:5" s="11" customFormat="1">
      <c r="A216" s="38"/>
      <c r="B216" s="88"/>
      <c r="C216" s="88"/>
      <c r="E216" s="88"/>
    </row>
    <row r="217" spans="1:5" s="11" customFormat="1">
      <c r="A217" s="38"/>
    </row>
    <row r="218" spans="1:5" s="11" customFormat="1">
      <c r="A218" s="38"/>
    </row>
    <row r="219" spans="1:5" s="11" customFormat="1">
      <c r="A219" s="38"/>
    </row>
    <row r="220" spans="1:5" s="11" customFormat="1">
      <c r="A220" s="38"/>
    </row>
    <row r="221" spans="1:5" s="11" customFormat="1">
      <c r="A221" s="38"/>
    </row>
    <row r="222" spans="1:5" s="11" customFormat="1">
      <c r="A222" s="38"/>
    </row>
    <row r="223" spans="1:5" s="11" customFormat="1">
      <c r="A223" s="38"/>
    </row>
    <row r="224" spans="1:5" s="11" customFormat="1">
      <c r="A224" s="38"/>
      <c r="B224" s="88"/>
      <c r="C224" s="88"/>
      <c r="E224" s="88"/>
    </row>
    <row r="225" spans="1:5" s="11" customFormat="1">
      <c r="A225" s="38"/>
    </row>
    <row r="226" spans="1:5" s="11" customFormat="1">
      <c r="A226" s="38"/>
    </row>
    <row r="227" spans="1:5" s="11" customFormat="1">
      <c r="A227" s="38"/>
    </row>
    <row r="228" spans="1:5" s="11" customFormat="1">
      <c r="A228" s="38"/>
      <c r="B228" s="88"/>
      <c r="C228" s="88"/>
      <c r="E228" s="88"/>
    </row>
    <row r="229" spans="1:5" s="11" customFormat="1">
      <c r="A229" s="38"/>
    </row>
    <row r="230" spans="1:5" s="11" customFormat="1">
      <c r="A230" s="38"/>
    </row>
    <row r="231" spans="1:5" s="11" customFormat="1">
      <c r="A231" s="38"/>
    </row>
    <row r="232" spans="1:5" s="11" customFormat="1">
      <c r="A232" s="38"/>
    </row>
    <row r="233" spans="1:5" s="11" customFormat="1">
      <c r="A233" s="38"/>
    </row>
    <row r="234" spans="1:5" s="11" customFormat="1">
      <c r="A234" s="38"/>
    </row>
    <row r="235" spans="1:5" s="11" customFormat="1">
      <c r="A235" s="38"/>
    </row>
    <row r="236" spans="1:5" s="11" customFormat="1">
      <c r="A236" s="38"/>
    </row>
    <row r="237" spans="1:5" s="11" customFormat="1">
      <c r="A237" s="38"/>
    </row>
    <row r="238" spans="1:5" s="11" customFormat="1">
      <c r="A238" s="38"/>
    </row>
    <row r="239" spans="1:5" s="11" customFormat="1">
      <c r="A239" s="38"/>
    </row>
    <row r="240" spans="1:5" s="11" customFormat="1">
      <c r="A240" s="38"/>
    </row>
    <row r="241" spans="1:5" s="11" customFormat="1">
      <c r="A241" s="38"/>
    </row>
    <row r="242" spans="1:5" s="11" customFormat="1">
      <c r="A242" s="38"/>
    </row>
    <row r="243" spans="1:5" s="11" customFormat="1">
      <c r="A243" s="38"/>
    </row>
    <row r="244" spans="1:5" s="11" customFormat="1">
      <c r="A244" s="38"/>
    </row>
    <row r="245" spans="1:5" s="11" customFormat="1">
      <c r="A245" s="38"/>
    </row>
    <row r="246" spans="1:5" s="11" customFormat="1">
      <c r="A246" s="38"/>
    </row>
    <row r="247" spans="1:5" s="11" customFormat="1">
      <c r="A247" s="38"/>
    </row>
    <row r="248" spans="1:5" s="11" customFormat="1">
      <c r="A248" s="38"/>
      <c r="B248" s="88"/>
      <c r="C248" s="88"/>
      <c r="E248" s="88"/>
    </row>
    <row r="249" spans="1:5" s="11" customFormat="1">
      <c r="A249" s="38"/>
    </row>
    <row r="250" spans="1:5" s="11" customFormat="1">
      <c r="A250" s="38"/>
    </row>
    <row r="251" spans="1:5" s="11" customFormat="1">
      <c r="A251" s="38"/>
    </row>
    <row r="252" spans="1:5" s="11" customFormat="1">
      <c r="A252" s="38"/>
    </row>
    <row r="253" spans="1:5" s="11" customFormat="1">
      <c r="A253" s="38"/>
    </row>
    <row r="254" spans="1:5" s="11" customFormat="1">
      <c r="A254" s="38"/>
    </row>
    <row r="255" spans="1:5" s="11" customFormat="1">
      <c r="A255" s="38"/>
    </row>
    <row r="256" spans="1:5" s="11" customFormat="1">
      <c r="A256" s="38"/>
      <c r="B256" s="88"/>
      <c r="C256" s="88"/>
      <c r="E256" s="88"/>
    </row>
    <row r="257" spans="1:5" s="11" customFormat="1">
      <c r="A257" s="38"/>
    </row>
    <row r="258" spans="1:5" s="11" customFormat="1">
      <c r="A258" s="38"/>
    </row>
    <row r="259" spans="1:5" s="11" customFormat="1">
      <c r="A259" s="38"/>
    </row>
    <row r="260" spans="1:5" s="11" customFormat="1">
      <c r="A260" s="38"/>
      <c r="B260" s="88"/>
      <c r="C260" s="88"/>
      <c r="E260" s="88"/>
    </row>
    <row r="261" spans="1:5" s="11" customFormat="1">
      <c r="A261" s="38"/>
    </row>
    <row r="262" spans="1:5" s="11" customFormat="1">
      <c r="A262" s="38"/>
    </row>
    <row r="263" spans="1:5" s="11" customFormat="1">
      <c r="A263" s="38"/>
    </row>
    <row r="264" spans="1:5" s="11" customFormat="1">
      <c r="A264" s="38"/>
    </row>
    <row r="265" spans="1:5" s="11" customFormat="1">
      <c r="A265" s="38"/>
    </row>
    <row r="266" spans="1:5" s="11" customFormat="1">
      <c r="A266" s="38"/>
    </row>
    <row r="267" spans="1:5" s="11" customFormat="1">
      <c r="A267" s="38"/>
    </row>
    <row r="268" spans="1:5" s="11" customFormat="1">
      <c r="A268" s="38"/>
      <c r="B268" s="88"/>
      <c r="C268" s="88"/>
      <c r="E268" s="88"/>
    </row>
    <row r="269" spans="1:5" s="11" customFormat="1">
      <c r="A269" s="38"/>
    </row>
    <row r="270" spans="1:5" s="11" customFormat="1">
      <c r="A270" s="38"/>
    </row>
    <row r="271" spans="1:5" s="11" customFormat="1">
      <c r="A271" s="38"/>
    </row>
    <row r="272" spans="1:5" s="11" customFormat="1">
      <c r="A272" s="38"/>
      <c r="B272" s="88"/>
      <c r="C272" s="88"/>
      <c r="E272" s="88"/>
    </row>
    <row r="273" spans="1:5" s="11" customFormat="1">
      <c r="A273" s="38"/>
    </row>
    <row r="274" spans="1:5" s="11" customFormat="1">
      <c r="A274" s="38"/>
    </row>
    <row r="275" spans="1:5" s="11" customFormat="1">
      <c r="A275" s="38"/>
    </row>
    <row r="276" spans="1:5" s="11" customFormat="1">
      <c r="A276" s="38"/>
    </row>
    <row r="277" spans="1:5" s="11" customFormat="1">
      <c r="A277" s="38"/>
    </row>
    <row r="278" spans="1:5" s="11" customFormat="1">
      <c r="A278" s="38"/>
    </row>
    <row r="279" spans="1:5" s="11" customFormat="1">
      <c r="A279" s="38"/>
    </row>
    <row r="280" spans="1:5" s="11" customFormat="1">
      <c r="A280" s="38"/>
      <c r="B280" s="88"/>
      <c r="C280" s="88"/>
      <c r="E280" s="88"/>
    </row>
    <row r="281" spans="1:5" s="11" customFormat="1">
      <c r="A281" s="38"/>
    </row>
    <row r="282" spans="1:5" s="11" customFormat="1">
      <c r="A282" s="38"/>
    </row>
    <row r="283" spans="1:5" s="11" customFormat="1">
      <c r="A283" s="38"/>
    </row>
    <row r="284" spans="1:5" s="11" customFormat="1">
      <c r="A284" s="38"/>
    </row>
    <row r="285" spans="1:5" s="11" customFormat="1">
      <c r="A285" s="38"/>
    </row>
    <row r="286" spans="1:5" s="11" customFormat="1">
      <c r="A286" s="38"/>
    </row>
    <row r="287" spans="1:5" s="11" customFormat="1">
      <c r="A287" s="38"/>
    </row>
    <row r="288" spans="1:5" s="11" customFormat="1">
      <c r="A288" s="38"/>
      <c r="B288" s="88"/>
      <c r="C288" s="88"/>
      <c r="E288" s="88"/>
    </row>
    <row r="289" spans="1:5" s="11" customFormat="1">
      <c r="A289" s="38"/>
    </row>
    <row r="290" spans="1:5" s="11" customFormat="1">
      <c r="A290" s="38"/>
    </row>
    <row r="291" spans="1:5" s="11" customFormat="1">
      <c r="A291" s="38"/>
    </row>
    <row r="292" spans="1:5" s="11" customFormat="1">
      <c r="A292" s="38"/>
    </row>
    <row r="293" spans="1:5" s="11" customFormat="1">
      <c r="A293" s="38"/>
    </row>
    <row r="294" spans="1:5" s="11" customFormat="1">
      <c r="A294" s="38"/>
    </row>
    <row r="295" spans="1:5" s="11" customFormat="1">
      <c r="A295" s="38"/>
    </row>
    <row r="296" spans="1:5" s="11" customFormat="1">
      <c r="A296" s="38"/>
      <c r="B296" s="88"/>
      <c r="C296" s="88"/>
      <c r="E296" s="88"/>
    </row>
    <row r="297" spans="1:5" s="11" customFormat="1">
      <c r="A297" s="38"/>
    </row>
    <row r="298" spans="1:5" s="11" customFormat="1">
      <c r="A298" s="38"/>
    </row>
    <row r="299" spans="1:5" s="11" customFormat="1">
      <c r="A299" s="38"/>
    </row>
    <row r="300" spans="1:5" s="11" customFormat="1">
      <c r="A300" s="38"/>
      <c r="B300" s="88"/>
      <c r="C300" s="88"/>
      <c r="E300" s="88"/>
    </row>
    <row r="301" spans="1:5" s="11" customFormat="1">
      <c r="A301" s="38"/>
    </row>
    <row r="302" spans="1:5" s="11" customFormat="1">
      <c r="A302" s="38"/>
    </row>
    <row r="303" spans="1:5" s="11" customFormat="1">
      <c r="A303" s="38"/>
    </row>
    <row r="304" spans="1:5" s="11" customFormat="1">
      <c r="A304" s="38"/>
      <c r="B304" s="20"/>
      <c r="C304" s="20"/>
      <c r="E304" s="20"/>
    </row>
    <row r="305" spans="1:32" s="11" customFormat="1">
      <c r="A305" s="21"/>
      <c r="D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 spans="1:32" s="11" customFormat="1">
      <c r="A306" s="38"/>
    </row>
    <row r="307" spans="1:32" s="11" customFormat="1">
      <c r="A307" s="38"/>
    </row>
    <row r="308" spans="1:32" s="11" customFormat="1">
      <c r="A308" s="38"/>
    </row>
    <row r="309" spans="1:32" s="11" customFormat="1">
      <c r="A309" s="38"/>
    </row>
    <row r="310" spans="1:32" s="11" customFormat="1">
      <c r="A310" s="38"/>
    </row>
    <row r="311" spans="1:32" s="11" customFormat="1">
      <c r="A311" s="38"/>
    </row>
    <row r="312" spans="1:32" s="11" customFormat="1">
      <c r="A312" s="38"/>
    </row>
    <row r="313" spans="1:32" s="11" customFormat="1">
      <c r="A313" s="38"/>
    </row>
    <row r="314" spans="1:32" s="11" customFormat="1">
      <c r="A314" s="38"/>
    </row>
    <row r="315" spans="1:32" s="11" customFormat="1">
      <c r="A315" s="38"/>
    </row>
    <row r="316" spans="1:32" s="11" customFormat="1">
      <c r="A316" s="38"/>
    </row>
    <row r="317" spans="1:32" s="11" customFormat="1">
      <c r="A317" s="38"/>
    </row>
    <row r="318" spans="1:32" s="11" customFormat="1">
      <c r="A318" s="38"/>
    </row>
    <row r="319" spans="1:32" s="11" customFormat="1">
      <c r="A319" s="38"/>
    </row>
    <row r="320" spans="1:32" s="11" customFormat="1">
      <c r="A320" s="38"/>
    </row>
    <row r="321" spans="1:32" s="11" customFormat="1">
      <c r="A321" s="38"/>
    </row>
    <row r="322" spans="1:32" s="11" customFormat="1">
      <c r="A322" s="38"/>
    </row>
    <row r="323" spans="1:32" s="11" customFormat="1">
      <c r="A323" s="38"/>
    </row>
    <row r="324" spans="1:32" s="11" customFormat="1">
      <c r="A324" s="38"/>
    </row>
    <row r="325" spans="1:32" s="11" customFormat="1">
      <c r="A325" s="38"/>
    </row>
    <row r="326" spans="1:32" s="11" customFormat="1">
      <c r="A326" s="38"/>
    </row>
    <row r="327" spans="1:32" s="11" customFormat="1">
      <c r="A327" s="38"/>
    </row>
    <row r="328" spans="1:32" s="11" customFormat="1">
      <c r="A328" s="38"/>
    </row>
    <row r="329" spans="1:32" s="11" customFormat="1">
      <c r="A329" s="38"/>
    </row>
    <row r="330" spans="1:32" s="11" customFormat="1">
      <c r="A330" s="38"/>
    </row>
    <row r="331" spans="1:32" s="11" customFormat="1"/>
    <row r="332" spans="1:32" s="11" customFormat="1">
      <c r="B332" s="89"/>
      <c r="C332" s="89"/>
      <c r="E332" s="89"/>
    </row>
    <row r="333" spans="1:32" s="11" customFormat="1">
      <c r="A333" s="90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</row>
    <row r="334" spans="1:32" s="11" customFormat="1">
      <c r="A334" s="91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</row>
    <row r="335" spans="1:32" s="11" customFormat="1">
      <c r="A335" s="91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</row>
    <row r="336" spans="1:32" s="11" customFormat="1">
      <c r="A336" s="91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</row>
    <row r="337" spans="1:32" s="11" customFormat="1">
      <c r="A337" s="91"/>
      <c r="D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</row>
    <row r="338" spans="1:32" s="11" customFormat="1"/>
    <row r="339" spans="1:32" s="11" customFormat="1"/>
    <row r="340" spans="1:32" s="11" customFormat="1">
      <c r="B340" s="74"/>
      <c r="C340" s="74"/>
      <c r="E340" s="74"/>
    </row>
    <row r="341" spans="1:32" s="11" customFormat="1"/>
    <row r="342" spans="1:32" s="11" customFormat="1"/>
    <row r="343" spans="1:32" s="11" customFormat="1"/>
    <row r="344" spans="1:32" s="11" customFormat="1"/>
    <row r="345" spans="1:32" s="11" customFormat="1">
      <c r="B345" s="32"/>
      <c r="C345" s="20"/>
      <c r="E345" s="32"/>
    </row>
    <row r="346" spans="1:32" s="11" customFormat="1">
      <c r="B346" s="32"/>
      <c r="C346" s="20"/>
      <c r="E346" s="32"/>
    </row>
    <row r="347" spans="1:32" s="11" customFormat="1">
      <c r="B347" s="32"/>
      <c r="C347" s="20"/>
      <c r="E347" s="32"/>
    </row>
    <row r="348" spans="1:32" s="11" customFormat="1">
      <c r="B348" s="33"/>
      <c r="E348" s="33"/>
    </row>
    <row r="349" spans="1:32" s="18" customFormat="1">
      <c r="B349" s="33"/>
      <c r="E349" s="33"/>
    </row>
    <row r="350" spans="1:32" s="18" customFormat="1">
      <c r="B350" s="33"/>
      <c r="E350" s="33"/>
    </row>
    <row r="351" spans="1:32" s="18" customFormat="1">
      <c r="B351" s="33"/>
      <c r="E351" s="33"/>
    </row>
    <row r="352" spans="1:32" s="18" customFormat="1">
      <c r="B352" s="33"/>
      <c r="E352" s="33"/>
    </row>
    <row r="353" spans="2:5" s="18" customFormat="1">
      <c r="B353" s="33"/>
      <c r="E353" s="33"/>
    </row>
    <row r="354" spans="2:5" s="18" customFormat="1">
      <c r="B354" s="33"/>
      <c r="E354" s="33"/>
    </row>
    <row r="355" spans="2:5" s="18" customFormat="1">
      <c r="B355" s="33"/>
      <c r="E355" s="33"/>
    </row>
    <row r="356" spans="2:5" s="18" customFormat="1">
      <c r="B356" s="33"/>
      <c r="E356" s="33"/>
    </row>
    <row r="357" spans="2:5" s="18" customFormat="1">
      <c r="B357" s="33"/>
      <c r="E357" s="33"/>
    </row>
    <row r="358" spans="2:5" s="18" customFormat="1">
      <c r="B358" s="33"/>
      <c r="E358" s="33"/>
    </row>
    <row r="359" spans="2:5" s="18" customFormat="1">
      <c r="B359" s="33"/>
      <c r="E359" s="33"/>
    </row>
    <row r="360" spans="2:5" s="18" customFormat="1">
      <c r="B360" s="33"/>
      <c r="E360" s="33"/>
    </row>
    <row r="361" spans="2:5" s="18" customFormat="1">
      <c r="B361" s="33"/>
      <c r="E361" s="33"/>
    </row>
    <row r="362" spans="2:5" s="18" customFormat="1">
      <c r="B362" s="33"/>
      <c r="E362" s="33"/>
    </row>
    <row r="363" spans="2:5" s="18" customFormat="1">
      <c r="B363" s="33"/>
      <c r="E363" s="33"/>
    </row>
    <row r="364" spans="2:5" s="18" customFormat="1">
      <c r="B364" s="33"/>
      <c r="C364" s="14"/>
      <c r="E364" s="33"/>
    </row>
    <row r="365" spans="2:5" s="18" customFormat="1">
      <c r="B365" s="33"/>
      <c r="E365" s="33"/>
    </row>
    <row r="366" spans="2:5" s="18" customFormat="1">
      <c r="B366" s="33"/>
      <c r="E366" s="33"/>
    </row>
    <row r="367" spans="2:5" s="18" customFormat="1">
      <c r="B367" s="32"/>
      <c r="C367" s="14"/>
      <c r="E367" s="32"/>
    </row>
    <row r="368" spans="2:5" s="18" customFormat="1">
      <c r="B368" s="33"/>
      <c r="E368" s="33"/>
    </row>
    <row r="369" spans="2:5" s="18" customFormat="1">
      <c r="B369" s="33"/>
      <c r="E369" s="33"/>
    </row>
    <row r="370" spans="2:5" s="18" customFormat="1">
      <c r="B370" s="33"/>
      <c r="E370" s="33"/>
    </row>
    <row r="371" spans="2:5" s="18" customFormat="1">
      <c r="B371" s="33"/>
      <c r="E371" s="33"/>
    </row>
    <row r="372" spans="2:5" s="18" customFormat="1">
      <c r="B372" s="33"/>
      <c r="E372" s="33"/>
    </row>
    <row r="373" spans="2:5" s="18" customFormat="1">
      <c r="B373" s="33"/>
      <c r="E373" s="33"/>
    </row>
    <row r="374" spans="2:5" s="18" customFormat="1">
      <c r="B374" s="33"/>
      <c r="E374" s="33"/>
    </row>
    <row r="375" spans="2:5" s="18" customFormat="1">
      <c r="B375" s="33"/>
      <c r="E375" s="33"/>
    </row>
    <row r="376" spans="2:5" s="18" customFormat="1">
      <c r="B376" s="33"/>
      <c r="E376" s="33"/>
    </row>
    <row r="377" spans="2:5" s="18" customFormat="1">
      <c r="B377" s="33"/>
      <c r="E377" s="33"/>
    </row>
    <row r="378" spans="2:5" s="18" customFormat="1">
      <c r="B378" s="33"/>
      <c r="E378" s="33"/>
    </row>
    <row r="379" spans="2:5" s="18" customFormat="1">
      <c r="B379" s="33"/>
      <c r="E379" s="33"/>
    </row>
    <row r="380" spans="2:5" s="18" customFormat="1">
      <c r="B380" s="33"/>
      <c r="E380" s="33"/>
    </row>
    <row r="381" spans="2:5" s="18" customFormat="1">
      <c r="B381" s="33"/>
      <c r="E381" s="33"/>
    </row>
    <row r="382" spans="2:5" s="18" customFormat="1">
      <c r="B382" s="33"/>
      <c r="E382" s="33"/>
    </row>
    <row r="383" spans="2:5" s="18" customFormat="1">
      <c r="B383" s="33"/>
      <c r="E383" s="33"/>
    </row>
    <row r="384" spans="2:5" s="18" customFormat="1">
      <c r="B384" s="33"/>
      <c r="E384" s="33"/>
    </row>
    <row r="385" spans="2:5" s="18" customFormat="1">
      <c r="B385" s="33"/>
      <c r="E385" s="33"/>
    </row>
    <row r="386" spans="2:5" s="18" customFormat="1">
      <c r="B386" s="33"/>
      <c r="E386" s="33"/>
    </row>
    <row r="387" spans="2:5" s="18" customFormat="1">
      <c r="B387" s="33"/>
      <c r="E387" s="33"/>
    </row>
    <row r="388" spans="2:5" s="18" customFormat="1">
      <c r="B388" s="33"/>
      <c r="E388" s="33"/>
    </row>
    <row r="389" spans="2:5" s="18" customFormat="1">
      <c r="B389" s="33"/>
      <c r="C389" s="14"/>
      <c r="E389" s="33"/>
    </row>
    <row r="390" spans="2:5" s="18" customFormat="1">
      <c r="B390" s="33"/>
      <c r="E390" s="33"/>
    </row>
    <row r="391" spans="2:5" s="18" customFormat="1">
      <c r="B391" s="33"/>
      <c r="E391" s="33"/>
    </row>
    <row r="392" spans="2:5" s="18" customFormat="1">
      <c r="B392" s="33"/>
      <c r="E392" s="33"/>
    </row>
    <row r="393" spans="2:5" s="18" customFormat="1">
      <c r="B393" s="33"/>
      <c r="E393" s="33"/>
    </row>
    <row r="394" spans="2:5" s="18" customFormat="1">
      <c r="B394" s="32"/>
      <c r="C394" s="14"/>
      <c r="E394" s="32"/>
    </row>
    <row r="395" spans="2:5" s="18" customFormat="1">
      <c r="B395" s="33"/>
      <c r="E395" s="33"/>
    </row>
    <row r="396" spans="2:5" s="18" customFormat="1">
      <c r="B396" s="33"/>
      <c r="E396" s="33"/>
    </row>
    <row r="397" spans="2:5" s="18" customFormat="1">
      <c r="B397" s="33"/>
      <c r="E397" s="33"/>
    </row>
    <row r="398" spans="2:5" s="18" customFormat="1">
      <c r="B398" s="33"/>
      <c r="E398" s="33"/>
    </row>
    <row r="399" spans="2:5" s="18" customFormat="1">
      <c r="B399" s="33"/>
      <c r="E399" s="33"/>
    </row>
    <row r="400" spans="2:5" s="18" customFormat="1">
      <c r="B400" s="33"/>
      <c r="E400" s="33"/>
    </row>
    <row r="401" spans="2:5" s="18" customFormat="1">
      <c r="B401" s="33"/>
      <c r="E401" s="33"/>
    </row>
    <row r="402" spans="2:5" s="18" customFormat="1">
      <c r="B402" s="33"/>
      <c r="C402" s="14"/>
      <c r="E402" s="33"/>
    </row>
    <row r="403" spans="2:5" s="18" customFormat="1">
      <c r="B403" s="33"/>
      <c r="E403" s="33"/>
    </row>
    <row r="404" spans="2:5" s="18" customFormat="1">
      <c r="B404" s="33"/>
      <c r="E404" s="33"/>
    </row>
    <row r="405" spans="2:5" s="18" customFormat="1">
      <c r="B405" s="33"/>
      <c r="E405" s="33"/>
    </row>
    <row r="406" spans="2:5" s="18" customFormat="1">
      <c r="B406" s="33"/>
      <c r="E406" s="33"/>
    </row>
    <row r="407" spans="2:5" s="18" customFormat="1">
      <c r="B407" s="33"/>
      <c r="E407" s="33"/>
    </row>
    <row r="408" spans="2:5" s="18" customFormat="1">
      <c r="B408" s="32"/>
      <c r="C408" s="14"/>
      <c r="E408" s="32"/>
    </row>
    <row r="409" spans="2:5" s="18" customFormat="1">
      <c r="B409" s="33"/>
      <c r="E409" s="33"/>
    </row>
    <row r="410" spans="2:5" s="18" customFormat="1">
      <c r="B410" s="33"/>
      <c r="E410" s="33"/>
    </row>
    <row r="411" spans="2:5" s="18" customFormat="1">
      <c r="B411" s="33"/>
      <c r="E411" s="33"/>
    </row>
    <row r="412" spans="2:5" s="18" customFormat="1">
      <c r="B412" s="33"/>
      <c r="E412" s="33"/>
    </row>
    <row r="413" spans="2:5" s="18" customFormat="1">
      <c r="B413" s="33"/>
      <c r="E413" s="33"/>
    </row>
    <row r="414" spans="2:5" s="18" customFormat="1">
      <c r="B414" s="33"/>
      <c r="E414" s="33"/>
    </row>
    <row r="415" spans="2:5" s="18" customFormat="1">
      <c r="B415" s="33"/>
      <c r="E415" s="33"/>
    </row>
    <row r="416" spans="2:5" s="18" customFormat="1">
      <c r="B416" s="33"/>
      <c r="C416" s="14"/>
      <c r="E416" s="33"/>
    </row>
    <row r="417" spans="2:5" s="18" customFormat="1">
      <c r="B417" s="33"/>
      <c r="E417" s="33"/>
    </row>
    <row r="418" spans="2:5" s="18" customFormat="1">
      <c r="B418" s="33"/>
      <c r="E418" s="33"/>
    </row>
    <row r="419" spans="2:5" s="18" customFormat="1">
      <c r="B419" s="33"/>
      <c r="E419" s="33"/>
    </row>
    <row r="420" spans="2:5" s="18" customFormat="1">
      <c r="B420" s="33"/>
      <c r="E420" s="33"/>
    </row>
    <row r="421" spans="2:5" s="18" customFormat="1">
      <c r="B421" s="33"/>
      <c r="E421" s="33"/>
    </row>
    <row r="422" spans="2:5" s="18" customFormat="1">
      <c r="B422" s="33"/>
      <c r="E422" s="33"/>
    </row>
    <row r="423" spans="2:5" s="18" customFormat="1">
      <c r="B423" s="33"/>
      <c r="E423" s="33"/>
    </row>
    <row r="424" spans="2:5" s="18" customFormat="1">
      <c r="B424" s="32"/>
      <c r="C424" s="14"/>
      <c r="E424" s="32"/>
    </row>
    <row r="425" spans="2:5" s="18" customFormat="1">
      <c r="B425" s="33"/>
      <c r="E425" s="33"/>
    </row>
    <row r="426" spans="2:5" s="18" customFormat="1">
      <c r="B426" s="33"/>
      <c r="E426" s="33"/>
    </row>
    <row r="427" spans="2:5" s="18" customFormat="1">
      <c r="B427" s="33"/>
      <c r="E427" s="33"/>
    </row>
    <row r="428" spans="2:5" s="18" customFormat="1">
      <c r="B428" s="33"/>
      <c r="E428" s="33"/>
    </row>
    <row r="429" spans="2:5" s="18" customFormat="1">
      <c r="B429" s="33"/>
      <c r="E429" s="33"/>
    </row>
    <row r="430" spans="2:5" s="18" customFormat="1">
      <c r="B430" s="33"/>
      <c r="C430" s="14"/>
      <c r="E430" s="33"/>
    </row>
    <row r="431" spans="2:5" s="18" customFormat="1">
      <c r="B431" s="33"/>
      <c r="E431" s="33"/>
    </row>
    <row r="432" spans="2:5" s="18" customFormat="1">
      <c r="B432" s="33"/>
      <c r="E432" s="33"/>
    </row>
    <row r="433" spans="2:5" s="18" customFormat="1">
      <c r="B433" s="33"/>
      <c r="E433" s="33"/>
    </row>
    <row r="434" spans="2:5" s="18" customFormat="1">
      <c r="B434" s="33"/>
      <c r="E434" s="33"/>
    </row>
    <row r="435" spans="2:5" s="18" customFormat="1">
      <c r="B435" s="33"/>
      <c r="E435" s="33"/>
    </row>
    <row r="436" spans="2:5" s="18" customFormat="1">
      <c r="B436" s="33"/>
      <c r="E436" s="33"/>
    </row>
    <row r="437" spans="2:5" s="18" customFormat="1">
      <c r="B437" s="33"/>
      <c r="C437" s="14"/>
      <c r="E437" s="33"/>
    </row>
    <row r="438" spans="2:5" s="18" customFormat="1">
      <c r="B438" s="33"/>
      <c r="E438" s="33"/>
    </row>
    <row r="439" spans="2:5" s="18" customFormat="1">
      <c r="B439" s="33"/>
      <c r="E439" s="33"/>
    </row>
    <row r="440" spans="2:5" s="18" customFormat="1">
      <c r="B440" s="33"/>
      <c r="E440" s="33"/>
    </row>
    <row r="441" spans="2:5" s="18" customFormat="1">
      <c r="B441" s="33"/>
      <c r="E441" s="33"/>
    </row>
    <row r="442" spans="2:5" s="18" customFormat="1">
      <c r="B442" s="33"/>
      <c r="E442" s="33"/>
    </row>
    <row r="443" spans="2:5" s="18" customFormat="1">
      <c r="B443" s="35"/>
      <c r="C443" s="14"/>
      <c r="E443" s="35"/>
    </row>
    <row r="444" spans="2:5" s="18" customFormat="1">
      <c r="B444" s="33"/>
      <c r="E444" s="33"/>
    </row>
    <row r="445" spans="2:5" s="18" customFormat="1">
      <c r="B445" s="33"/>
      <c r="E445" s="33"/>
    </row>
    <row r="446" spans="2:5" s="18" customFormat="1">
      <c r="B446" s="33"/>
      <c r="E446" s="33"/>
    </row>
    <row r="447" spans="2:5" s="18" customFormat="1">
      <c r="B447" s="33"/>
      <c r="E447" s="33"/>
    </row>
    <row r="448" spans="2:5" s="18" customFormat="1">
      <c r="B448" s="33"/>
      <c r="E448" s="33"/>
    </row>
    <row r="449" spans="2:5" s="18" customFormat="1">
      <c r="B449" s="33"/>
      <c r="E449" s="33"/>
    </row>
    <row r="450" spans="2:5" s="18" customFormat="1">
      <c r="B450" s="33"/>
      <c r="E450" s="33"/>
    </row>
    <row r="451" spans="2:5" s="18" customFormat="1">
      <c r="B451" s="33"/>
      <c r="E451" s="33"/>
    </row>
    <row r="452" spans="2:5" s="18" customFormat="1">
      <c r="B452" s="32"/>
      <c r="C452" s="14"/>
      <c r="E452" s="32"/>
    </row>
    <row r="453" spans="2:5" s="18" customFormat="1">
      <c r="B453" s="33"/>
      <c r="E453" s="33"/>
    </row>
    <row r="454" spans="2:5" s="18" customFormat="1">
      <c r="B454" s="33"/>
      <c r="E454" s="33"/>
    </row>
    <row r="455" spans="2:5" s="18" customFormat="1">
      <c r="B455" s="33"/>
      <c r="E455" s="33"/>
    </row>
    <row r="456" spans="2:5" s="18" customFormat="1">
      <c r="B456" s="33"/>
      <c r="E456" s="33"/>
    </row>
    <row r="457" spans="2:5" s="18" customFormat="1">
      <c r="B457" s="33"/>
      <c r="E457" s="33"/>
    </row>
    <row r="458" spans="2:5" s="18" customFormat="1">
      <c r="B458" s="33"/>
      <c r="E458" s="33"/>
    </row>
    <row r="459" spans="2:5" s="18" customFormat="1">
      <c r="B459" s="33"/>
      <c r="E459" s="33"/>
    </row>
    <row r="460" spans="2:5" s="18" customFormat="1">
      <c r="B460" s="33"/>
      <c r="E460" s="33"/>
    </row>
    <row r="461" spans="2:5" s="18" customFormat="1">
      <c r="B461" s="33"/>
      <c r="E461" s="33"/>
    </row>
    <row r="462" spans="2:5" s="18" customFormat="1">
      <c r="B462" s="33"/>
      <c r="E462" s="33"/>
    </row>
    <row r="463" spans="2:5" s="18" customFormat="1">
      <c r="B463" s="33"/>
      <c r="E463" s="33"/>
    </row>
    <row r="464" spans="2:5" s="18" customFormat="1">
      <c r="B464" s="33"/>
      <c r="E464" s="33"/>
    </row>
    <row r="465" spans="2:5" s="18" customFormat="1">
      <c r="B465" s="33"/>
      <c r="E465" s="33"/>
    </row>
    <row r="466" spans="2:5" s="18" customFormat="1">
      <c r="B466" s="33"/>
      <c r="E466" s="33"/>
    </row>
    <row r="467" spans="2:5" s="18" customFormat="1">
      <c r="B467" s="33"/>
      <c r="E467" s="33"/>
    </row>
    <row r="468" spans="2:5" s="18" customFormat="1">
      <c r="B468" s="33"/>
      <c r="E468" s="33"/>
    </row>
    <row r="469" spans="2:5" s="18" customFormat="1">
      <c r="B469" s="33"/>
      <c r="E469" s="33"/>
    </row>
    <row r="470" spans="2:5" s="18" customFormat="1">
      <c r="B470" s="33"/>
      <c r="E470" s="33"/>
    </row>
    <row r="471" spans="2:5" s="18" customFormat="1">
      <c r="B471" s="11"/>
      <c r="E471" s="11"/>
    </row>
    <row r="472" spans="2:5" s="18" customFormat="1"/>
    <row r="473" spans="2:5" s="18" customFormat="1"/>
    <row r="474" spans="2:5" s="18" customFormat="1"/>
    <row r="475" spans="2:5" s="18" customFormat="1">
      <c r="B475" s="32"/>
      <c r="C475" s="14"/>
      <c r="E475" s="32"/>
    </row>
    <row r="476" spans="2:5" s="18" customFormat="1">
      <c r="B476" s="32"/>
      <c r="C476" s="14"/>
      <c r="E476" s="32"/>
    </row>
    <row r="477" spans="2:5" s="18" customFormat="1">
      <c r="B477" s="32"/>
      <c r="E477" s="32"/>
    </row>
    <row r="478" spans="2:5" s="18" customFormat="1">
      <c r="B478" s="33"/>
      <c r="E478" s="33"/>
    </row>
    <row r="479" spans="2:5" s="18" customFormat="1">
      <c r="B479" s="33"/>
      <c r="E479" s="33"/>
    </row>
    <row r="480" spans="2:5" s="18" customFormat="1">
      <c r="B480" s="33"/>
      <c r="E480" s="33"/>
    </row>
    <row r="481" spans="2:5" s="18" customFormat="1">
      <c r="B481" s="33"/>
      <c r="E481" s="33"/>
    </row>
    <row r="482" spans="2:5" s="18" customFormat="1">
      <c r="B482" s="33"/>
      <c r="E482" s="33"/>
    </row>
    <row r="483" spans="2:5" s="18" customFormat="1">
      <c r="B483" s="33"/>
      <c r="E483" s="33"/>
    </row>
    <row r="484" spans="2:5" s="18" customFormat="1">
      <c r="B484" s="33"/>
      <c r="E484" s="33"/>
    </row>
    <row r="485" spans="2:5" s="18" customFormat="1">
      <c r="B485" s="33"/>
      <c r="E485" s="33"/>
    </row>
    <row r="486" spans="2:5" s="18" customFormat="1">
      <c r="B486" s="33"/>
      <c r="E486" s="33"/>
    </row>
    <row r="487" spans="2:5" s="18" customFormat="1">
      <c r="B487" s="33"/>
      <c r="E487" s="33"/>
    </row>
    <row r="488" spans="2:5" s="18" customFormat="1">
      <c r="B488" s="33"/>
      <c r="E488" s="33"/>
    </row>
    <row r="489" spans="2:5" s="18" customFormat="1">
      <c r="B489" s="33"/>
      <c r="E489" s="33"/>
    </row>
    <row r="490" spans="2:5" s="18" customFormat="1">
      <c r="B490" s="33"/>
      <c r="E490" s="33"/>
    </row>
    <row r="491" spans="2:5" s="18" customFormat="1">
      <c r="B491" s="33"/>
      <c r="E491" s="33"/>
    </row>
    <row r="492" spans="2:5" s="18" customFormat="1">
      <c r="B492" s="33"/>
      <c r="E492" s="33"/>
    </row>
    <row r="493" spans="2:5" s="18" customFormat="1">
      <c r="B493" s="33"/>
      <c r="E493" s="33"/>
    </row>
    <row r="494" spans="2:5" s="18" customFormat="1">
      <c r="B494" s="33"/>
      <c r="C494" s="14"/>
      <c r="E494" s="33"/>
    </row>
    <row r="495" spans="2:5" s="18" customFormat="1">
      <c r="B495" s="33"/>
      <c r="E495" s="33"/>
    </row>
    <row r="496" spans="2:5" s="18" customFormat="1">
      <c r="B496" s="33"/>
      <c r="E496" s="33"/>
    </row>
    <row r="497" spans="2:5" s="18" customFormat="1">
      <c r="B497" s="32"/>
      <c r="E497" s="32"/>
    </row>
    <row r="498" spans="2:5" s="18" customFormat="1">
      <c r="B498" s="33"/>
      <c r="E498" s="33"/>
    </row>
    <row r="499" spans="2:5" s="18" customFormat="1">
      <c r="B499" s="33"/>
      <c r="E499" s="33"/>
    </row>
    <row r="500" spans="2:5" s="18" customFormat="1">
      <c r="B500" s="33"/>
      <c r="E500" s="33"/>
    </row>
    <row r="501" spans="2:5" s="18" customFormat="1">
      <c r="B501" s="33"/>
      <c r="E501" s="33"/>
    </row>
    <row r="502" spans="2:5" s="18" customFormat="1">
      <c r="B502" s="33"/>
      <c r="E502" s="33"/>
    </row>
    <row r="503" spans="2:5" s="18" customFormat="1">
      <c r="B503" s="33"/>
      <c r="E503" s="33"/>
    </row>
    <row r="504" spans="2:5" s="18" customFormat="1">
      <c r="B504" s="33"/>
      <c r="E504" s="33"/>
    </row>
    <row r="505" spans="2:5" s="18" customFormat="1">
      <c r="B505" s="33"/>
      <c r="E505" s="33"/>
    </row>
    <row r="506" spans="2:5" s="18" customFormat="1">
      <c r="B506" s="33"/>
      <c r="E506" s="33"/>
    </row>
    <row r="507" spans="2:5" s="18" customFormat="1">
      <c r="B507" s="33"/>
      <c r="E507" s="33"/>
    </row>
    <row r="508" spans="2:5" s="18" customFormat="1">
      <c r="B508" s="33"/>
      <c r="E508" s="33"/>
    </row>
    <row r="509" spans="2:5" s="18" customFormat="1">
      <c r="B509" s="33"/>
      <c r="E509" s="33"/>
    </row>
    <row r="510" spans="2:5" s="18" customFormat="1">
      <c r="B510" s="33"/>
      <c r="E510" s="33"/>
    </row>
    <row r="511" spans="2:5" s="18" customFormat="1">
      <c r="B511" s="33"/>
      <c r="E511" s="33"/>
    </row>
    <row r="512" spans="2:5" s="18" customFormat="1">
      <c r="B512" s="33"/>
      <c r="E512" s="33"/>
    </row>
    <row r="513" spans="2:5" s="18" customFormat="1">
      <c r="B513" s="33"/>
      <c r="E513" s="33"/>
    </row>
    <row r="514" spans="2:5" s="18" customFormat="1">
      <c r="B514" s="33"/>
      <c r="E514" s="33"/>
    </row>
    <row r="515" spans="2:5" s="18" customFormat="1">
      <c r="B515" s="33"/>
      <c r="E515" s="33"/>
    </row>
    <row r="516" spans="2:5" s="18" customFormat="1">
      <c r="B516" s="33"/>
      <c r="E516" s="33"/>
    </row>
    <row r="517" spans="2:5" s="18" customFormat="1">
      <c r="B517" s="33"/>
      <c r="E517" s="33"/>
    </row>
    <row r="518" spans="2:5" s="18" customFormat="1">
      <c r="B518" s="33"/>
      <c r="E518" s="33"/>
    </row>
    <row r="519" spans="2:5" s="18" customFormat="1">
      <c r="B519" s="33"/>
      <c r="C519" s="14"/>
      <c r="E519" s="33"/>
    </row>
    <row r="520" spans="2:5" s="18" customFormat="1">
      <c r="B520" s="33"/>
      <c r="E520" s="33"/>
    </row>
    <row r="521" spans="2:5" s="18" customFormat="1">
      <c r="B521" s="33"/>
      <c r="E521" s="33"/>
    </row>
    <row r="522" spans="2:5" s="18" customFormat="1">
      <c r="B522" s="33"/>
      <c r="E522" s="33"/>
    </row>
    <row r="523" spans="2:5" s="18" customFormat="1">
      <c r="B523" s="33"/>
      <c r="E523" s="33"/>
    </row>
    <row r="524" spans="2:5" s="18" customFormat="1">
      <c r="B524" s="32"/>
      <c r="E524" s="32"/>
    </row>
    <row r="525" spans="2:5" s="18" customFormat="1">
      <c r="B525" s="33"/>
      <c r="E525" s="33"/>
    </row>
    <row r="526" spans="2:5" s="18" customFormat="1">
      <c r="B526" s="33"/>
      <c r="E526" s="33"/>
    </row>
    <row r="527" spans="2:5" s="18" customFormat="1">
      <c r="B527" s="33"/>
      <c r="E527" s="33"/>
    </row>
    <row r="528" spans="2:5" s="18" customFormat="1">
      <c r="B528" s="33"/>
      <c r="E528" s="33"/>
    </row>
    <row r="529" spans="2:5" s="18" customFormat="1">
      <c r="B529" s="33"/>
      <c r="E529" s="33"/>
    </row>
    <row r="530" spans="2:5" s="18" customFormat="1">
      <c r="B530" s="33"/>
      <c r="E530" s="33"/>
    </row>
    <row r="531" spans="2:5" s="18" customFormat="1">
      <c r="B531" s="33"/>
      <c r="E531" s="33"/>
    </row>
    <row r="532" spans="2:5" s="18" customFormat="1">
      <c r="B532" s="33"/>
      <c r="C532" s="14"/>
      <c r="E532" s="33"/>
    </row>
    <row r="533" spans="2:5" s="18" customFormat="1">
      <c r="B533" s="33"/>
      <c r="E533" s="33"/>
    </row>
    <row r="534" spans="2:5" s="18" customFormat="1">
      <c r="B534" s="33"/>
      <c r="E534" s="33"/>
    </row>
    <row r="535" spans="2:5" s="18" customFormat="1">
      <c r="B535" s="33"/>
      <c r="E535" s="33"/>
    </row>
    <row r="536" spans="2:5" s="18" customFormat="1">
      <c r="B536" s="33"/>
      <c r="E536" s="33"/>
    </row>
    <row r="537" spans="2:5" s="18" customFormat="1">
      <c r="B537" s="33"/>
      <c r="E537" s="33"/>
    </row>
    <row r="538" spans="2:5" s="18" customFormat="1">
      <c r="B538" s="32"/>
      <c r="E538" s="32"/>
    </row>
    <row r="539" spans="2:5" s="18" customFormat="1">
      <c r="B539" s="33"/>
      <c r="E539" s="33"/>
    </row>
    <row r="540" spans="2:5" s="18" customFormat="1">
      <c r="B540" s="33"/>
      <c r="E540" s="33"/>
    </row>
    <row r="541" spans="2:5" s="18" customFormat="1">
      <c r="B541" s="33"/>
      <c r="E541" s="33"/>
    </row>
    <row r="542" spans="2:5" s="18" customFormat="1">
      <c r="B542" s="33"/>
      <c r="E542" s="33"/>
    </row>
    <row r="543" spans="2:5" s="18" customFormat="1">
      <c r="B543" s="33"/>
      <c r="E543" s="33"/>
    </row>
    <row r="544" spans="2:5" s="18" customFormat="1">
      <c r="B544" s="33"/>
      <c r="E544" s="33"/>
    </row>
    <row r="545" spans="2:5" s="18" customFormat="1">
      <c r="B545" s="33"/>
      <c r="E545" s="33"/>
    </row>
    <row r="546" spans="2:5" s="18" customFormat="1">
      <c r="B546" s="33"/>
      <c r="C546" s="14"/>
      <c r="E546" s="33"/>
    </row>
    <row r="547" spans="2:5" s="18" customFormat="1">
      <c r="B547" s="33"/>
      <c r="E547" s="33"/>
    </row>
    <row r="548" spans="2:5" s="18" customFormat="1">
      <c r="B548" s="33"/>
      <c r="E548" s="33"/>
    </row>
    <row r="549" spans="2:5" s="18" customFormat="1">
      <c r="B549" s="33"/>
      <c r="E549" s="33"/>
    </row>
    <row r="550" spans="2:5" s="18" customFormat="1">
      <c r="B550" s="33"/>
      <c r="E550" s="33"/>
    </row>
    <row r="551" spans="2:5" s="18" customFormat="1">
      <c r="B551" s="33"/>
      <c r="E551" s="33"/>
    </row>
    <row r="552" spans="2:5" s="18" customFormat="1">
      <c r="B552" s="33"/>
      <c r="E552" s="33"/>
    </row>
    <row r="553" spans="2:5" s="18" customFormat="1">
      <c r="B553" s="33"/>
      <c r="E553" s="33"/>
    </row>
    <row r="554" spans="2:5" s="18" customFormat="1">
      <c r="B554" s="32"/>
      <c r="E554" s="32"/>
    </row>
    <row r="555" spans="2:5" s="18" customFormat="1">
      <c r="B555" s="33"/>
      <c r="E555" s="33"/>
    </row>
    <row r="556" spans="2:5" s="18" customFormat="1">
      <c r="B556" s="33"/>
      <c r="E556" s="33"/>
    </row>
    <row r="557" spans="2:5" s="18" customFormat="1">
      <c r="B557" s="33"/>
      <c r="E557" s="33"/>
    </row>
    <row r="558" spans="2:5" s="18" customFormat="1">
      <c r="B558" s="33"/>
      <c r="E558" s="33"/>
    </row>
    <row r="559" spans="2:5" s="18" customFormat="1">
      <c r="B559" s="33"/>
      <c r="E559" s="33"/>
    </row>
    <row r="560" spans="2:5" s="18" customFormat="1">
      <c r="B560" s="33"/>
      <c r="C560" s="14"/>
      <c r="E560" s="33"/>
    </row>
    <row r="561" spans="2:5" s="18" customFormat="1">
      <c r="B561" s="33"/>
      <c r="E561" s="33"/>
    </row>
    <row r="562" spans="2:5" s="18" customFormat="1">
      <c r="B562" s="33"/>
      <c r="E562" s="33"/>
    </row>
    <row r="563" spans="2:5" s="18" customFormat="1">
      <c r="B563" s="33"/>
      <c r="E563" s="33"/>
    </row>
    <row r="564" spans="2:5" s="18" customFormat="1">
      <c r="B564" s="33"/>
      <c r="E564" s="33"/>
    </row>
    <row r="565" spans="2:5" s="18" customFormat="1">
      <c r="B565" s="33"/>
      <c r="E565" s="33"/>
    </row>
    <row r="566" spans="2:5" s="18" customFormat="1">
      <c r="B566" s="33"/>
      <c r="E566" s="33"/>
    </row>
    <row r="567" spans="2:5" s="18" customFormat="1">
      <c r="B567" s="33"/>
      <c r="C567" s="14"/>
      <c r="E567" s="33"/>
    </row>
    <row r="568" spans="2:5" s="18" customFormat="1">
      <c r="B568" s="33"/>
      <c r="E568" s="33"/>
    </row>
    <row r="569" spans="2:5" s="18" customFormat="1">
      <c r="B569" s="33"/>
      <c r="E569" s="33"/>
    </row>
    <row r="570" spans="2:5" s="18" customFormat="1">
      <c r="B570" s="33"/>
      <c r="E570" s="33"/>
    </row>
    <row r="571" spans="2:5" s="18" customFormat="1">
      <c r="B571" s="33"/>
      <c r="E571" s="33"/>
    </row>
    <row r="572" spans="2:5" s="18" customFormat="1">
      <c r="B572" s="33"/>
      <c r="E572" s="33"/>
    </row>
    <row r="573" spans="2:5" s="18" customFormat="1">
      <c r="B573" s="35"/>
      <c r="E573" s="35"/>
    </row>
    <row r="574" spans="2:5" s="18" customFormat="1">
      <c r="B574" s="33"/>
      <c r="E574" s="33"/>
    </row>
    <row r="575" spans="2:5" s="18" customFormat="1">
      <c r="B575" s="33"/>
      <c r="E575" s="33"/>
    </row>
    <row r="576" spans="2:5" s="18" customFormat="1">
      <c r="B576" s="33"/>
      <c r="E576" s="33"/>
    </row>
    <row r="577" spans="2:5" s="18" customFormat="1">
      <c r="B577" s="33"/>
      <c r="E577" s="33"/>
    </row>
    <row r="578" spans="2:5" s="18" customFormat="1">
      <c r="B578" s="33"/>
      <c r="E578" s="33"/>
    </row>
    <row r="579" spans="2:5" s="18" customFormat="1">
      <c r="B579" s="33"/>
      <c r="E579" s="33"/>
    </row>
    <row r="580" spans="2:5" s="18" customFormat="1">
      <c r="B580" s="33"/>
      <c r="E580" s="33"/>
    </row>
    <row r="581" spans="2:5" s="18" customFormat="1">
      <c r="B581" s="33"/>
      <c r="E581" s="33"/>
    </row>
    <row r="582" spans="2:5" s="18" customFormat="1">
      <c r="B582" s="32"/>
      <c r="E582" s="32"/>
    </row>
    <row r="583" spans="2:5" s="18" customFormat="1">
      <c r="B583" s="33"/>
      <c r="E583" s="33"/>
    </row>
    <row r="584" spans="2:5" s="18" customFormat="1">
      <c r="B584" s="33"/>
      <c r="E584" s="33"/>
    </row>
    <row r="585" spans="2:5" s="18" customFormat="1">
      <c r="B585" s="33"/>
      <c r="E585" s="33"/>
    </row>
    <row r="586" spans="2:5" s="18" customFormat="1">
      <c r="B586" s="33"/>
      <c r="E586" s="33"/>
    </row>
    <row r="587" spans="2:5" s="18" customFormat="1">
      <c r="B587" s="33"/>
      <c r="E587" s="33"/>
    </row>
    <row r="588" spans="2:5" s="18" customFormat="1">
      <c r="B588" s="33"/>
      <c r="E588" s="33"/>
    </row>
    <row r="589" spans="2:5" s="18" customFormat="1">
      <c r="B589" s="33"/>
      <c r="E589" s="33"/>
    </row>
    <row r="590" spans="2:5" s="18" customFormat="1">
      <c r="B590" s="33"/>
      <c r="E590" s="33"/>
    </row>
    <row r="591" spans="2:5" s="18" customFormat="1">
      <c r="B591" s="33"/>
      <c r="E591" s="33"/>
    </row>
    <row r="592" spans="2:5" s="18" customFormat="1">
      <c r="B592" s="33"/>
      <c r="E592" s="33"/>
    </row>
    <row r="593" spans="1:5" s="18" customFormat="1">
      <c r="B593" s="33"/>
      <c r="E593" s="33"/>
    </row>
    <row r="594" spans="1:5" s="18" customFormat="1">
      <c r="B594" s="33"/>
      <c r="E594" s="33"/>
    </row>
    <row r="595" spans="1:5" s="18" customFormat="1">
      <c r="B595" s="33"/>
      <c r="E595" s="33"/>
    </row>
    <row r="596" spans="1:5" s="18" customFormat="1">
      <c r="B596" s="33"/>
      <c r="E596" s="33"/>
    </row>
    <row r="597" spans="1:5" s="18" customFormat="1">
      <c r="B597" s="33"/>
      <c r="E597" s="33"/>
    </row>
    <row r="598" spans="1:5" s="18" customFormat="1">
      <c r="B598" s="33"/>
      <c r="E598" s="33"/>
    </row>
    <row r="599" spans="1:5" s="18" customFormat="1">
      <c r="B599" s="33"/>
      <c r="E599" s="33"/>
    </row>
    <row r="600" spans="1:5" s="18" customFormat="1">
      <c r="B600" s="33"/>
      <c r="E600" s="33"/>
    </row>
    <row r="601" spans="1:5" s="18" customFormat="1"/>
    <row r="602" spans="1:5" s="18" customFormat="1"/>
    <row r="603" spans="1:5" s="18" customFormat="1"/>
    <row r="604" spans="1:5" s="18" customFormat="1"/>
    <row r="605" spans="1:5" s="18" customFormat="1"/>
    <row r="606" spans="1:5" s="18" customFormat="1"/>
    <row r="607" spans="1:5" s="18" customFormat="1">
      <c r="A607" s="20"/>
    </row>
    <row r="608" spans="1:5" s="18" customFormat="1">
      <c r="A608" s="11"/>
      <c r="B608" s="11"/>
      <c r="C608" s="11"/>
      <c r="E608" s="11"/>
    </row>
    <row r="609" spans="1:5" s="18" customFormat="1">
      <c r="A609" s="11"/>
      <c r="B609" s="11"/>
      <c r="C609" s="11"/>
      <c r="E609" s="11"/>
    </row>
    <row r="610" spans="1:5" s="18" customFormat="1">
      <c r="A610" s="11"/>
      <c r="B610" s="11"/>
      <c r="C610" s="11"/>
      <c r="E610" s="11"/>
    </row>
    <row r="611" spans="1:5" s="18" customFormat="1">
      <c r="A611" s="85"/>
      <c r="B611" s="11"/>
      <c r="C611" s="11"/>
      <c r="E611" s="11"/>
    </row>
    <row r="612" spans="1:5" s="18" customFormat="1">
      <c r="A612" s="11"/>
      <c r="B612" s="11"/>
      <c r="C612" s="11"/>
      <c r="E612" s="11"/>
    </row>
    <row r="613" spans="1:5" s="18" customFormat="1">
      <c r="A613" s="11"/>
      <c r="B613" s="11"/>
      <c r="C613" s="11"/>
      <c r="E613" s="11"/>
    </row>
    <row r="614" spans="1:5" s="18" customFormat="1">
      <c r="A614" s="11"/>
      <c r="B614" s="11"/>
      <c r="C614" s="11"/>
      <c r="E614" s="11"/>
    </row>
    <row r="615" spans="1:5" s="18" customFormat="1">
      <c r="A615" s="11"/>
      <c r="B615" s="11"/>
      <c r="C615" s="11"/>
      <c r="E615" s="11"/>
    </row>
    <row r="616" spans="1:5" s="18" customFormat="1">
      <c r="A616" s="11"/>
      <c r="B616" s="11"/>
      <c r="C616" s="11"/>
      <c r="E616" s="11"/>
    </row>
    <row r="617" spans="1:5" s="18" customFormat="1">
      <c r="A617" s="11"/>
      <c r="B617" s="11"/>
      <c r="C617" s="11"/>
      <c r="E617" s="11"/>
    </row>
    <row r="618" spans="1:5" s="18" customFormat="1">
      <c r="A618" s="11"/>
      <c r="B618" s="11"/>
      <c r="C618" s="11"/>
      <c r="E618" s="11"/>
    </row>
    <row r="619" spans="1:5" s="18" customFormat="1">
      <c r="A619" s="11"/>
      <c r="B619" s="11"/>
      <c r="C619" s="11"/>
      <c r="E619" s="11"/>
    </row>
    <row r="620" spans="1:5" s="18" customFormat="1">
      <c r="A620" s="11"/>
      <c r="B620" s="11"/>
      <c r="C620" s="11"/>
      <c r="E620" s="11"/>
    </row>
    <row r="621" spans="1:5" s="18" customFormat="1">
      <c r="A621" s="11"/>
      <c r="B621" s="11"/>
      <c r="C621" s="11"/>
      <c r="E621" s="11"/>
    </row>
    <row r="622" spans="1:5" s="18" customFormat="1">
      <c r="A622" s="20"/>
      <c r="B622" s="14"/>
      <c r="C622" s="14"/>
      <c r="E622" s="14"/>
    </row>
    <row r="623" spans="1:5" s="18" customFormat="1"/>
    <row r="624" spans="1:5" s="18" customFormat="1"/>
    <row r="625" s="18" customFormat="1"/>
    <row r="626" s="18" customFormat="1"/>
    <row r="627" s="18" customFormat="1"/>
    <row r="628" s="18" customFormat="1"/>
    <row r="629" s="18" customFormat="1"/>
    <row r="630" s="18" customFormat="1"/>
    <row r="631" s="18" customFormat="1"/>
    <row r="632" s="18" customFormat="1"/>
    <row r="633" s="18" customFormat="1"/>
    <row r="634" s="18" customFormat="1"/>
    <row r="635" s="18" customFormat="1"/>
    <row r="636" s="18" customFormat="1"/>
    <row r="637" s="18" customFormat="1"/>
    <row r="638" s="18" customFormat="1"/>
    <row r="639" s="18" customFormat="1"/>
    <row r="640" s="18" customFormat="1"/>
    <row r="641" s="18" customFormat="1"/>
    <row r="642" s="18" customFormat="1"/>
    <row r="643" s="18" customFormat="1"/>
    <row r="644" s="18" customFormat="1"/>
    <row r="645" s="18" customFormat="1"/>
    <row r="646" s="18" customFormat="1"/>
    <row r="647" s="18" customFormat="1"/>
    <row r="648" s="18" customFormat="1"/>
    <row r="649" s="18" customFormat="1"/>
    <row r="650" s="18" customFormat="1"/>
    <row r="651" s="18" customFormat="1"/>
    <row r="652" s="18" customFormat="1"/>
    <row r="653" s="18" customFormat="1"/>
    <row r="654" s="18" customFormat="1"/>
    <row r="655" s="18" customFormat="1"/>
    <row r="656" s="18" customFormat="1"/>
    <row r="657" s="18" customFormat="1"/>
    <row r="658" s="18" customFormat="1"/>
    <row r="659" s="18" customFormat="1"/>
    <row r="660" s="18" customFormat="1"/>
    <row r="661" s="18" customFormat="1"/>
    <row r="662" s="18" customFormat="1"/>
    <row r="663" s="18" customFormat="1"/>
    <row r="664" s="18" customFormat="1"/>
    <row r="665" s="18" customFormat="1"/>
    <row r="666" s="18" customFormat="1"/>
    <row r="667" s="18" customFormat="1"/>
    <row r="668" s="18" customFormat="1"/>
    <row r="669" s="18" customFormat="1"/>
    <row r="670" s="18" customFormat="1"/>
    <row r="671" s="18" customFormat="1"/>
    <row r="672" s="18" customFormat="1"/>
    <row r="673" s="18" customFormat="1"/>
    <row r="674" s="18" customFormat="1"/>
    <row r="675" s="18" customFormat="1"/>
    <row r="676" s="18" customFormat="1"/>
    <row r="677" s="18" customFormat="1"/>
    <row r="678" s="18" customFormat="1"/>
    <row r="679" s="18" customFormat="1"/>
    <row r="680" s="18" customFormat="1"/>
    <row r="681" s="18" customFormat="1"/>
    <row r="682" s="18" customFormat="1"/>
    <row r="683" s="18" customFormat="1"/>
    <row r="684" s="18" customFormat="1"/>
    <row r="685" s="18" customFormat="1"/>
    <row r="686" s="18" customFormat="1"/>
    <row r="687" s="18" customFormat="1"/>
    <row r="688" s="18" customFormat="1"/>
    <row r="689" s="18" customFormat="1"/>
    <row r="690" s="18" customFormat="1"/>
    <row r="691" s="18" customFormat="1"/>
    <row r="692" s="18" customFormat="1"/>
    <row r="693" s="18" customFormat="1"/>
    <row r="694" s="18" customFormat="1"/>
    <row r="695" s="18" customFormat="1"/>
    <row r="696" s="18" customFormat="1"/>
    <row r="697" s="18" customFormat="1"/>
    <row r="698" s="18" customFormat="1"/>
    <row r="699" s="18" customFormat="1"/>
    <row r="700" s="18" customFormat="1"/>
    <row r="701" s="18" customFormat="1"/>
    <row r="702" s="18" customFormat="1"/>
    <row r="703" s="18" customFormat="1"/>
    <row r="704" s="18" customFormat="1"/>
    <row r="705" s="18" customFormat="1"/>
    <row r="706" s="18" customFormat="1"/>
    <row r="707" s="18" customFormat="1"/>
    <row r="708" s="18" customFormat="1"/>
    <row r="709" s="18" customFormat="1"/>
    <row r="710" s="18" customFormat="1"/>
    <row r="711" s="18" customFormat="1"/>
    <row r="712" s="18" customFormat="1"/>
    <row r="713" s="18" customFormat="1"/>
    <row r="714" s="18" customFormat="1"/>
    <row r="715" s="18" customFormat="1"/>
    <row r="716" s="18" customFormat="1"/>
    <row r="717" s="18" customFormat="1"/>
    <row r="718" s="18" customFormat="1"/>
    <row r="719" s="18" customFormat="1"/>
    <row r="720" s="18" customFormat="1"/>
    <row r="721" s="18" customFormat="1"/>
    <row r="722" s="18" customFormat="1"/>
    <row r="723" s="18" customFormat="1"/>
    <row r="724" s="18" customFormat="1"/>
    <row r="725" s="18" customFormat="1"/>
    <row r="726" s="18" customFormat="1"/>
    <row r="727" s="18" customFormat="1"/>
    <row r="728" s="18" customFormat="1"/>
    <row r="729" s="18" customFormat="1"/>
  </sheetData>
  <hyperlinks>
    <hyperlink ref="A1" location="'Table of Contents'!A1" display="Back to the Table of Contents"/>
  </hyperlinks>
  <pageMargins left="0.7" right="0.7" top="0.75" bottom="0.75" header="0.3" footer="0.3"/>
  <pageSetup orientation="portrait" r:id="rId1"/>
  <ignoredErrors>
    <ignoredError sqref="F5:W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7"/>
  <sheetViews>
    <sheetView zoomScale="90" zoomScaleNormal="9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U23" sqref="U23"/>
    </sheetView>
  </sheetViews>
  <sheetFormatPr defaultColWidth="8.88671875" defaultRowHeight="15.75"/>
  <cols>
    <col min="1" max="1" width="2.6640625" style="1" customWidth="1"/>
    <col min="2" max="2" width="37.109375" style="1" customWidth="1"/>
    <col min="3" max="3" width="7.88671875" style="1" customWidth="1"/>
    <col min="4" max="4" width="7.44140625" style="1" customWidth="1"/>
    <col min="5" max="5" width="9" style="1" bestFit="1" customWidth="1"/>
    <col min="6" max="6" width="8.77734375" style="1" customWidth="1"/>
    <col min="7" max="7" width="8.5546875" style="1" customWidth="1"/>
    <col min="8" max="9" width="9.21875" style="1" bestFit="1" customWidth="1"/>
    <col min="10" max="10" width="9" style="1" customWidth="1"/>
    <col min="11" max="20" width="9" style="1" bestFit="1" customWidth="1"/>
    <col min="21" max="16384" width="8.88671875" style="1"/>
  </cols>
  <sheetData>
    <row r="1" spans="1:166">
      <c r="A1" s="276" t="s">
        <v>138</v>
      </c>
    </row>
    <row r="2" spans="1:166" ht="21">
      <c r="B2" s="140" t="s">
        <v>106</v>
      </c>
    </row>
    <row r="3" spans="1:166" ht="18.75">
      <c r="B3" s="128" t="s">
        <v>85</v>
      </c>
      <c r="C3" s="127"/>
    </row>
    <row r="4" spans="1:166">
      <c r="C4" s="127"/>
    </row>
    <row r="5" spans="1:166" s="47" customFormat="1">
      <c r="A5" s="46"/>
      <c r="B5" s="46"/>
      <c r="C5" s="206" t="s">
        <v>67</v>
      </c>
      <c r="D5" s="206" t="s">
        <v>67</v>
      </c>
      <c r="E5" s="206" t="s">
        <v>67</v>
      </c>
      <c r="F5" s="206" t="s">
        <v>67</v>
      </c>
      <c r="G5" s="206" t="s">
        <v>67</v>
      </c>
      <c r="H5" s="206" t="s">
        <v>67</v>
      </c>
      <c r="I5" s="206" t="s">
        <v>67</v>
      </c>
      <c r="J5" s="206" t="s">
        <v>67</v>
      </c>
      <c r="K5" s="206" t="s">
        <v>68</v>
      </c>
      <c r="L5" s="206" t="s">
        <v>68</v>
      </c>
      <c r="M5" s="206" t="s">
        <v>67</v>
      </c>
      <c r="N5" s="206" t="s">
        <v>67</v>
      </c>
      <c r="O5" s="206" t="s">
        <v>67</v>
      </c>
      <c r="P5" s="206" t="s">
        <v>67</v>
      </c>
      <c r="Q5" s="206" t="s">
        <v>67</v>
      </c>
      <c r="R5" s="206" t="s">
        <v>67</v>
      </c>
      <c r="S5" s="206" t="s">
        <v>67</v>
      </c>
      <c r="T5" s="206" t="s">
        <v>67</v>
      </c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  <c r="DO5" s="127"/>
      <c r="DP5" s="127"/>
      <c r="DQ5" s="127"/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7"/>
      <c r="EK5" s="127"/>
      <c r="EL5" s="127"/>
      <c r="EM5" s="127"/>
      <c r="EN5" s="127"/>
      <c r="EO5" s="127"/>
      <c r="EP5" s="127"/>
      <c r="EQ5" s="127"/>
      <c r="ER5" s="127"/>
      <c r="ES5" s="127"/>
      <c r="ET5" s="127"/>
      <c r="EU5" s="127"/>
      <c r="EV5" s="127"/>
      <c r="EW5" s="127"/>
      <c r="EX5" s="127"/>
      <c r="EY5" s="127"/>
      <c r="EZ5" s="127"/>
      <c r="FA5" s="127"/>
      <c r="FB5" s="127"/>
      <c r="FC5" s="127"/>
      <c r="FD5" s="127"/>
      <c r="FE5" s="127"/>
      <c r="FF5" s="127"/>
      <c r="FG5" s="127"/>
      <c r="FH5" s="127"/>
      <c r="FI5" s="127"/>
      <c r="FJ5" s="127"/>
    </row>
    <row r="6" spans="1:166" s="47" customFormat="1" ht="16.5" thickBot="1">
      <c r="A6" s="48"/>
      <c r="B6" s="48" t="s">
        <v>21</v>
      </c>
      <c r="C6" s="208" t="s">
        <v>27</v>
      </c>
      <c r="D6" s="208" t="s">
        <v>28</v>
      </c>
      <c r="E6" s="208" t="s">
        <v>29</v>
      </c>
      <c r="F6" s="208" t="s">
        <v>30</v>
      </c>
      <c r="G6" s="208" t="s">
        <v>31</v>
      </c>
      <c r="H6" s="208" t="s">
        <v>32</v>
      </c>
      <c r="I6" s="208" t="s">
        <v>33</v>
      </c>
      <c r="J6" s="208" t="s">
        <v>34</v>
      </c>
      <c r="K6" s="208" t="s">
        <v>35</v>
      </c>
      <c r="L6" s="208" t="s">
        <v>36</v>
      </c>
      <c r="M6" s="207" t="s">
        <v>82</v>
      </c>
      <c r="N6" s="207" t="s">
        <v>104</v>
      </c>
      <c r="O6" s="207" t="s">
        <v>107</v>
      </c>
      <c r="P6" s="207" t="s">
        <v>147</v>
      </c>
      <c r="Q6" s="207" t="s">
        <v>149</v>
      </c>
      <c r="R6" s="207" t="s">
        <v>150</v>
      </c>
      <c r="S6" s="207" t="s">
        <v>151</v>
      </c>
      <c r="T6" s="207" t="s">
        <v>152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  <c r="DO6" s="127"/>
      <c r="DP6" s="127"/>
      <c r="DQ6" s="127"/>
      <c r="DR6" s="127"/>
      <c r="DS6" s="127"/>
      <c r="DT6" s="127"/>
      <c r="DU6" s="127"/>
      <c r="DV6" s="127"/>
      <c r="DW6" s="127"/>
      <c r="DX6" s="127"/>
      <c r="DY6" s="127"/>
      <c r="DZ6" s="127"/>
      <c r="EA6" s="127"/>
      <c r="EB6" s="127"/>
      <c r="EC6" s="127"/>
      <c r="ED6" s="127"/>
      <c r="EE6" s="127"/>
      <c r="EF6" s="127"/>
      <c r="EG6" s="127"/>
      <c r="EH6" s="127"/>
      <c r="EI6" s="127"/>
      <c r="EJ6" s="127"/>
      <c r="EK6" s="127"/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7"/>
      <c r="FC6" s="127"/>
      <c r="FD6" s="127"/>
      <c r="FE6" s="127"/>
      <c r="FF6" s="127"/>
      <c r="FG6" s="127"/>
      <c r="FH6" s="127"/>
      <c r="FI6" s="127"/>
      <c r="FJ6" s="127"/>
    </row>
    <row r="7" spans="1:166">
      <c r="B7" s="42"/>
    </row>
    <row r="8" spans="1:166">
      <c r="B8" s="42"/>
    </row>
    <row r="9" spans="1:166">
      <c r="B9" s="2" t="s">
        <v>4</v>
      </c>
      <c r="C9" s="123">
        <v>25.227235107078712</v>
      </c>
      <c r="D9" s="123">
        <v>7.0078087068887971</v>
      </c>
      <c r="E9" s="123">
        <v>6.783747992457954</v>
      </c>
      <c r="F9" s="123">
        <v>7.6321990392794987</v>
      </c>
      <c r="G9" s="123">
        <v>6.7394935051742033</v>
      </c>
      <c r="H9" s="123">
        <v>9.5899097571965886</v>
      </c>
      <c r="I9" s="123">
        <v>13.120601549320497</v>
      </c>
      <c r="J9" s="123">
        <v>14.440779637065921</v>
      </c>
      <c r="K9" s="123">
        <v>13.855373378203748</v>
      </c>
      <c r="L9" s="123">
        <v>16.828892223177814</v>
      </c>
      <c r="M9" s="123">
        <v>19.602694944980023</v>
      </c>
      <c r="N9" s="123">
        <v>18.4142726758508</v>
      </c>
      <c r="O9" s="123">
        <v>24.101002150567229</v>
      </c>
      <c r="P9" s="123">
        <v>24.387124374126895</v>
      </c>
      <c r="Q9" s="123">
        <v>21.266793522330172</v>
      </c>
      <c r="R9" s="123">
        <v>24.916878604811213</v>
      </c>
      <c r="S9" s="123">
        <v>32.274187736945677</v>
      </c>
      <c r="T9" s="123">
        <v>41.573206987872673</v>
      </c>
    </row>
    <row r="10" spans="1:166">
      <c r="B10" s="2" t="s">
        <v>5</v>
      </c>
      <c r="C10" s="123">
        <v>112.8019052759213</v>
      </c>
      <c r="D10" s="123">
        <v>107.91671425338529</v>
      </c>
      <c r="E10" s="123">
        <v>135.86914036783449</v>
      </c>
      <c r="F10" s="123">
        <v>182.17608836456435</v>
      </c>
      <c r="G10" s="123">
        <v>206.31741185629335</v>
      </c>
      <c r="H10" s="123">
        <v>245.71241715742087</v>
      </c>
      <c r="I10" s="123">
        <v>312.23891614428567</v>
      </c>
      <c r="J10" s="123">
        <v>322.74815199546674</v>
      </c>
      <c r="K10" s="123">
        <v>317.76669546652465</v>
      </c>
      <c r="L10" s="123">
        <v>352.20547224994652</v>
      </c>
      <c r="M10" s="123">
        <v>444.35436324761417</v>
      </c>
      <c r="N10" s="123">
        <v>447.09157890269807</v>
      </c>
      <c r="O10" s="123">
        <v>413.08001106876895</v>
      </c>
      <c r="P10" s="123">
        <v>441.54283230736581</v>
      </c>
      <c r="Q10" s="123">
        <v>352.67664497796386</v>
      </c>
      <c r="R10" s="123">
        <v>452.18517699333472</v>
      </c>
      <c r="S10" s="123">
        <v>461.13208903877484</v>
      </c>
      <c r="T10" s="123">
        <v>451.68575197554946</v>
      </c>
    </row>
    <row r="11" spans="1:166">
      <c r="B11" s="2" t="s">
        <v>6</v>
      </c>
      <c r="C11" s="123">
        <v>24.980745539253093</v>
      </c>
      <c r="D11" s="123">
        <v>24.103052413650467</v>
      </c>
      <c r="E11" s="123">
        <v>33.295195404934894</v>
      </c>
      <c r="F11" s="123">
        <v>38.971679488339433</v>
      </c>
      <c r="G11" s="123">
        <v>54.212323796468297</v>
      </c>
      <c r="H11" s="123">
        <v>91.538619586353988</v>
      </c>
      <c r="I11" s="123">
        <v>119.77696842349008</v>
      </c>
      <c r="J11" s="123">
        <v>155.42449423361731</v>
      </c>
      <c r="K11" s="123">
        <v>151.46037584616261</v>
      </c>
      <c r="L11" s="123">
        <v>159.9105913804309</v>
      </c>
      <c r="M11" s="123">
        <v>307.39148562965232</v>
      </c>
      <c r="N11" s="123">
        <v>222.41930833096501</v>
      </c>
      <c r="O11" s="123">
        <v>246.82633787045225</v>
      </c>
      <c r="P11" s="123">
        <v>203.7903485379432</v>
      </c>
      <c r="Q11" s="123">
        <v>187.75807584995812</v>
      </c>
      <c r="R11" s="123">
        <v>181.08705444000384</v>
      </c>
      <c r="S11" s="123">
        <v>200.59339315845631</v>
      </c>
      <c r="T11" s="123">
        <v>209.35216226327219</v>
      </c>
    </row>
    <row r="12" spans="1:166">
      <c r="B12" s="2" t="s">
        <v>7</v>
      </c>
      <c r="C12" s="123">
        <v>25.612493168373206</v>
      </c>
      <c r="D12" s="123">
        <v>47.345989629581737</v>
      </c>
      <c r="E12" s="123">
        <v>53.763104871001183</v>
      </c>
      <c r="F12" s="123">
        <v>72.674337198999609</v>
      </c>
      <c r="G12" s="123">
        <v>116.6347132226048</v>
      </c>
      <c r="H12" s="123">
        <v>146.21228580822958</v>
      </c>
      <c r="I12" s="123">
        <v>206.17037849083189</v>
      </c>
      <c r="J12" s="123">
        <v>293.90906068081279</v>
      </c>
      <c r="K12" s="123">
        <v>289.92618501500749</v>
      </c>
      <c r="L12" s="123">
        <v>319.16980102563275</v>
      </c>
      <c r="M12" s="123">
        <v>263.1036973857465</v>
      </c>
      <c r="N12" s="123">
        <v>136.1160880041806</v>
      </c>
      <c r="O12" s="123">
        <v>147.86386046105346</v>
      </c>
      <c r="P12" s="123">
        <v>153.94479864340428</v>
      </c>
      <c r="Q12" s="123">
        <v>133.38402937006975</v>
      </c>
      <c r="R12" s="123">
        <v>129.53266016307725</v>
      </c>
      <c r="S12" s="123">
        <v>133.29505102451293</v>
      </c>
      <c r="T12" s="123">
        <v>1075.9556031204318</v>
      </c>
    </row>
    <row r="13" spans="1:166">
      <c r="B13" s="2" t="s">
        <v>8</v>
      </c>
      <c r="C13" s="123">
        <v>123.22929999999999</v>
      </c>
      <c r="D13" s="123">
        <v>134.40660999999997</v>
      </c>
      <c r="E13" s="123">
        <v>139.161935</v>
      </c>
      <c r="F13" s="123">
        <v>157.58871500000001</v>
      </c>
      <c r="G13" s="123">
        <v>290.43136999999996</v>
      </c>
      <c r="H13" s="123">
        <v>403.04364499999997</v>
      </c>
      <c r="I13" s="123">
        <v>543.08149500000002</v>
      </c>
      <c r="J13" s="123">
        <v>537.43021499999998</v>
      </c>
      <c r="K13" s="123">
        <v>501.19616329514037</v>
      </c>
      <c r="L13" s="123">
        <v>678.67875785602416</v>
      </c>
      <c r="M13" s="123">
        <v>946.95728049744116</v>
      </c>
      <c r="N13" s="123">
        <v>1028.0689192022257</v>
      </c>
      <c r="O13" s="123">
        <v>1089.8377575429158</v>
      </c>
      <c r="P13" s="123">
        <v>933.02737227854823</v>
      </c>
      <c r="Q13" s="123">
        <v>645.92481016500039</v>
      </c>
      <c r="R13" s="123">
        <v>693.804716197365</v>
      </c>
      <c r="S13" s="123">
        <v>910.68686968206703</v>
      </c>
      <c r="T13" s="123">
        <v>979.75187593659916</v>
      </c>
    </row>
    <row r="14" spans="1:166">
      <c r="B14" s="2" t="s">
        <v>9</v>
      </c>
      <c r="C14" s="123">
        <v>71.613897006137307</v>
      </c>
      <c r="D14" s="123">
        <v>99.0763451188744</v>
      </c>
      <c r="E14" s="123">
        <v>124.37019833489836</v>
      </c>
      <c r="F14" s="123">
        <v>142.5343845407491</v>
      </c>
      <c r="G14" s="123">
        <v>193.17348279836455</v>
      </c>
      <c r="H14" s="123">
        <v>237.56811866807541</v>
      </c>
      <c r="I14" s="123">
        <v>299.02695492711348</v>
      </c>
      <c r="J14" s="123">
        <v>378.66014721287877</v>
      </c>
      <c r="K14" s="123">
        <v>331.51106422301007</v>
      </c>
      <c r="L14" s="123">
        <v>368.58884718857303</v>
      </c>
      <c r="M14" s="123">
        <v>415.36766271699719</v>
      </c>
      <c r="N14" s="123">
        <v>447.77129124569854</v>
      </c>
      <c r="O14" s="123">
        <v>476.02361592669962</v>
      </c>
      <c r="P14" s="123">
        <v>530.80032247130396</v>
      </c>
      <c r="Q14" s="123">
        <v>438.45896121197745</v>
      </c>
      <c r="R14" s="123">
        <v>435.94565382754922</v>
      </c>
      <c r="S14" s="123">
        <v>549.34801537202634</v>
      </c>
      <c r="T14" s="123">
        <v>571.25948520424697</v>
      </c>
    </row>
    <row r="15" spans="1:166">
      <c r="B15" s="2" t="s">
        <v>10</v>
      </c>
      <c r="C15" s="123">
        <v>34.299526895412278</v>
      </c>
      <c r="D15" s="123">
        <v>43.372687400790383</v>
      </c>
      <c r="E15" s="123">
        <v>57.108674360930436</v>
      </c>
      <c r="F15" s="123">
        <v>81.809912188143983</v>
      </c>
      <c r="G15" s="123">
        <v>94.288366421400582</v>
      </c>
      <c r="H15" s="123">
        <v>124.77088035490785</v>
      </c>
      <c r="I15" s="123">
        <v>161.28255432346552</v>
      </c>
      <c r="J15" s="123">
        <v>162.9949360023796</v>
      </c>
      <c r="K15" s="123">
        <v>169.87309154480837</v>
      </c>
      <c r="L15" s="123">
        <v>199.76722781322252</v>
      </c>
      <c r="M15" s="123">
        <v>242.27661703980522</v>
      </c>
      <c r="N15" s="123">
        <v>245.87741717960944</v>
      </c>
      <c r="O15" s="123">
        <v>252.15416454011671</v>
      </c>
      <c r="P15" s="123">
        <v>302.05767624621035</v>
      </c>
      <c r="Q15" s="123">
        <v>261.06909672873644</v>
      </c>
      <c r="R15" s="123">
        <v>278.90897689653809</v>
      </c>
      <c r="S15" s="123">
        <v>327.76304170497997</v>
      </c>
      <c r="T15" s="123">
        <v>391.5456947554818</v>
      </c>
    </row>
    <row r="16" spans="1:166">
      <c r="B16" s="2" t="s">
        <v>11</v>
      </c>
      <c r="C16" s="123">
        <v>32.077243738389456</v>
      </c>
      <c r="D16" s="123">
        <v>38.508090075463251</v>
      </c>
      <c r="E16" s="123">
        <v>49.812342324128679</v>
      </c>
      <c r="F16" s="123">
        <v>72.12913621745281</v>
      </c>
      <c r="G16" s="123">
        <v>77.965329937684004</v>
      </c>
      <c r="H16" s="123">
        <v>76.209573963917705</v>
      </c>
      <c r="I16" s="123">
        <v>106.49817841018519</v>
      </c>
      <c r="J16" s="123">
        <v>139.15414400637741</v>
      </c>
      <c r="K16" s="123">
        <v>144.39444773384537</v>
      </c>
      <c r="L16" s="123">
        <v>123.53039166798635</v>
      </c>
      <c r="M16" s="123">
        <v>133.22075760984228</v>
      </c>
      <c r="N16" s="123">
        <v>116.73458111252393</v>
      </c>
      <c r="O16" s="123">
        <v>115.40828459483689</v>
      </c>
      <c r="P16" s="123">
        <v>114.01240448588317</v>
      </c>
      <c r="Q16" s="123">
        <v>113.27231804664058</v>
      </c>
      <c r="R16" s="123">
        <v>112.19470110768962</v>
      </c>
      <c r="S16" s="123">
        <v>142.89408499788263</v>
      </c>
      <c r="T16" s="123">
        <v>158.65942745713247</v>
      </c>
    </row>
    <row r="17" spans="2:20">
      <c r="B17" s="2" t="s">
        <v>12</v>
      </c>
      <c r="C17" s="123">
        <v>42.541716219273631</v>
      </c>
      <c r="D17" s="123">
        <v>51.057339357246235</v>
      </c>
      <c r="E17" s="123">
        <v>57.479469514217826</v>
      </c>
      <c r="F17" s="123">
        <v>68.382311974893099</v>
      </c>
      <c r="G17" s="123">
        <v>78.078916243705493</v>
      </c>
      <c r="H17" s="123">
        <v>107.15130560133161</v>
      </c>
      <c r="I17" s="123">
        <v>119.78437853285791</v>
      </c>
      <c r="J17" s="123">
        <v>121.34095823011475</v>
      </c>
      <c r="K17" s="123">
        <v>116.03950792665697</v>
      </c>
      <c r="L17" s="123">
        <v>126.56697048594944</v>
      </c>
      <c r="M17" s="123">
        <v>136.98533424279714</v>
      </c>
      <c r="N17" s="123">
        <v>132.96745903426887</v>
      </c>
      <c r="O17" s="123">
        <v>162.43103071428558</v>
      </c>
      <c r="P17" s="123">
        <v>165.92553576376369</v>
      </c>
      <c r="Q17" s="123">
        <v>148.82440150881695</v>
      </c>
      <c r="R17" s="123">
        <v>164.59946769039135</v>
      </c>
      <c r="S17" s="123">
        <v>187.65991556706206</v>
      </c>
      <c r="T17" s="123">
        <v>231.29922994849815</v>
      </c>
    </row>
    <row r="18" spans="2:20">
      <c r="B18" s="2" t="s">
        <v>13</v>
      </c>
      <c r="C18" s="123">
        <v>29.171747124533411</v>
      </c>
      <c r="D18" s="123">
        <v>44.66371857420549</v>
      </c>
      <c r="E18" s="123">
        <v>60.241262646473317</v>
      </c>
      <c r="F18" s="123">
        <v>67.919410454890013</v>
      </c>
      <c r="G18" s="123">
        <v>82.50144972798762</v>
      </c>
      <c r="H18" s="123">
        <v>117.16904705105958</v>
      </c>
      <c r="I18" s="123">
        <v>145.22334515766622</v>
      </c>
      <c r="J18" s="123">
        <v>156.76087489038326</v>
      </c>
      <c r="K18" s="123">
        <v>147.67931928799754</v>
      </c>
      <c r="L18" s="123">
        <v>155.37608904069938</v>
      </c>
      <c r="M18" s="123">
        <v>181.75545626552304</v>
      </c>
      <c r="N18" s="123">
        <v>230.33473220516734</v>
      </c>
      <c r="O18" s="123">
        <v>226.18711189712548</v>
      </c>
      <c r="P18" s="123">
        <v>238.62888531533633</v>
      </c>
      <c r="Q18" s="123">
        <v>212.58410063399631</v>
      </c>
      <c r="R18" s="123">
        <v>232.92768901972153</v>
      </c>
      <c r="S18" s="123">
        <v>252.92709769278952</v>
      </c>
      <c r="T18" s="123">
        <v>270.65946385479748</v>
      </c>
    </row>
    <row r="19" spans="2:20">
      <c r="B19" s="2" t="s">
        <v>14</v>
      </c>
      <c r="C19" s="123">
        <v>50.85373978351798</v>
      </c>
      <c r="D19" s="123">
        <v>70.670059299583755</v>
      </c>
      <c r="E19" s="123">
        <v>82.817911832172811</v>
      </c>
      <c r="F19" s="123">
        <v>127.74135807394035</v>
      </c>
      <c r="G19" s="123">
        <v>143.74919902714905</v>
      </c>
      <c r="H19" s="123">
        <v>175.11192203145725</v>
      </c>
      <c r="I19" s="123">
        <v>285.35711168406715</v>
      </c>
      <c r="J19" s="123">
        <v>363.85296219878308</v>
      </c>
      <c r="K19" s="123">
        <v>315.87416992675981</v>
      </c>
      <c r="L19" s="123">
        <v>321.34487485187014</v>
      </c>
      <c r="M19" s="123">
        <v>344.90480656626943</v>
      </c>
      <c r="N19" s="123">
        <v>283.97389981310664</v>
      </c>
      <c r="O19" s="123">
        <v>319.3132307894291</v>
      </c>
      <c r="P19" s="123">
        <v>345.27882636289291</v>
      </c>
      <c r="Q19" s="123">
        <v>286.68391338291212</v>
      </c>
      <c r="R19" s="123">
        <v>335.1512872759298</v>
      </c>
      <c r="S19" s="123">
        <v>399.47959778811725</v>
      </c>
      <c r="T19" s="123">
        <v>427.54367752749039</v>
      </c>
    </row>
    <row r="20" spans="2:20">
      <c r="B20" s="2" t="s">
        <v>15</v>
      </c>
      <c r="C20" s="123">
        <v>180.87719110045489</v>
      </c>
      <c r="D20" s="123">
        <v>238.7246451700322</v>
      </c>
      <c r="E20" s="123">
        <v>287.25760233912638</v>
      </c>
      <c r="F20" s="123">
        <v>365.89497125326056</v>
      </c>
      <c r="G20" s="123">
        <v>426.12271232052984</v>
      </c>
      <c r="H20" s="123">
        <v>590.1769952854595</v>
      </c>
      <c r="I20" s="123">
        <v>956.08334584187196</v>
      </c>
      <c r="J20" s="123">
        <v>1035.4836446794275</v>
      </c>
      <c r="K20" s="123">
        <v>1097.2957988631474</v>
      </c>
      <c r="L20" s="123">
        <v>1224.5614634327317</v>
      </c>
      <c r="M20" s="123">
        <v>1256.9396096163011</v>
      </c>
      <c r="N20" s="123">
        <v>1229.0945708953836</v>
      </c>
      <c r="O20" s="123">
        <v>1174.885303630535</v>
      </c>
      <c r="P20" s="123">
        <v>1232.0255557537721</v>
      </c>
      <c r="Q20" s="123">
        <v>1054.6646698278416</v>
      </c>
      <c r="R20" s="123">
        <v>900.61205844441872</v>
      </c>
      <c r="S20" s="123">
        <v>1081.4997774756832</v>
      </c>
      <c r="T20" s="123">
        <v>1252.4926940505113</v>
      </c>
    </row>
    <row r="21" spans="2:20">
      <c r="B21" s="2" t="s">
        <v>16</v>
      </c>
      <c r="C21" s="123">
        <v>0.28035836340470849</v>
      </c>
      <c r="D21" s="123">
        <v>5.755158849792566E-2</v>
      </c>
      <c r="E21" s="123">
        <v>0.20880765162643369</v>
      </c>
      <c r="F21" s="123">
        <v>3.1100209208563309E-2</v>
      </c>
      <c r="G21" s="123">
        <v>6.0700216335073678E-2</v>
      </c>
      <c r="H21" s="123">
        <v>0.11281676748267785</v>
      </c>
      <c r="I21" s="123">
        <v>4.7973782364769318E-2</v>
      </c>
      <c r="J21" s="123">
        <v>7.9061018232989277E-2</v>
      </c>
      <c r="K21" s="123">
        <v>0.21808363265799272</v>
      </c>
      <c r="L21" s="123">
        <v>1.0902273020572589E-2</v>
      </c>
      <c r="M21" s="123">
        <v>3.1189518614421947E-2</v>
      </c>
      <c r="N21" s="123">
        <v>0.10743105874111558</v>
      </c>
      <c r="O21" s="123">
        <v>3.5856857106905241E-2</v>
      </c>
      <c r="P21" s="123">
        <v>9.8300309482237849E-2</v>
      </c>
      <c r="Q21" s="123">
        <v>8.3351516365017878E-2</v>
      </c>
      <c r="R21" s="123">
        <v>0.10256264214856671</v>
      </c>
      <c r="S21" s="123">
        <v>6.4066927360973983E-2</v>
      </c>
      <c r="T21" s="123">
        <v>0.38110412651612841</v>
      </c>
    </row>
    <row r="22" spans="2:20">
      <c r="B22" s="2" t="s">
        <v>22</v>
      </c>
      <c r="C22" s="123">
        <v>0</v>
      </c>
      <c r="D22" s="123">
        <v>0</v>
      </c>
      <c r="E22" s="123">
        <v>0</v>
      </c>
      <c r="F22" s="123">
        <v>0.48371205562284181</v>
      </c>
      <c r="G22" s="123">
        <v>2.6211696344166855</v>
      </c>
      <c r="H22" s="123">
        <v>14.867264220695004</v>
      </c>
      <c r="I22" s="123">
        <v>12.708280885101898</v>
      </c>
      <c r="J22" s="123">
        <v>6.4317742517526222</v>
      </c>
      <c r="K22" s="123">
        <v>5.2599034588212756</v>
      </c>
      <c r="L22" s="123">
        <v>5.6311218385698476</v>
      </c>
      <c r="M22" s="123">
        <v>9.092450841908299</v>
      </c>
      <c r="N22" s="123">
        <v>6.7155133916392113</v>
      </c>
      <c r="O22" s="123">
        <v>7.8551753571099088</v>
      </c>
      <c r="P22" s="123">
        <v>7.1502841273621414</v>
      </c>
      <c r="Q22" s="123">
        <v>6.0028613528321673</v>
      </c>
      <c r="R22" s="123">
        <v>2.7655768543627182</v>
      </c>
      <c r="S22" s="123">
        <v>3.443117344935942</v>
      </c>
      <c r="T22" s="123">
        <v>5.1221975401966491</v>
      </c>
    </row>
    <row r="23" spans="2:20">
      <c r="B23" s="2"/>
      <c r="C23" s="3"/>
      <c r="D23" s="3"/>
      <c r="E23" s="3"/>
      <c r="F23" s="3"/>
    </row>
    <row r="24" spans="2:20">
      <c r="B24" s="40"/>
      <c r="C24" s="43"/>
      <c r="D24" s="43"/>
      <c r="E24" s="43"/>
      <c r="F24" s="43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2:20">
      <c r="B25" s="42" t="s">
        <v>2</v>
      </c>
      <c r="C25" s="45">
        <v>753.56709932174999</v>
      </c>
      <c r="D25" s="45">
        <v>906.91061158819991</v>
      </c>
      <c r="E25" s="45">
        <v>1088.1693926398027</v>
      </c>
      <c r="F25" s="45">
        <v>1385.969316059344</v>
      </c>
      <c r="G25" s="45">
        <v>1772.8966387081136</v>
      </c>
      <c r="H25" s="45">
        <v>2339.2348012535872</v>
      </c>
      <c r="I25" s="45">
        <v>3280.4004831526222</v>
      </c>
      <c r="J25" s="45">
        <v>3688.7112040372931</v>
      </c>
      <c r="K25" s="45">
        <v>3602.3501795987436</v>
      </c>
      <c r="L25" s="45">
        <v>4052.1714033278349</v>
      </c>
      <c r="M25" s="45">
        <v>4701.9834061234924</v>
      </c>
      <c r="N25" s="45">
        <v>4545.6870630520589</v>
      </c>
      <c r="O25" s="45">
        <v>4656.0027434010035</v>
      </c>
      <c r="P25" s="45">
        <v>4692.6702669773958</v>
      </c>
      <c r="Q25" s="45">
        <v>3862.65402809544</v>
      </c>
      <c r="R25" s="45">
        <v>3944.7344601573423</v>
      </c>
      <c r="S25" s="45">
        <v>4683.0603055115944</v>
      </c>
      <c r="T25" s="45">
        <v>6067.2815747485974</v>
      </c>
    </row>
    <row r="26" spans="2:20" ht="16.5" thickBot="1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2:20">
      <c r="B27" s="13" t="s">
        <v>83</v>
      </c>
    </row>
  </sheetData>
  <hyperlinks>
    <hyperlink ref="A1" location="'Table of Contents'!A1" display="Back to the Table of Contents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X666"/>
  <sheetViews>
    <sheetView zoomScale="90" zoomScaleNormal="90" workbookViewId="0">
      <pane xSplit="4" ySplit="7" topLeftCell="J8" activePane="bottomRight" state="frozen"/>
      <selection pane="topRight" activeCell="E1" sqref="E1"/>
      <selection pane="bottomLeft" activeCell="A7" sqref="A7"/>
      <selection pane="bottomRight" activeCell="AC15" sqref="AC15"/>
    </sheetView>
  </sheetViews>
  <sheetFormatPr defaultColWidth="8.88671875" defaultRowHeight="15"/>
  <cols>
    <col min="1" max="1" width="8.5546875" style="4" customWidth="1"/>
    <col min="2" max="2" width="9.88671875" style="4" customWidth="1"/>
    <col min="3" max="3" width="9.109375" style="4" customWidth="1"/>
    <col min="4" max="4" width="6.21875" style="18" customWidth="1"/>
    <col min="5" max="6" width="7.5546875" style="4" bestFit="1" customWidth="1"/>
    <col min="7" max="7" width="8" style="4" bestFit="1" customWidth="1"/>
    <col min="8" max="9" width="8.109375" style="4" bestFit="1" customWidth="1"/>
    <col min="10" max="10" width="7.88671875" style="4" bestFit="1" customWidth="1"/>
    <col min="11" max="11" width="7.77734375" style="4" bestFit="1" customWidth="1"/>
    <col min="12" max="12" width="8" style="4" bestFit="1" customWidth="1"/>
    <col min="13" max="14" width="7.88671875" style="4" bestFit="1" customWidth="1"/>
    <col min="15" max="17" width="8.21875" style="4" bestFit="1" customWidth="1"/>
    <col min="18" max="18" width="8.44140625" style="4" bestFit="1" customWidth="1"/>
    <col min="19" max="31" width="8.6640625" style="4" bestFit="1" customWidth="1"/>
    <col min="32" max="214" width="8.6640625" style="11" bestFit="1" customWidth="1"/>
    <col min="215" max="236" width="8.88671875" style="11"/>
    <col min="237" max="16384" width="8.88671875" style="4"/>
  </cols>
  <sheetData>
    <row r="1" spans="1:752" ht="15.75">
      <c r="A1" s="276" t="s">
        <v>138</v>
      </c>
    </row>
    <row r="2" spans="1:752" ht="21">
      <c r="A2" s="130" t="s">
        <v>56</v>
      </c>
      <c r="C2" s="5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291"/>
      <c r="AG2" s="291"/>
      <c r="AH2" s="291"/>
      <c r="AI2" s="291"/>
      <c r="AJ2" s="291"/>
      <c r="AK2" s="291"/>
      <c r="AL2" s="291"/>
      <c r="AM2" s="291"/>
      <c r="AN2" s="291"/>
      <c r="AO2" s="291"/>
      <c r="AP2" s="291"/>
      <c r="AQ2" s="291"/>
      <c r="AR2" s="291"/>
      <c r="AS2" s="291"/>
      <c r="AT2" s="291"/>
      <c r="AU2" s="291"/>
      <c r="AV2" s="291"/>
      <c r="AW2" s="291"/>
      <c r="AX2" s="291"/>
      <c r="AY2" s="291"/>
      <c r="AZ2" s="291"/>
      <c r="BA2" s="291"/>
      <c r="BB2" s="291"/>
      <c r="BC2" s="291"/>
      <c r="BD2" s="291"/>
      <c r="BE2" s="291"/>
      <c r="BF2" s="291"/>
      <c r="BG2" s="291"/>
      <c r="BH2" s="291"/>
      <c r="BI2" s="291"/>
      <c r="BJ2" s="291"/>
      <c r="BK2" s="291"/>
      <c r="BL2" s="291"/>
      <c r="BM2" s="291"/>
      <c r="BN2" s="291"/>
      <c r="BO2" s="291"/>
      <c r="BP2" s="291"/>
      <c r="BQ2" s="291"/>
      <c r="BR2" s="291"/>
      <c r="BS2" s="291"/>
      <c r="BT2" s="291"/>
      <c r="BU2" s="291"/>
      <c r="BV2" s="291"/>
      <c r="BW2" s="291"/>
      <c r="BX2" s="291"/>
      <c r="BY2" s="291"/>
      <c r="BZ2" s="291"/>
      <c r="CA2" s="291"/>
      <c r="CB2" s="291"/>
      <c r="CC2" s="291"/>
      <c r="CD2" s="291"/>
      <c r="CE2" s="291"/>
      <c r="CF2" s="291"/>
      <c r="CG2" s="291"/>
      <c r="CH2" s="291"/>
      <c r="CI2" s="291"/>
      <c r="CJ2" s="291"/>
      <c r="CK2" s="291"/>
      <c r="CL2" s="291"/>
      <c r="CM2" s="291"/>
      <c r="CN2" s="291"/>
      <c r="CO2" s="291"/>
      <c r="CP2" s="291"/>
      <c r="CQ2" s="291"/>
      <c r="CR2" s="291"/>
      <c r="CS2" s="291"/>
      <c r="CT2" s="291"/>
      <c r="CU2" s="291"/>
      <c r="CV2" s="291"/>
      <c r="CW2" s="291"/>
      <c r="CX2" s="291"/>
      <c r="CY2" s="291"/>
      <c r="CZ2" s="291"/>
      <c r="DA2" s="291"/>
      <c r="DB2" s="291"/>
      <c r="DC2" s="291"/>
      <c r="DD2" s="291"/>
      <c r="DE2" s="291"/>
      <c r="DF2" s="291"/>
      <c r="DG2" s="291"/>
      <c r="DH2" s="291"/>
      <c r="DI2" s="291"/>
      <c r="DJ2" s="291"/>
      <c r="DK2" s="291"/>
      <c r="DL2" s="291"/>
      <c r="DM2" s="291"/>
      <c r="DN2" s="291"/>
      <c r="DO2" s="291"/>
      <c r="DP2" s="291"/>
      <c r="DQ2" s="291"/>
      <c r="DR2" s="291"/>
      <c r="DS2" s="291"/>
      <c r="DT2" s="291"/>
      <c r="DU2" s="291"/>
      <c r="DV2" s="291"/>
      <c r="DW2" s="291"/>
      <c r="DX2" s="291"/>
      <c r="DY2" s="291"/>
      <c r="DZ2" s="291"/>
      <c r="EA2" s="291"/>
      <c r="EB2" s="291"/>
      <c r="EC2" s="291"/>
      <c r="ED2" s="291"/>
      <c r="EE2" s="291"/>
      <c r="EF2" s="291"/>
      <c r="EG2" s="291"/>
      <c r="EH2" s="291"/>
      <c r="EI2" s="291"/>
      <c r="EJ2" s="291"/>
      <c r="EK2" s="291"/>
      <c r="EL2" s="291"/>
      <c r="EM2" s="291"/>
      <c r="EN2" s="291"/>
      <c r="EO2" s="291"/>
      <c r="EP2" s="291"/>
      <c r="EQ2" s="291"/>
      <c r="ER2" s="291"/>
      <c r="ES2" s="291"/>
      <c r="ET2" s="291"/>
      <c r="EU2" s="291"/>
      <c r="EV2" s="291"/>
      <c r="EW2" s="291"/>
      <c r="EX2" s="291"/>
      <c r="EY2" s="291"/>
      <c r="EZ2" s="291"/>
      <c r="FA2" s="291"/>
      <c r="FB2" s="291"/>
      <c r="FC2" s="291"/>
      <c r="FD2" s="291"/>
      <c r="FE2" s="291"/>
      <c r="FF2" s="291"/>
      <c r="FG2" s="291"/>
      <c r="FH2" s="291"/>
      <c r="FI2" s="291"/>
      <c r="FJ2" s="291"/>
      <c r="FK2" s="291"/>
      <c r="FL2" s="291"/>
      <c r="FM2" s="291"/>
      <c r="FN2" s="291"/>
      <c r="FO2" s="291"/>
      <c r="FP2" s="291"/>
      <c r="FQ2" s="291"/>
      <c r="FR2" s="291"/>
      <c r="FS2" s="291"/>
      <c r="FT2" s="291"/>
      <c r="FU2" s="291"/>
      <c r="FV2" s="291"/>
      <c r="FW2" s="291"/>
      <c r="FX2" s="291"/>
      <c r="FY2" s="291"/>
      <c r="FZ2" s="291"/>
      <c r="GA2" s="291"/>
      <c r="GB2" s="291"/>
      <c r="GC2" s="291"/>
      <c r="GD2" s="291"/>
      <c r="GE2" s="291"/>
      <c r="GF2" s="291"/>
      <c r="GG2" s="291"/>
      <c r="GH2" s="291"/>
      <c r="GI2" s="291"/>
      <c r="GJ2" s="291"/>
      <c r="GK2" s="291"/>
      <c r="GL2" s="291"/>
      <c r="GM2" s="291"/>
      <c r="GN2" s="291"/>
      <c r="GO2" s="291"/>
      <c r="GP2" s="291"/>
      <c r="GQ2" s="291"/>
      <c r="GR2" s="291"/>
      <c r="GS2" s="291"/>
      <c r="GT2" s="291"/>
      <c r="GU2" s="291"/>
      <c r="GV2" s="291"/>
      <c r="GW2" s="291"/>
      <c r="GX2" s="291"/>
      <c r="GY2" s="291"/>
      <c r="GZ2" s="291"/>
      <c r="HA2" s="291"/>
      <c r="HB2" s="291"/>
      <c r="HC2" s="291"/>
      <c r="HD2" s="291"/>
      <c r="HE2" s="291"/>
      <c r="HF2" s="291"/>
    </row>
    <row r="3" spans="1:752">
      <c r="A3" s="52"/>
      <c r="B3" s="52"/>
      <c r="C3" s="53"/>
      <c r="D3" s="9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292"/>
      <c r="AG3" s="292"/>
      <c r="AH3" s="292"/>
      <c r="AI3" s="292"/>
      <c r="AJ3" s="292"/>
      <c r="AK3" s="292"/>
      <c r="AL3" s="292"/>
      <c r="AM3" s="292"/>
      <c r="AN3" s="292"/>
      <c r="AO3" s="292"/>
      <c r="AP3" s="292"/>
      <c r="AQ3" s="292"/>
      <c r="AR3" s="292"/>
      <c r="AS3" s="292"/>
      <c r="AT3" s="292"/>
      <c r="AU3" s="292"/>
      <c r="AV3" s="292"/>
      <c r="AW3" s="292"/>
      <c r="AX3" s="292"/>
      <c r="AY3" s="292"/>
      <c r="AZ3" s="292"/>
      <c r="BA3" s="292"/>
      <c r="BB3" s="292"/>
      <c r="BC3" s="292"/>
      <c r="BD3" s="292"/>
      <c r="BE3" s="292"/>
      <c r="BF3" s="292"/>
      <c r="BG3" s="292"/>
      <c r="BH3" s="292"/>
      <c r="BI3" s="292"/>
      <c r="BJ3" s="292"/>
      <c r="BK3" s="292"/>
      <c r="BL3" s="292"/>
      <c r="BM3" s="292"/>
      <c r="BN3" s="292"/>
      <c r="BO3" s="292"/>
      <c r="BP3" s="292"/>
      <c r="BQ3" s="292"/>
      <c r="BR3" s="292"/>
      <c r="BS3" s="292"/>
      <c r="BT3" s="292"/>
      <c r="BU3" s="292"/>
      <c r="BV3" s="292"/>
      <c r="BW3" s="292"/>
      <c r="BX3" s="292"/>
      <c r="BY3" s="292"/>
      <c r="BZ3" s="292"/>
      <c r="CA3" s="292"/>
      <c r="CB3" s="292"/>
      <c r="CC3" s="292"/>
      <c r="CD3" s="292"/>
      <c r="CE3" s="292"/>
      <c r="CF3" s="292"/>
      <c r="CG3" s="292"/>
      <c r="CH3" s="292"/>
      <c r="CI3" s="292"/>
      <c r="CJ3" s="292"/>
      <c r="CK3" s="292"/>
      <c r="CL3" s="292"/>
      <c r="CM3" s="292"/>
      <c r="CN3" s="292"/>
      <c r="CO3" s="292"/>
      <c r="CP3" s="292"/>
      <c r="CQ3" s="292"/>
      <c r="CR3" s="292"/>
      <c r="CS3" s="292"/>
      <c r="CT3" s="292"/>
      <c r="CU3" s="292"/>
      <c r="CV3" s="292"/>
      <c r="CW3" s="292"/>
      <c r="CX3" s="292"/>
      <c r="CY3" s="292"/>
      <c r="CZ3" s="292"/>
      <c r="DA3" s="292"/>
      <c r="DB3" s="292"/>
      <c r="DC3" s="292"/>
      <c r="DD3" s="292"/>
      <c r="DE3" s="292"/>
      <c r="DF3" s="292"/>
      <c r="DG3" s="292"/>
      <c r="DH3" s="292"/>
      <c r="DI3" s="292"/>
      <c r="DJ3" s="292"/>
      <c r="DK3" s="292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2"/>
      <c r="EB3" s="292"/>
      <c r="EC3" s="292"/>
      <c r="ED3" s="292"/>
      <c r="EE3" s="292"/>
      <c r="EF3" s="292"/>
      <c r="EG3" s="292"/>
      <c r="EH3" s="292"/>
      <c r="EI3" s="292"/>
      <c r="EJ3" s="292"/>
      <c r="EK3" s="292"/>
      <c r="EL3" s="292"/>
      <c r="EM3" s="292"/>
      <c r="EN3" s="292"/>
      <c r="EO3" s="292"/>
      <c r="EP3" s="292"/>
      <c r="EQ3" s="292"/>
      <c r="ER3" s="292"/>
      <c r="ES3" s="292"/>
      <c r="ET3" s="292"/>
      <c r="EU3" s="292"/>
      <c r="EV3" s="292"/>
      <c r="EW3" s="292"/>
      <c r="EX3" s="292"/>
      <c r="EY3" s="292"/>
      <c r="EZ3" s="292"/>
      <c r="FA3" s="292"/>
      <c r="FB3" s="292"/>
      <c r="FC3" s="292"/>
      <c r="FD3" s="292"/>
      <c r="FE3" s="292"/>
      <c r="FF3" s="292"/>
      <c r="FG3" s="292"/>
      <c r="FH3" s="292"/>
      <c r="FI3" s="292"/>
      <c r="FJ3" s="292"/>
      <c r="FK3" s="292"/>
      <c r="FL3" s="292"/>
      <c r="FM3" s="292"/>
      <c r="FN3" s="292"/>
      <c r="FO3" s="292"/>
      <c r="FP3" s="292"/>
      <c r="FQ3" s="292"/>
      <c r="FR3" s="292"/>
      <c r="FS3" s="292"/>
      <c r="FT3" s="292"/>
      <c r="FU3" s="292"/>
      <c r="FV3" s="292"/>
      <c r="FW3" s="292"/>
      <c r="FX3" s="292"/>
      <c r="FY3" s="292"/>
      <c r="FZ3" s="292"/>
      <c r="GA3" s="292"/>
      <c r="GB3" s="292"/>
      <c r="GC3" s="292"/>
      <c r="GD3" s="292"/>
      <c r="GE3" s="292"/>
      <c r="GF3" s="292"/>
      <c r="GG3" s="292"/>
      <c r="GH3" s="292"/>
      <c r="GI3" s="292"/>
      <c r="GJ3" s="292"/>
      <c r="GK3" s="292"/>
      <c r="GL3" s="292"/>
      <c r="GM3" s="292"/>
      <c r="GN3" s="292"/>
      <c r="GO3" s="292"/>
      <c r="GP3" s="292"/>
      <c r="GQ3" s="292"/>
      <c r="GR3" s="292"/>
      <c r="GS3" s="292"/>
      <c r="GT3" s="292"/>
      <c r="GU3" s="292"/>
      <c r="GV3" s="292"/>
      <c r="GW3" s="292"/>
      <c r="GX3" s="292"/>
      <c r="GY3" s="292"/>
      <c r="GZ3" s="292"/>
      <c r="HA3" s="292"/>
      <c r="HB3" s="292"/>
      <c r="HC3" s="292"/>
      <c r="HD3" s="292"/>
      <c r="HE3" s="292"/>
      <c r="HF3" s="292"/>
    </row>
    <row r="4" spans="1:752" s="210" customFormat="1" ht="15.75">
      <c r="A4" s="209"/>
      <c r="C4" s="211"/>
      <c r="E4" s="206" t="s">
        <v>67</v>
      </c>
      <c r="F4" s="206" t="s">
        <v>67</v>
      </c>
      <c r="G4" s="206" t="s">
        <v>67</v>
      </c>
      <c r="H4" s="206" t="s">
        <v>67</v>
      </c>
      <c r="I4" s="206" t="s">
        <v>67</v>
      </c>
      <c r="J4" s="206" t="s">
        <v>67</v>
      </c>
      <c r="K4" s="206" t="s">
        <v>67</v>
      </c>
      <c r="L4" s="206" t="s">
        <v>67</v>
      </c>
      <c r="M4" s="206" t="s">
        <v>67</v>
      </c>
      <c r="N4" s="206" t="s">
        <v>67</v>
      </c>
      <c r="O4" s="206" t="s">
        <v>67</v>
      </c>
      <c r="P4" s="206" t="s">
        <v>67</v>
      </c>
      <c r="Q4" s="206" t="s">
        <v>67</v>
      </c>
      <c r="R4" s="206" t="s">
        <v>67</v>
      </c>
      <c r="S4" s="206" t="s">
        <v>67</v>
      </c>
      <c r="T4" s="206" t="s">
        <v>67</v>
      </c>
      <c r="U4" s="206" t="s">
        <v>67</v>
      </c>
      <c r="V4" s="206" t="s">
        <v>68</v>
      </c>
      <c r="W4" s="206" t="s">
        <v>68</v>
      </c>
      <c r="X4" s="206" t="s">
        <v>67</v>
      </c>
      <c r="Y4" s="206" t="s">
        <v>67</v>
      </c>
      <c r="Z4" s="206" t="s">
        <v>67</v>
      </c>
      <c r="AA4" s="206" t="s">
        <v>67</v>
      </c>
      <c r="AB4" s="206" t="s">
        <v>67</v>
      </c>
      <c r="AC4" s="206" t="s">
        <v>67</v>
      </c>
      <c r="AD4" s="206" t="s">
        <v>67</v>
      </c>
      <c r="AE4" s="206" t="s">
        <v>67</v>
      </c>
      <c r="AF4" s="293"/>
      <c r="AG4" s="293"/>
      <c r="AH4" s="293"/>
      <c r="AI4" s="293"/>
      <c r="AJ4" s="293"/>
      <c r="AK4" s="293"/>
      <c r="AL4" s="293"/>
      <c r="AM4" s="293"/>
      <c r="AN4" s="293"/>
      <c r="AO4" s="293"/>
      <c r="AP4" s="293"/>
      <c r="AQ4" s="293"/>
      <c r="AR4" s="293"/>
      <c r="AS4" s="293"/>
      <c r="AT4" s="293"/>
      <c r="AU4" s="293"/>
      <c r="AV4" s="293"/>
      <c r="AW4" s="293"/>
      <c r="AX4" s="293"/>
      <c r="AY4" s="293"/>
      <c r="AZ4" s="293"/>
      <c r="BA4" s="293"/>
      <c r="BB4" s="293"/>
      <c r="BC4" s="293"/>
      <c r="BD4" s="293"/>
      <c r="BE4" s="293"/>
      <c r="BF4" s="293"/>
      <c r="BG4" s="293"/>
      <c r="BH4" s="293"/>
      <c r="BI4" s="293"/>
      <c r="BJ4" s="293"/>
      <c r="BK4" s="293"/>
      <c r="BL4" s="293"/>
      <c r="BM4" s="293"/>
      <c r="BN4" s="293"/>
      <c r="BO4" s="293"/>
      <c r="BP4" s="293"/>
      <c r="BQ4" s="293"/>
      <c r="BR4" s="293"/>
      <c r="BS4" s="293"/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/>
      <c r="CF4" s="293"/>
      <c r="CG4" s="293"/>
      <c r="CH4" s="293"/>
      <c r="CI4" s="293"/>
      <c r="CJ4" s="293"/>
      <c r="CK4" s="293"/>
      <c r="CL4" s="293"/>
      <c r="CM4" s="293"/>
      <c r="CN4" s="293"/>
      <c r="CO4" s="293"/>
      <c r="CP4" s="293"/>
      <c r="CQ4" s="293"/>
      <c r="CR4" s="293"/>
      <c r="CS4" s="293"/>
      <c r="CT4" s="293"/>
      <c r="CU4" s="293"/>
      <c r="CV4" s="293"/>
      <c r="CW4" s="293"/>
      <c r="CX4" s="293"/>
      <c r="CY4" s="293"/>
      <c r="CZ4" s="293"/>
      <c r="DA4" s="293"/>
      <c r="DB4" s="293"/>
      <c r="DC4" s="293"/>
      <c r="DD4" s="293"/>
      <c r="DE4" s="293"/>
      <c r="DF4" s="293"/>
      <c r="DG4" s="293"/>
      <c r="DH4" s="293"/>
      <c r="DI4" s="293"/>
      <c r="DJ4" s="293"/>
      <c r="DK4" s="293"/>
      <c r="DL4" s="293"/>
      <c r="DM4" s="293"/>
      <c r="DN4" s="293"/>
      <c r="DO4" s="293"/>
      <c r="DP4" s="293"/>
      <c r="DQ4" s="293"/>
      <c r="DR4" s="293"/>
      <c r="DS4" s="293"/>
      <c r="DT4" s="293"/>
      <c r="DU4" s="293"/>
      <c r="DV4" s="293"/>
      <c r="DW4" s="293"/>
      <c r="DX4" s="293"/>
      <c r="DY4" s="293"/>
      <c r="DZ4" s="293"/>
      <c r="EA4" s="293"/>
      <c r="EB4" s="293"/>
      <c r="EC4" s="293"/>
      <c r="ED4" s="293"/>
      <c r="EE4" s="293"/>
      <c r="EF4" s="293"/>
      <c r="EG4" s="293"/>
      <c r="EH4" s="293"/>
      <c r="EI4" s="293"/>
      <c r="EJ4" s="293"/>
      <c r="EK4" s="293"/>
      <c r="EL4" s="293"/>
      <c r="EM4" s="293"/>
      <c r="EN4" s="293"/>
      <c r="EO4" s="293"/>
      <c r="EP4" s="293"/>
      <c r="EQ4" s="293"/>
      <c r="ER4" s="293"/>
      <c r="ES4" s="293"/>
      <c r="ET4" s="293"/>
      <c r="EU4" s="293"/>
      <c r="EV4" s="293"/>
      <c r="EW4" s="293"/>
      <c r="EX4" s="293"/>
      <c r="EY4" s="293"/>
      <c r="EZ4" s="293"/>
      <c r="FA4" s="293"/>
      <c r="FB4" s="293"/>
      <c r="FC4" s="293"/>
      <c r="FD4" s="293"/>
      <c r="FE4" s="293"/>
      <c r="FF4" s="293"/>
      <c r="FG4" s="293"/>
      <c r="FH4" s="293"/>
      <c r="FI4" s="293"/>
      <c r="FJ4" s="293"/>
      <c r="FK4" s="293"/>
      <c r="FL4" s="293"/>
      <c r="FM4" s="293"/>
      <c r="FN4" s="293"/>
      <c r="FO4" s="293"/>
      <c r="FP4" s="293"/>
      <c r="FQ4" s="293"/>
      <c r="FR4" s="293"/>
      <c r="FS4" s="293"/>
      <c r="FT4" s="293"/>
      <c r="FU4" s="293"/>
      <c r="FV4" s="293"/>
      <c r="FW4" s="293"/>
      <c r="FX4" s="293"/>
      <c r="FY4" s="293"/>
      <c r="FZ4" s="293"/>
      <c r="GA4" s="293"/>
      <c r="GB4" s="293"/>
      <c r="GC4" s="293"/>
      <c r="GD4" s="293"/>
      <c r="GE4" s="293"/>
      <c r="GF4" s="293"/>
      <c r="GG4" s="293"/>
      <c r="GH4" s="293"/>
      <c r="GI4" s="293"/>
      <c r="GJ4" s="293"/>
      <c r="GK4" s="293"/>
      <c r="GL4" s="293"/>
      <c r="GM4" s="293"/>
      <c r="GN4" s="293"/>
      <c r="GO4" s="293"/>
      <c r="GP4" s="293"/>
      <c r="GQ4" s="293"/>
      <c r="GR4" s="293"/>
      <c r="GS4" s="293"/>
      <c r="GT4" s="293"/>
      <c r="GU4" s="293"/>
      <c r="GV4" s="293"/>
      <c r="GW4" s="293"/>
      <c r="GX4" s="293"/>
      <c r="GY4" s="293"/>
      <c r="GZ4" s="293"/>
      <c r="HA4" s="293"/>
      <c r="HB4" s="293"/>
      <c r="HC4" s="293"/>
      <c r="HD4" s="293"/>
      <c r="HE4" s="293"/>
      <c r="HF4" s="29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</row>
    <row r="5" spans="1:752" s="212" customFormat="1" ht="16.5" thickBot="1">
      <c r="C5" s="213"/>
      <c r="E5" s="207" t="s">
        <v>77</v>
      </c>
      <c r="F5" s="207" t="s">
        <v>73</v>
      </c>
      <c r="G5" s="207" t="s">
        <v>74</v>
      </c>
      <c r="H5" s="207" t="s">
        <v>75</v>
      </c>
      <c r="I5" s="207" t="s">
        <v>54</v>
      </c>
      <c r="J5" s="207" t="s">
        <v>53</v>
      </c>
      <c r="K5" s="208" t="s">
        <v>24</v>
      </c>
      <c r="L5" s="208" t="s">
        <v>25</v>
      </c>
      <c r="M5" s="208" t="s">
        <v>26</v>
      </c>
      <c r="N5" s="208" t="s">
        <v>27</v>
      </c>
      <c r="O5" s="208" t="s">
        <v>28</v>
      </c>
      <c r="P5" s="208" t="s">
        <v>29</v>
      </c>
      <c r="Q5" s="208" t="s">
        <v>30</v>
      </c>
      <c r="R5" s="208" t="s">
        <v>31</v>
      </c>
      <c r="S5" s="208" t="s">
        <v>32</v>
      </c>
      <c r="T5" s="208" t="s">
        <v>33</v>
      </c>
      <c r="U5" s="208" t="s">
        <v>34</v>
      </c>
      <c r="V5" s="208" t="s">
        <v>35</v>
      </c>
      <c r="W5" s="208" t="s">
        <v>36</v>
      </c>
      <c r="X5" s="208" t="s">
        <v>82</v>
      </c>
      <c r="Y5" s="208" t="s">
        <v>104</v>
      </c>
      <c r="Z5" s="208" t="s">
        <v>107</v>
      </c>
      <c r="AA5" s="208" t="s">
        <v>147</v>
      </c>
      <c r="AB5" s="208" t="s">
        <v>149</v>
      </c>
      <c r="AC5" s="208" t="s">
        <v>150</v>
      </c>
      <c r="AD5" s="208" t="s">
        <v>151</v>
      </c>
      <c r="AE5" s="208" t="s">
        <v>152</v>
      </c>
      <c r="AF5" s="293"/>
      <c r="AG5" s="293"/>
      <c r="AH5" s="293"/>
      <c r="AI5" s="293"/>
      <c r="AJ5" s="293"/>
      <c r="AK5" s="293"/>
      <c r="AL5" s="293"/>
      <c r="AM5" s="293"/>
      <c r="AN5" s="293"/>
      <c r="AO5" s="293"/>
      <c r="AP5" s="293"/>
      <c r="AQ5" s="293"/>
      <c r="AR5" s="293"/>
      <c r="AS5" s="293"/>
      <c r="AT5" s="293"/>
      <c r="AU5" s="293"/>
      <c r="AV5" s="293"/>
      <c r="AW5" s="293"/>
      <c r="AX5" s="293"/>
      <c r="AY5" s="293"/>
      <c r="AZ5" s="293"/>
      <c r="BA5" s="293"/>
      <c r="BB5" s="293"/>
      <c r="BC5" s="293"/>
      <c r="BD5" s="293"/>
      <c r="BE5" s="293"/>
      <c r="BF5" s="293"/>
      <c r="BG5" s="293"/>
      <c r="BH5" s="293"/>
      <c r="BI5" s="293"/>
      <c r="BJ5" s="293"/>
      <c r="BK5" s="293"/>
      <c r="BL5" s="293"/>
      <c r="BM5" s="293"/>
      <c r="BN5" s="293"/>
      <c r="BO5" s="293"/>
      <c r="BP5" s="293"/>
      <c r="BQ5" s="293"/>
      <c r="BR5" s="293"/>
      <c r="BS5" s="293"/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3"/>
      <c r="CK5" s="293"/>
      <c r="CL5" s="293"/>
      <c r="CM5" s="293"/>
      <c r="CN5" s="293"/>
      <c r="CO5" s="293"/>
      <c r="CP5" s="293"/>
      <c r="CQ5" s="293"/>
      <c r="CR5" s="293"/>
      <c r="CS5" s="293"/>
      <c r="CT5" s="293"/>
      <c r="CU5" s="293"/>
      <c r="CV5" s="293"/>
      <c r="CW5" s="293"/>
      <c r="CX5" s="293"/>
      <c r="CY5" s="293"/>
      <c r="CZ5" s="293"/>
      <c r="DA5" s="293"/>
      <c r="DB5" s="293"/>
      <c r="DC5" s="293"/>
      <c r="DD5" s="293"/>
      <c r="DE5" s="293"/>
      <c r="DF5" s="293"/>
      <c r="DG5" s="293"/>
      <c r="DH5" s="293"/>
      <c r="DI5" s="293"/>
      <c r="DJ5" s="293"/>
      <c r="DK5" s="293"/>
      <c r="DL5" s="293"/>
      <c r="DM5" s="293"/>
      <c r="DN5" s="293"/>
      <c r="DO5" s="293"/>
      <c r="DP5" s="293"/>
      <c r="DQ5" s="293"/>
      <c r="DR5" s="293"/>
      <c r="DS5" s="293"/>
      <c r="DT5" s="293"/>
      <c r="DU5" s="293"/>
      <c r="DV5" s="293"/>
      <c r="DW5" s="293"/>
      <c r="DX5" s="293"/>
      <c r="DY5" s="293"/>
      <c r="DZ5" s="293"/>
      <c r="EA5" s="293"/>
      <c r="EB5" s="293"/>
      <c r="EC5" s="293"/>
      <c r="ED5" s="293"/>
      <c r="EE5" s="293"/>
      <c r="EF5" s="293"/>
      <c r="EG5" s="293"/>
      <c r="EH5" s="293"/>
      <c r="EI5" s="293"/>
      <c r="EJ5" s="293"/>
      <c r="EK5" s="293"/>
      <c r="EL5" s="293"/>
      <c r="EM5" s="293"/>
      <c r="EN5" s="293"/>
      <c r="EO5" s="293"/>
      <c r="EP5" s="293"/>
      <c r="EQ5" s="293"/>
      <c r="ER5" s="293"/>
      <c r="ES5" s="293"/>
      <c r="ET5" s="293"/>
      <c r="EU5" s="293"/>
      <c r="EV5" s="293"/>
      <c r="EW5" s="293"/>
      <c r="EX5" s="293"/>
      <c r="EY5" s="293"/>
      <c r="EZ5" s="293"/>
      <c r="FA5" s="293"/>
      <c r="FB5" s="293"/>
      <c r="FC5" s="293"/>
      <c r="FD5" s="293"/>
      <c r="FE5" s="293"/>
      <c r="FF5" s="293"/>
      <c r="FG5" s="293"/>
      <c r="FH5" s="293"/>
      <c r="FI5" s="293"/>
      <c r="FJ5" s="293"/>
      <c r="FK5" s="293"/>
      <c r="FL5" s="293"/>
      <c r="FM5" s="293"/>
      <c r="FN5" s="293"/>
      <c r="FO5" s="293"/>
      <c r="FP5" s="293"/>
      <c r="FQ5" s="293"/>
      <c r="FR5" s="293"/>
      <c r="FS5" s="293"/>
      <c r="FT5" s="293"/>
      <c r="FU5" s="293"/>
      <c r="FV5" s="293"/>
      <c r="FW5" s="293"/>
      <c r="FX5" s="293"/>
      <c r="FY5" s="293"/>
      <c r="FZ5" s="293"/>
      <c r="GA5" s="293"/>
      <c r="GB5" s="293"/>
      <c r="GC5" s="293"/>
      <c r="GD5" s="293"/>
      <c r="GE5" s="293"/>
      <c r="GF5" s="293"/>
      <c r="GG5" s="293"/>
      <c r="GH5" s="293"/>
      <c r="GI5" s="293"/>
      <c r="GJ5" s="293"/>
      <c r="GK5" s="293"/>
      <c r="GL5" s="293"/>
      <c r="GM5" s="293"/>
      <c r="GN5" s="293"/>
      <c r="GO5" s="293"/>
      <c r="GP5" s="293"/>
      <c r="GQ5" s="293"/>
      <c r="GR5" s="293"/>
      <c r="GS5" s="293"/>
      <c r="GT5" s="293"/>
      <c r="GU5" s="293"/>
      <c r="GV5" s="293"/>
      <c r="GW5" s="293"/>
      <c r="GX5" s="293"/>
      <c r="GY5" s="293"/>
      <c r="GZ5" s="293"/>
      <c r="HA5" s="293"/>
      <c r="HB5" s="293"/>
      <c r="HC5" s="293"/>
      <c r="HD5" s="293"/>
      <c r="HE5" s="293"/>
      <c r="HF5" s="29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</row>
    <row r="6" spans="1:752" s="1" customFormat="1" ht="15.75">
      <c r="D6" s="127"/>
      <c r="E6" s="188"/>
      <c r="F6" s="188"/>
      <c r="G6" s="188"/>
      <c r="H6" s="188"/>
      <c r="I6" s="188"/>
      <c r="J6" s="188"/>
      <c r="K6" s="188"/>
      <c r="L6" s="188"/>
      <c r="M6" s="188"/>
      <c r="N6" s="188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</row>
    <row r="7" spans="1:752" s="1" customFormat="1" ht="15.75">
      <c r="A7" s="189"/>
      <c r="B7" s="189"/>
      <c r="C7" s="189"/>
      <c r="D7" s="214"/>
      <c r="P7" s="190"/>
      <c r="Q7" s="191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</row>
    <row r="8" spans="1:752" s="144" customFormat="1" ht="15.75">
      <c r="A8" s="144" t="s">
        <v>39</v>
      </c>
      <c r="D8" s="147"/>
      <c r="E8" s="192">
        <v>426.99</v>
      </c>
      <c r="F8" s="192">
        <v>707.5141107991667</v>
      </c>
      <c r="G8" s="192">
        <v>1154.8432068617644</v>
      </c>
      <c r="H8" s="192">
        <v>1080.0005970677462</v>
      </c>
      <c r="I8" s="192">
        <v>1205.2043530311989</v>
      </c>
      <c r="J8" s="192">
        <v>1117.4697403722187</v>
      </c>
      <c r="K8" s="192">
        <v>1192.6619531519236</v>
      </c>
      <c r="L8" s="192">
        <v>1104.3024815450412</v>
      </c>
      <c r="M8" s="192">
        <v>1127.3082321819006</v>
      </c>
      <c r="N8" s="192">
        <v>1202.7134891386947</v>
      </c>
      <c r="O8" s="193">
        <v>1312.2399376052472</v>
      </c>
      <c r="P8" s="193">
        <v>1520.6771688780923</v>
      </c>
      <c r="Q8" s="193">
        <v>1897.7527093277483</v>
      </c>
      <c r="R8" s="193">
        <v>2339.3249103809412</v>
      </c>
      <c r="S8" s="193">
        <v>2988.215156933315</v>
      </c>
      <c r="T8" s="193">
        <v>4204.031850338295</v>
      </c>
      <c r="U8" s="193">
        <v>4864.9288367642084</v>
      </c>
      <c r="V8" s="193">
        <v>4989.3079952877506</v>
      </c>
      <c r="W8" s="193">
        <v>5701.6496450014438</v>
      </c>
      <c r="X8" s="193">
        <v>6403.3743503244314</v>
      </c>
      <c r="Y8" s="193">
        <v>6164.2097965994353</v>
      </c>
      <c r="Z8" s="193">
        <v>6162.7876752709981</v>
      </c>
      <c r="AA8" s="193">
        <v>6065.4181734249996</v>
      </c>
      <c r="AB8" s="193">
        <v>5705.4433339890638</v>
      </c>
      <c r="AC8" s="193">
        <v>5759.8515538976517</v>
      </c>
      <c r="AD8" s="193">
        <v>6838.1983315218176</v>
      </c>
      <c r="AE8" s="193">
        <v>8284.9141806000462</v>
      </c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4"/>
      <c r="BX8" s="294"/>
      <c r="BY8" s="294"/>
      <c r="BZ8" s="294"/>
      <c r="CA8" s="294"/>
      <c r="CB8" s="294"/>
      <c r="CC8" s="294"/>
      <c r="CD8" s="294"/>
      <c r="CE8" s="294"/>
      <c r="CF8" s="294"/>
      <c r="CG8" s="294"/>
      <c r="CH8" s="294"/>
      <c r="CI8" s="294"/>
      <c r="CJ8" s="294"/>
      <c r="CK8" s="294"/>
      <c r="CL8" s="294"/>
      <c r="CM8" s="294"/>
      <c r="CN8" s="294"/>
      <c r="CO8" s="294"/>
      <c r="CP8" s="294"/>
      <c r="CQ8" s="294"/>
      <c r="CR8" s="294"/>
      <c r="CS8" s="294"/>
      <c r="CT8" s="294"/>
      <c r="CU8" s="294"/>
      <c r="CV8" s="294"/>
      <c r="CW8" s="294"/>
      <c r="CX8" s="294"/>
      <c r="CY8" s="294"/>
      <c r="CZ8" s="294"/>
      <c r="DA8" s="294"/>
      <c r="DB8" s="294"/>
      <c r="DC8" s="294"/>
      <c r="DD8" s="294"/>
      <c r="DE8" s="294"/>
      <c r="DF8" s="294"/>
      <c r="DG8" s="294"/>
      <c r="DH8" s="294"/>
      <c r="DI8" s="294"/>
      <c r="DJ8" s="294"/>
      <c r="DK8" s="294"/>
      <c r="DL8" s="294"/>
      <c r="DM8" s="294"/>
      <c r="DN8" s="294"/>
      <c r="DO8" s="294"/>
      <c r="DP8" s="294"/>
      <c r="DQ8" s="294"/>
      <c r="DR8" s="294"/>
      <c r="DS8" s="294"/>
      <c r="DT8" s="294"/>
      <c r="DU8" s="294"/>
      <c r="DV8" s="294"/>
      <c r="DW8" s="294"/>
      <c r="DX8" s="294"/>
      <c r="DY8" s="294"/>
      <c r="DZ8" s="294"/>
      <c r="EA8" s="294"/>
      <c r="EB8" s="294"/>
      <c r="EC8" s="294"/>
      <c r="ED8" s="294"/>
      <c r="EE8" s="294"/>
      <c r="EF8" s="294"/>
      <c r="EG8" s="294"/>
      <c r="EH8" s="294"/>
      <c r="EI8" s="294"/>
      <c r="EJ8" s="294"/>
      <c r="EK8" s="294"/>
      <c r="EL8" s="294"/>
      <c r="EM8" s="294"/>
      <c r="EN8" s="294"/>
      <c r="EO8" s="294"/>
      <c r="EP8" s="294"/>
      <c r="EQ8" s="294"/>
      <c r="ER8" s="294"/>
      <c r="ES8" s="294"/>
      <c r="ET8" s="294"/>
      <c r="EU8" s="294"/>
      <c r="EV8" s="294"/>
      <c r="EW8" s="294"/>
      <c r="EX8" s="294"/>
      <c r="EY8" s="294"/>
      <c r="EZ8" s="294"/>
      <c r="FA8" s="294"/>
      <c r="FB8" s="294"/>
      <c r="FC8" s="294"/>
      <c r="FD8" s="294"/>
      <c r="FE8" s="294"/>
      <c r="FF8" s="294"/>
      <c r="FG8" s="294"/>
      <c r="FH8" s="294"/>
      <c r="FI8" s="294"/>
      <c r="FJ8" s="294"/>
      <c r="FK8" s="294"/>
      <c r="FL8" s="294"/>
      <c r="FM8" s="294"/>
      <c r="FN8" s="294"/>
      <c r="FO8" s="294"/>
      <c r="FP8" s="294"/>
      <c r="FQ8" s="294"/>
      <c r="FR8" s="294"/>
      <c r="FS8" s="294"/>
      <c r="FT8" s="294"/>
      <c r="FU8" s="294"/>
      <c r="FV8" s="294"/>
      <c r="FW8" s="294"/>
      <c r="FX8" s="294"/>
      <c r="FY8" s="294"/>
      <c r="FZ8" s="294"/>
      <c r="GA8" s="294"/>
      <c r="GB8" s="294"/>
      <c r="GC8" s="294"/>
      <c r="GD8" s="294"/>
      <c r="GE8" s="294"/>
      <c r="GF8" s="294"/>
      <c r="GG8" s="294"/>
      <c r="GH8" s="294"/>
      <c r="GI8" s="294"/>
      <c r="GJ8" s="294"/>
      <c r="GK8" s="294"/>
      <c r="GL8" s="294"/>
      <c r="GM8" s="294"/>
      <c r="GN8" s="294"/>
      <c r="GO8" s="294"/>
      <c r="GP8" s="294"/>
      <c r="GQ8" s="294"/>
      <c r="GR8" s="294"/>
      <c r="GS8" s="294"/>
      <c r="GT8" s="294"/>
      <c r="GU8" s="294"/>
      <c r="GV8" s="294"/>
      <c r="GW8" s="294"/>
      <c r="GX8" s="294"/>
      <c r="GY8" s="294"/>
      <c r="GZ8" s="294"/>
      <c r="HA8" s="294"/>
      <c r="HB8" s="294"/>
      <c r="HC8" s="294"/>
      <c r="HD8" s="294"/>
      <c r="HE8" s="294"/>
      <c r="HF8" s="294"/>
      <c r="HG8" s="201"/>
      <c r="HH8" s="201"/>
      <c r="HI8" s="201"/>
      <c r="HJ8" s="201"/>
      <c r="HK8" s="201"/>
      <c r="HL8" s="201"/>
      <c r="HM8" s="201"/>
      <c r="HN8" s="201"/>
      <c r="HO8" s="201"/>
      <c r="HP8" s="201"/>
      <c r="HQ8" s="201"/>
      <c r="HR8" s="201"/>
      <c r="HS8" s="201"/>
      <c r="HT8" s="201"/>
      <c r="HU8" s="201"/>
      <c r="HV8" s="201"/>
      <c r="HW8" s="201"/>
      <c r="HX8" s="201"/>
      <c r="HY8" s="201"/>
      <c r="HZ8" s="201"/>
      <c r="IA8" s="201"/>
      <c r="IB8" s="201"/>
    </row>
    <row r="9" spans="1:752" s="1" customFormat="1" ht="15.75">
      <c r="D9" s="127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  <c r="BS9" s="226"/>
      <c r="BT9" s="226"/>
      <c r="BU9" s="226"/>
      <c r="BV9" s="226"/>
      <c r="BW9" s="226"/>
      <c r="BX9" s="226"/>
      <c r="BY9" s="226"/>
      <c r="BZ9" s="226"/>
      <c r="CA9" s="226"/>
      <c r="CB9" s="226"/>
      <c r="CC9" s="226"/>
      <c r="CD9" s="226"/>
      <c r="CE9" s="226"/>
      <c r="CF9" s="226"/>
      <c r="CG9" s="226"/>
      <c r="CH9" s="226"/>
      <c r="CI9" s="226"/>
      <c r="CJ9" s="226"/>
      <c r="CK9" s="226"/>
      <c r="CL9" s="226"/>
      <c r="CM9" s="226"/>
      <c r="CN9" s="226"/>
      <c r="CO9" s="226"/>
      <c r="CP9" s="226"/>
      <c r="CQ9" s="226"/>
      <c r="CR9" s="226"/>
      <c r="CS9" s="226"/>
      <c r="CT9" s="226"/>
      <c r="CU9" s="226"/>
      <c r="CV9" s="226"/>
      <c r="CW9" s="226"/>
      <c r="CX9" s="226"/>
      <c r="CY9" s="226"/>
      <c r="CZ9" s="226"/>
      <c r="DA9" s="226"/>
      <c r="DB9" s="226"/>
      <c r="DC9" s="226"/>
      <c r="DD9" s="226"/>
      <c r="DE9" s="226"/>
      <c r="DF9" s="226"/>
      <c r="DG9" s="226"/>
      <c r="DH9" s="226"/>
      <c r="DI9" s="226"/>
      <c r="DJ9" s="226"/>
      <c r="DK9" s="226"/>
      <c r="DL9" s="226"/>
      <c r="DM9" s="226"/>
      <c r="DN9" s="226"/>
      <c r="DO9" s="226"/>
      <c r="DP9" s="226"/>
      <c r="DQ9" s="226"/>
      <c r="DR9" s="226"/>
      <c r="DS9" s="226"/>
      <c r="DT9" s="226"/>
      <c r="DU9" s="226"/>
      <c r="DV9" s="226"/>
      <c r="DW9" s="226"/>
      <c r="DX9" s="226"/>
      <c r="DY9" s="226"/>
      <c r="DZ9" s="226"/>
      <c r="EA9" s="226"/>
      <c r="EB9" s="226"/>
      <c r="EC9" s="226"/>
      <c r="ED9" s="226"/>
      <c r="EE9" s="226"/>
      <c r="EF9" s="226"/>
      <c r="EG9" s="226"/>
      <c r="EH9" s="226"/>
      <c r="EI9" s="226"/>
      <c r="EJ9" s="226"/>
      <c r="EK9" s="226"/>
      <c r="EL9" s="226"/>
      <c r="EM9" s="226"/>
      <c r="EN9" s="226"/>
      <c r="EO9" s="226"/>
      <c r="EP9" s="226"/>
      <c r="EQ9" s="226"/>
      <c r="ER9" s="226"/>
      <c r="ES9" s="226"/>
      <c r="ET9" s="226"/>
      <c r="EU9" s="226"/>
      <c r="EV9" s="226"/>
      <c r="EW9" s="226"/>
      <c r="EX9" s="226"/>
      <c r="EY9" s="226"/>
      <c r="EZ9" s="226"/>
      <c r="FA9" s="226"/>
      <c r="FB9" s="226"/>
      <c r="FC9" s="226"/>
      <c r="FD9" s="226"/>
      <c r="FE9" s="226"/>
      <c r="FF9" s="226"/>
      <c r="FG9" s="226"/>
      <c r="FH9" s="226"/>
      <c r="FI9" s="226"/>
      <c r="FJ9" s="226"/>
      <c r="FK9" s="226"/>
      <c r="FL9" s="226"/>
      <c r="FM9" s="226"/>
      <c r="FN9" s="226"/>
      <c r="FO9" s="226"/>
      <c r="FP9" s="226"/>
      <c r="FQ9" s="226"/>
      <c r="FR9" s="226"/>
      <c r="FS9" s="226"/>
      <c r="FT9" s="226"/>
      <c r="FU9" s="226"/>
      <c r="FV9" s="226"/>
      <c r="FW9" s="226"/>
      <c r="FX9" s="226"/>
      <c r="FY9" s="226"/>
      <c r="FZ9" s="226"/>
      <c r="GA9" s="226"/>
      <c r="GB9" s="226"/>
      <c r="GC9" s="226"/>
      <c r="GD9" s="226"/>
      <c r="GE9" s="226"/>
      <c r="GF9" s="226"/>
      <c r="GG9" s="226"/>
      <c r="GH9" s="226"/>
      <c r="GI9" s="226"/>
      <c r="GJ9" s="226"/>
      <c r="GK9" s="226"/>
      <c r="GL9" s="226"/>
      <c r="GM9" s="226"/>
      <c r="GN9" s="226"/>
      <c r="GO9" s="226"/>
      <c r="GP9" s="226"/>
      <c r="GQ9" s="226"/>
      <c r="GR9" s="226"/>
      <c r="GS9" s="226"/>
      <c r="GT9" s="226"/>
      <c r="GU9" s="226"/>
      <c r="GV9" s="226"/>
      <c r="GW9" s="226"/>
      <c r="GX9" s="226"/>
      <c r="GY9" s="226"/>
      <c r="GZ9" s="226"/>
      <c r="HA9" s="226"/>
      <c r="HB9" s="226"/>
      <c r="HC9" s="226"/>
      <c r="HD9" s="226"/>
      <c r="HE9" s="226"/>
      <c r="HF9" s="226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</row>
    <row r="10" spans="1:752" s="1" customFormat="1" ht="15.75">
      <c r="A10" s="195" t="s">
        <v>64</v>
      </c>
      <c r="B10" s="127" t="s">
        <v>39</v>
      </c>
      <c r="D10" s="127"/>
      <c r="E10" s="194">
        <v>487.97315000000003</v>
      </c>
      <c r="F10" s="194">
        <v>590.77428251730407</v>
      </c>
      <c r="G10" s="194">
        <v>964.29407772957325</v>
      </c>
      <c r="H10" s="194">
        <v>901.80049855156801</v>
      </c>
      <c r="I10" s="194">
        <v>1006.3456347810511</v>
      </c>
      <c r="J10" s="194">
        <v>933.08723321080276</v>
      </c>
      <c r="K10" s="194">
        <v>995.87273088185634</v>
      </c>
      <c r="L10" s="194">
        <v>922.09257209010957</v>
      </c>
      <c r="M10" s="194">
        <v>941.30237387188697</v>
      </c>
      <c r="N10" s="194">
        <v>1004.26576343081</v>
      </c>
      <c r="O10" s="123">
        <v>1095.7203479003811</v>
      </c>
      <c r="P10" s="123">
        <v>1269.7654360132074</v>
      </c>
      <c r="Q10" s="123">
        <v>1584.6235122886696</v>
      </c>
      <c r="R10" s="123">
        <v>1968.966300168086</v>
      </c>
      <c r="S10" s="123">
        <v>2495.1596560393177</v>
      </c>
      <c r="T10" s="123">
        <v>3510.3665950324757</v>
      </c>
      <c r="U10" s="123">
        <v>4062.2155786981134</v>
      </c>
      <c r="V10" s="123">
        <v>4116.8415398575944</v>
      </c>
      <c r="W10" s="123">
        <v>4671.1195156081722</v>
      </c>
      <c r="X10" s="123">
        <v>5241.475423713533</v>
      </c>
      <c r="Y10" s="123">
        <v>5035.0653021411399</v>
      </c>
      <c r="Z10" s="123">
        <v>5073.5136004676833</v>
      </c>
      <c r="AA10" s="123">
        <v>4988.0128292674981</v>
      </c>
      <c r="AB10" s="123">
        <v>4691.8933706354728</v>
      </c>
      <c r="AC10" s="123">
        <v>4767.9742779970202</v>
      </c>
      <c r="AD10" s="123">
        <v>5619.1761357015639</v>
      </c>
      <c r="AE10" s="123">
        <v>6828.3207884379826</v>
      </c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178"/>
      <c r="BP10" s="178"/>
      <c r="BQ10" s="178"/>
      <c r="BR10" s="178"/>
      <c r="BS10" s="178"/>
      <c r="BT10" s="178"/>
      <c r="BU10" s="178"/>
      <c r="BV10" s="178"/>
      <c r="BW10" s="178"/>
      <c r="BX10" s="178"/>
      <c r="BY10" s="178"/>
      <c r="BZ10" s="178"/>
      <c r="CA10" s="178"/>
      <c r="CB10" s="178"/>
      <c r="CC10" s="178"/>
      <c r="CD10" s="178"/>
      <c r="CE10" s="178"/>
      <c r="CF10" s="178"/>
      <c r="CG10" s="178"/>
      <c r="CH10" s="178"/>
      <c r="CI10" s="178"/>
      <c r="CJ10" s="178"/>
      <c r="CK10" s="178"/>
      <c r="CL10" s="178"/>
      <c r="CM10" s="178"/>
      <c r="CN10" s="178"/>
      <c r="CO10" s="178"/>
      <c r="CP10" s="178"/>
      <c r="CQ10" s="178"/>
      <c r="CR10" s="178"/>
      <c r="CS10" s="178"/>
      <c r="CT10" s="178"/>
      <c r="CU10" s="178"/>
      <c r="CV10" s="178"/>
      <c r="CW10" s="178"/>
      <c r="CX10" s="178"/>
      <c r="CY10" s="178"/>
      <c r="CZ10" s="178"/>
      <c r="DA10" s="178"/>
      <c r="DB10" s="178"/>
      <c r="DC10" s="178"/>
      <c r="DD10" s="178"/>
      <c r="DE10" s="178"/>
      <c r="DF10" s="178"/>
      <c r="DG10" s="178"/>
      <c r="DH10" s="178"/>
      <c r="DI10" s="178"/>
      <c r="DJ10" s="178"/>
      <c r="DK10" s="178"/>
      <c r="DL10" s="178"/>
      <c r="DM10" s="178"/>
      <c r="DN10" s="178"/>
      <c r="DO10" s="178"/>
      <c r="DP10" s="178"/>
      <c r="DQ10" s="178"/>
      <c r="DR10" s="178"/>
      <c r="DS10" s="178"/>
      <c r="DT10" s="178"/>
      <c r="DU10" s="178"/>
      <c r="DV10" s="178"/>
      <c r="DW10" s="178"/>
      <c r="DX10" s="178"/>
      <c r="DY10" s="178"/>
      <c r="DZ10" s="178"/>
      <c r="EA10" s="178"/>
      <c r="EB10" s="178"/>
      <c r="EC10" s="178"/>
      <c r="ED10" s="178"/>
      <c r="EE10" s="178"/>
      <c r="EF10" s="178"/>
      <c r="EG10" s="178"/>
      <c r="EH10" s="178"/>
      <c r="EI10" s="178"/>
      <c r="EJ10" s="178"/>
      <c r="EK10" s="178"/>
      <c r="EL10" s="178"/>
      <c r="EM10" s="178"/>
      <c r="EN10" s="178"/>
      <c r="EO10" s="178"/>
      <c r="EP10" s="178"/>
      <c r="EQ10" s="178"/>
      <c r="ER10" s="178"/>
      <c r="ES10" s="178"/>
      <c r="ET10" s="178"/>
      <c r="EU10" s="178"/>
      <c r="EV10" s="178"/>
      <c r="EW10" s="178"/>
      <c r="EX10" s="178"/>
      <c r="EY10" s="178"/>
      <c r="EZ10" s="178"/>
      <c r="FA10" s="178"/>
      <c r="FB10" s="178"/>
      <c r="FC10" s="178"/>
      <c r="FD10" s="178"/>
      <c r="FE10" s="178"/>
      <c r="FF10" s="178"/>
      <c r="FG10" s="178"/>
      <c r="FH10" s="178"/>
      <c r="FI10" s="178"/>
      <c r="FJ10" s="178"/>
      <c r="FK10" s="178"/>
      <c r="FL10" s="178"/>
      <c r="FM10" s="178"/>
      <c r="FN10" s="178"/>
      <c r="FO10" s="178"/>
      <c r="FP10" s="178"/>
      <c r="FQ10" s="178"/>
      <c r="FR10" s="178"/>
      <c r="FS10" s="178"/>
      <c r="FT10" s="178"/>
      <c r="FU10" s="178"/>
      <c r="FV10" s="178"/>
      <c r="FW10" s="178"/>
      <c r="FX10" s="178"/>
      <c r="FY10" s="178"/>
      <c r="FZ10" s="178"/>
      <c r="GA10" s="178"/>
      <c r="GB10" s="178"/>
      <c r="GC10" s="178"/>
      <c r="GD10" s="178"/>
      <c r="GE10" s="178"/>
      <c r="GF10" s="178"/>
      <c r="GG10" s="178"/>
      <c r="GH10" s="178"/>
      <c r="GI10" s="178"/>
      <c r="GJ10" s="178"/>
      <c r="GK10" s="178"/>
      <c r="GL10" s="178"/>
      <c r="GM10" s="178"/>
      <c r="GN10" s="178"/>
      <c r="GO10" s="178"/>
      <c r="GP10" s="178"/>
      <c r="GQ10" s="178"/>
      <c r="GR10" s="178"/>
      <c r="GS10" s="178"/>
      <c r="GT10" s="178"/>
      <c r="GU10" s="178"/>
      <c r="GV10" s="178"/>
      <c r="GW10" s="178"/>
      <c r="GX10" s="178"/>
      <c r="GY10" s="178"/>
      <c r="GZ10" s="178"/>
      <c r="HA10" s="178"/>
      <c r="HB10" s="178"/>
      <c r="HC10" s="178"/>
      <c r="HD10" s="178"/>
      <c r="HE10" s="178"/>
      <c r="HF10" s="178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</row>
    <row r="11" spans="1:752" s="1" customFormat="1" ht="15.75">
      <c r="A11" s="195"/>
      <c r="B11" s="127" t="s">
        <v>40</v>
      </c>
      <c r="D11" s="127"/>
      <c r="E11" s="194">
        <v>181.32025000000002</v>
      </c>
      <c r="F11" s="194">
        <v>153.74354</v>
      </c>
      <c r="G11" s="194">
        <v>193.91130935500001</v>
      </c>
      <c r="H11" s="194">
        <v>262.87206156421655</v>
      </c>
      <c r="I11" s="194">
        <v>241.22965214499996</v>
      </c>
      <c r="J11" s="194">
        <v>193.41566398454995</v>
      </c>
      <c r="K11" s="194">
        <v>217.11187364228394</v>
      </c>
      <c r="L11" s="194">
        <v>190.02833500719998</v>
      </c>
      <c r="M11" s="194">
        <v>121.92672942999249</v>
      </c>
      <c r="N11" s="194">
        <v>135.45253710941665</v>
      </c>
      <c r="O11" s="123">
        <v>139.98526234294997</v>
      </c>
      <c r="P11" s="123">
        <v>160.8217348169085</v>
      </c>
      <c r="Q11" s="123">
        <v>157.84430305860559</v>
      </c>
      <c r="R11" s="123">
        <v>119.52652632257248</v>
      </c>
      <c r="S11" s="123">
        <v>93.883863747280202</v>
      </c>
      <c r="T11" s="123">
        <v>176.5639144424037</v>
      </c>
      <c r="U11" s="123">
        <v>308.58759089268858</v>
      </c>
      <c r="V11" s="123">
        <v>433.18887782885031</v>
      </c>
      <c r="W11" s="123">
        <v>559.94554800110075</v>
      </c>
      <c r="X11" s="123">
        <v>483.42626405661201</v>
      </c>
      <c r="Y11" s="123">
        <v>438.11021355908144</v>
      </c>
      <c r="Z11" s="123">
        <v>360.98108654775984</v>
      </c>
      <c r="AA11" s="123">
        <v>223.82588842575262</v>
      </c>
      <c r="AB11" s="123">
        <v>611.60015423683569</v>
      </c>
      <c r="AC11" s="123">
        <v>417.8710576449796</v>
      </c>
      <c r="AD11" s="123">
        <v>594.82131883330771</v>
      </c>
      <c r="AE11" s="123">
        <v>706.63163277392698</v>
      </c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178"/>
      <c r="BN11" s="178"/>
      <c r="BO11" s="178"/>
      <c r="BP11" s="178"/>
      <c r="BQ11" s="178"/>
      <c r="BR11" s="178"/>
      <c r="BS11" s="178"/>
      <c r="BT11" s="178"/>
      <c r="BU11" s="178"/>
      <c r="BV11" s="178"/>
      <c r="BW11" s="178"/>
      <c r="BX11" s="178"/>
      <c r="BY11" s="178"/>
      <c r="BZ11" s="178"/>
      <c r="CA11" s="178"/>
      <c r="CB11" s="178"/>
      <c r="CC11" s="178"/>
      <c r="CD11" s="178"/>
      <c r="CE11" s="178"/>
      <c r="CF11" s="178"/>
      <c r="CG11" s="178"/>
      <c r="CH11" s="178"/>
      <c r="CI11" s="178"/>
      <c r="CJ11" s="178"/>
      <c r="CK11" s="178"/>
      <c r="CL11" s="178"/>
      <c r="CM11" s="178"/>
      <c r="CN11" s="178"/>
      <c r="CO11" s="178"/>
      <c r="CP11" s="178"/>
      <c r="CQ11" s="178"/>
      <c r="CR11" s="178"/>
      <c r="CS11" s="178"/>
      <c r="CT11" s="178"/>
      <c r="CU11" s="178"/>
      <c r="CV11" s="178"/>
      <c r="CW11" s="178"/>
      <c r="CX11" s="178"/>
      <c r="CY11" s="178"/>
      <c r="CZ11" s="178"/>
      <c r="DA11" s="178"/>
      <c r="DB11" s="178"/>
      <c r="DC11" s="178"/>
      <c r="DD11" s="178"/>
      <c r="DE11" s="178"/>
      <c r="DF11" s="178"/>
      <c r="DG11" s="178"/>
      <c r="DH11" s="178"/>
      <c r="DI11" s="178"/>
      <c r="DJ11" s="178"/>
      <c r="DK11" s="178"/>
      <c r="DL11" s="178"/>
      <c r="DM11" s="178"/>
      <c r="DN11" s="178"/>
      <c r="DO11" s="178"/>
      <c r="DP11" s="178"/>
      <c r="DQ11" s="178"/>
      <c r="DR11" s="178"/>
      <c r="DS11" s="178"/>
      <c r="DT11" s="178"/>
      <c r="DU11" s="178"/>
      <c r="DV11" s="178"/>
      <c r="DW11" s="178"/>
      <c r="DX11" s="178"/>
      <c r="DY11" s="178"/>
      <c r="DZ11" s="178"/>
      <c r="EA11" s="178"/>
      <c r="EB11" s="178"/>
      <c r="EC11" s="178"/>
      <c r="ED11" s="178"/>
      <c r="EE11" s="178"/>
      <c r="EF11" s="178"/>
      <c r="EG11" s="178"/>
      <c r="EH11" s="178"/>
      <c r="EI11" s="178"/>
      <c r="EJ11" s="178"/>
      <c r="EK11" s="178"/>
      <c r="EL11" s="178"/>
      <c r="EM11" s="178"/>
      <c r="EN11" s="178"/>
      <c r="EO11" s="178"/>
      <c r="EP11" s="178"/>
      <c r="EQ11" s="178"/>
      <c r="ER11" s="178"/>
      <c r="ES11" s="178"/>
      <c r="ET11" s="178"/>
      <c r="EU11" s="178"/>
      <c r="EV11" s="178"/>
      <c r="EW11" s="178"/>
      <c r="EX11" s="178"/>
      <c r="EY11" s="178"/>
      <c r="EZ11" s="178"/>
      <c r="FA11" s="178"/>
      <c r="FB11" s="178"/>
      <c r="FC11" s="178"/>
      <c r="FD11" s="178"/>
      <c r="FE11" s="178"/>
      <c r="FF11" s="178"/>
      <c r="FG11" s="178"/>
      <c r="FH11" s="178"/>
      <c r="FI11" s="178"/>
      <c r="FJ11" s="178"/>
      <c r="FK11" s="178"/>
      <c r="FL11" s="178"/>
      <c r="FM11" s="178"/>
      <c r="FN11" s="178"/>
      <c r="FO11" s="178"/>
      <c r="FP11" s="178"/>
      <c r="FQ11" s="178"/>
      <c r="FR11" s="178"/>
      <c r="FS11" s="178"/>
      <c r="FT11" s="178"/>
      <c r="FU11" s="178"/>
      <c r="FV11" s="178"/>
      <c r="FW11" s="178"/>
      <c r="FX11" s="178"/>
      <c r="FY11" s="178"/>
      <c r="FZ11" s="178"/>
      <c r="GA11" s="178"/>
      <c r="GB11" s="178"/>
      <c r="GC11" s="178"/>
      <c r="GD11" s="178"/>
      <c r="GE11" s="178"/>
      <c r="GF11" s="178"/>
      <c r="GG11" s="178"/>
      <c r="GH11" s="178"/>
      <c r="GI11" s="178"/>
      <c r="GJ11" s="178"/>
      <c r="GK11" s="178"/>
      <c r="GL11" s="178"/>
      <c r="GM11" s="178"/>
      <c r="GN11" s="178"/>
      <c r="GO11" s="178"/>
      <c r="GP11" s="178"/>
      <c r="GQ11" s="178"/>
      <c r="GR11" s="178"/>
      <c r="GS11" s="178"/>
      <c r="GT11" s="178"/>
      <c r="GU11" s="178"/>
      <c r="GV11" s="178"/>
      <c r="GW11" s="178"/>
      <c r="GX11" s="178"/>
      <c r="GY11" s="178"/>
      <c r="GZ11" s="178"/>
      <c r="HA11" s="178"/>
      <c r="HB11" s="178"/>
      <c r="HC11" s="178"/>
      <c r="HD11" s="178"/>
      <c r="HE11" s="178"/>
      <c r="HF11" s="178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</row>
    <row r="12" spans="1:752" s="1" customFormat="1" ht="15.75">
      <c r="A12" s="195"/>
      <c r="B12" s="127" t="s">
        <v>41</v>
      </c>
      <c r="D12" s="127"/>
      <c r="E12" s="194">
        <v>167.04175000000001</v>
      </c>
      <c r="F12" s="194">
        <v>142.40924999999999</v>
      </c>
      <c r="G12" s="194">
        <v>178.74009999999998</v>
      </c>
      <c r="H12" s="194">
        <v>227.76016666666661</v>
      </c>
      <c r="I12" s="194">
        <v>219.07059999999993</v>
      </c>
      <c r="J12" s="194">
        <v>170.82012499999996</v>
      </c>
      <c r="K12" s="194">
        <v>164.30294999999995</v>
      </c>
      <c r="L12" s="194">
        <v>114.883475</v>
      </c>
      <c r="M12" s="194">
        <v>89.602180000000004</v>
      </c>
      <c r="N12" s="194">
        <v>110.83595166666666</v>
      </c>
      <c r="O12" s="123">
        <v>105.36280499999999</v>
      </c>
      <c r="P12" s="123">
        <v>121.90248586025851</v>
      </c>
      <c r="Q12" s="123">
        <v>116.33326646480559</v>
      </c>
      <c r="R12" s="123">
        <v>67.31437937188629</v>
      </c>
      <c r="S12" s="123">
        <v>42.278656059046043</v>
      </c>
      <c r="T12" s="123">
        <v>95.195806950569448</v>
      </c>
      <c r="U12" s="123">
        <v>189.54327573490588</v>
      </c>
      <c r="V12" s="123">
        <v>175.92652402941025</v>
      </c>
      <c r="W12" s="123">
        <v>173.00743187264325</v>
      </c>
      <c r="X12" s="123">
        <v>303.92705100085493</v>
      </c>
      <c r="Y12" s="123">
        <v>358.61508966058216</v>
      </c>
      <c r="Z12" s="123">
        <v>300.54972566294504</v>
      </c>
      <c r="AA12" s="123">
        <v>194.12091349349325</v>
      </c>
      <c r="AB12" s="123">
        <v>566.51082484599976</v>
      </c>
      <c r="AC12" s="123">
        <v>391.64921823755026</v>
      </c>
      <c r="AD12" s="123">
        <v>587.87889205336478</v>
      </c>
      <c r="AE12" s="123">
        <v>634.62200419966246</v>
      </c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8"/>
      <c r="BT12" s="178"/>
      <c r="BU12" s="178"/>
      <c r="BV12" s="178"/>
      <c r="BW12" s="178"/>
      <c r="BX12" s="178"/>
      <c r="BY12" s="178"/>
      <c r="BZ12" s="178"/>
      <c r="CA12" s="178"/>
      <c r="CB12" s="178"/>
      <c r="CC12" s="178"/>
      <c r="CD12" s="178"/>
      <c r="CE12" s="178"/>
      <c r="CF12" s="178"/>
      <c r="CG12" s="178"/>
      <c r="CH12" s="178"/>
      <c r="CI12" s="178"/>
      <c r="CJ12" s="178"/>
      <c r="CK12" s="178"/>
      <c r="CL12" s="178"/>
      <c r="CM12" s="178"/>
      <c r="CN12" s="178"/>
      <c r="CO12" s="178"/>
      <c r="CP12" s="178"/>
      <c r="CQ12" s="178"/>
      <c r="CR12" s="178"/>
      <c r="CS12" s="178"/>
      <c r="CT12" s="178"/>
      <c r="CU12" s="178"/>
      <c r="CV12" s="178"/>
      <c r="CW12" s="178"/>
      <c r="CX12" s="178"/>
      <c r="CY12" s="178"/>
      <c r="CZ12" s="178"/>
      <c r="DA12" s="178"/>
      <c r="DB12" s="178"/>
      <c r="DC12" s="178"/>
      <c r="DD12" s="178"/>
      <c r="DE12" s="178"/>
      <c r="DF12" s="178"/>
      <c r="DG12" s="178"/>
      <c r="DH12" s="178"/>
      <c r="DI12" s="178"/>
      <c r="DJ12" s="178"/>
      <c r="DK12" s="178"/>
      <c r="DL12" s="178"/>
      <c r="DM12" s="178"/>
      <c r="DN12" s="178"/>
      <c r="DO12" s="178"/>
      <c r="DP12" s="178"/>
      <c r="DQ12" s="178"/>
      <c r="DR12" s="178"/>
      <c r="DS12" s="178"/>
      <c r="DT12" s="178"/>
      <c r="DU12" s="178"/>
      <c r="DV12" s="178"/>
      <c r="DW12" s="178"/>
      <c r="DX12" s="178"/>
      <c r="DY12" s="178"/>
      <c r="DZ12" s="178"/>
      <c r="EA12" s="178"/>
      <c r="EB12" s="178"/>
      <c r="EC12" s="178"/>
      <c r="ED12" s="178"/>
      <c r="EE12" s="178"/>
      <c r="EF12" s="178"/>
      <c r="EG12" s="178"/>
      <c r="EH12" s="178"/>
      <c r="EI12" s="178"/>
      <c r="EJ12" s="178"/>
      <c r="EK12" s="178"/>
      <c r="EL12" s="178"/>
      <c r="EM12" s="178"/>
      <c r="EN12" s="178"/>
      <c r="EO12" s="178"/>
      <c r="EP12" s="178"/>
      <c r="EQ12" s="178"/>
      <c r="ER12" s="178"/>
      <c r="ES12" s="178"/>
      <c r="ET12" s="178"/>
      <c r="EU12" s="178"/>
      <c r="EV12" s="178"/>
      <c r="EW12" s="178"/>
      <c r="EX12" s="178"/>
      <c r="EY12" s="178"/>
      <c r="EZ12" s="178"/>
      <c r="FA12" s="178"/>
      <c r="FB12" s="178"/>
      <c r="FC12" s="178"/>
      <c r="FD12" s="178"/>
      <c r="FE12" s="178"/>
      <c r="FF12" s="178"/>
      <c r="FG12" s="178"/>
      <c r="FH12" s="178"/>
      <c r="FI12" s="178"/>
      <c r="FJ12" s="178"/>
      <c r="FK12" s="178"/>
      <c r="FL12" s="178"/>
      <c r="FM12" s="178"/>
      <c r="FN12" s="178"/>
      <c r="FO12" s="178"/>
      <c r="FP12" s="178"/>
      <c r="FQ12" s="178"/>
      <c r="FR12" s="178"/>
      <c r="FS12" s="178"/>
      <c r="FT12" s="178"/>
      <c r="FU12" s="178"/>
      <c r="FV12" s="178"/>
      <c r="FW12" s="178"/>
      <c r="FX12" s="178"/>
      <c r="FY12" s="178"/>
      <c r="FZ12" s="178"/>
      <c r="GA12" s="178"/>
      <c r="GB12" s="178"/>
      <c r="GC12" s="178"/>
      <c r="GD12" s="178"/>
      <c r="GE12" s="178"/>
      <c r="GF12" s="178"/>
      <c r="GG12" s="178"/>
      <c r="GH12" s="178"/>
      <c r="GI12" s="178"/>
      <c r="GJ12" s="178"/>
      <c r="GK12" s="178"/>
      <c r="GL12" s="178"/>
      <c r="GM12" s="178"/>
      <c r="GN12" s="178"/>
      <c r="GO12" s="178"/>
      <c r="GP12" s="178"/>
      <c r="GQ12" s="178"/>
      <c r="GR12" s="178"/>
      <c r="GS12" s="178"/>
      <c r="GT12" s="178"/>
      <c r="GU12" s="178"/>
      <c r="GV12" s="178"/>
      <c r="GW12" s="178"/>
      <c r="GX12" s="178"/>
      <c r="GY12" s="178"/>
      <c r="GZ12" s="178"/>
      <c r="HA12" s="178"/>
      <c r="HB12" s="178"/>
      <c r="HC12" s="178"/>
      <c r="HD12" s="178"/>
      <c r="HE12" s="178"/>
      <c r="HF12" s="178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</row>
    <row r="13" spans="1:752" s="1" customFormat="1" ht="15.75">
      <c r="A13" s="195"/>
      <c r="B13" s="127" t="s">
        <v>42</v>
      </c>
      <c r="D13" s="127"/>
      <c r="E13" s="194">
        <v>14.278500000000001</v>
      </c>
      <c r="F13" s="194">
        <v>11.334289999999999</v>
      </c>
      <c r="G13" s="194">
        <v>15.171209354999998</v>
      </c>
      <c r="H13" s="194">
        <v>35.111894897549995</v>
      </c>
      <c r="I13" s="194">
        <v>22.159052144999997</v>
      </c>
      <c r="J13" s="194">
        <v>22.59553898455</v>
      </c>
      <c r="K13" s="194">
        <v>52.808923642283958</v>
      </c>
      <c r="L13" s="194">
        <v>75.144860007199995</v>
      </c>
      <c r="M13" s="194">
        <v>32.324549429992501</v>
      </c>
      <c r="N13" s="194">
        <v>24.616585442750001</v>
      </c>
      <c r="O13" s="123">
        <v>34.62245734295</v>
      </c>
      <c r="P13" s="123">
        <v>38.919248956649994</v>
      </c>
      <c r="Q13" s="123">
        <v>41.5110365938</v>
      </c>
      <c r="R13" s="123">
        <v>52.212146950686183</v>
      </c>
      <c r="S13" s="123">
        <v>51.605207688234174</v>
      </c>
      <c r="T13" s="123">
        <v>81.36810749183428</v>
      </c>
      <c r="U13" s="123">
        <v>119.04431515778271</v>
      </c>
      <c r="V13" s="123">
        <v>257.26235379944012</v>
      </c>
      <c r="W13" s="123">
        <v>386.93811612845752</v>
      </c>
      <c r="X13" s="123">
        <v>179.499213055757</v>
      </c>
      <c r="Y13" s="123">
        <v>79.495123898499287</v>
      </c>
      <c r="Z13" s="123">
        <v>60.431360884814836</v>
      </c>
      <c r="AA13" s="123">
        <v>29.704974932259361</v>
      </c>
      <c r="AB13" s="123">
        <v>45.089329390835985</v>
      </c>
      <c r="AC13" s="123">
        <v>26.221839407429293</v>
      </c>
      <c r="AD13" s="123">
        <v>6.942426779942922</v>
      </c>
      <c r="AE13" s="123">
        <v>72.009628574264468</v>
      </c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  <c r="CA13" s="178"/>
      <c r="CB13" s="178"/>
      <c r="CC13" s="178"/>
      <c r="CD13" s="178"/>
      <c r="CE13" s="178"/>
      <c r="CF13" s="178"/>
      <c r="CG13" s="178"/>
      <c r="CH13" s="178"/>
      <c r="CI13" s="178"/>
      <c r="CJ13" s="178"/>
      <c r="CK13" s="178"/>
      <c r="CL13" s="178"/>
      <c r="CM13" s="178"/>
      <c r="CN13" s="178"/>
      <c r="CO13" s="178"/>
      <c r="CP13" s="178"/>
      <c r="CQ13" s="178"/>
      <c r="CR13" s="178"/>
      <c r="CS13" s="178"/>
      <c r="CT13" s="178"/>
      <c r="CU13" s="178"/>
      <c r="CV13" s="178"/>
      <c r="CW13" s="178"/>
      <c r="CX13" s="178"/>
      <c r="CY13" s="178"/>
      <c r="CZ13" s="178"/>
      <c r="DA13" s="178"/>
      <c r="DB13" s="178"/>
      <c r="DC13" s="178"/>
      <c r="DD13" s="178"/>
      <c r="DE13" s="178"/>
      <c r="DF13" s="178"/>
      <c r="DG13" s="178"/>
      <c r="DH13" s="178"/>
      <c r="DI13" s="178"/>
      <c r="DJ13" s="178"/>
      <c r="DK13" s="178"/>
      <c r="DL13" s="178"/>
      <c r="DM13" s="178"/>
      <c r="DN13" s="178"/>
      <c r="DO13" s="178"/>
      <c r="DP13" s="178"/>
      <c r="DQ13" s="178"/>
      <c r="DR13" s="178"/>
      <c r="DS13" s="178"/>
      <c r="DT13" s="178"/>
      <c r="DU13" s="178"/>
      <c r="DV13" s="178"/>
      <c r="DW13" s="178"/>
      <c r="DX13" s="178"/>
      <c r="DY13" s="178"/>
      <c r="DZ13" s="178"/>
      <c r="EA13" s="178"/>
      <c r="EB13" s="178"/>
      <c r="EC13" s="178"/>
      <c r="ED13" s="178"/>
      <c r="EE13" s="178"/>
      <c r="EF13" s="178"/>
      <c r="EG13" s="178"/>
      <c r="EH13" s="178"/>
      <c r="EI13" s="178"/>
      <c r="EJ13" s="178"/>
      <c r="EK13" s="178"/>
      <c r="EL13" s="178"/>
      <c r="EM13" s="178"/>
      <c r="EN13" s="178"/>
      <c r="EO13" s="178"/>
      <c r="EP13" s="178"/>
      <c r="EQ13" s="178"/>
      <c r="ER13" s="178"/>
      <c r="ES13" s="178"/>
      <c r="ET13" s="178"/>
      <c r="EU13" s="178"/>
      <c r="EV13" s="178"/>
      <c r="EW13" s="178"/>
      <c r="EX13" s="178"/>
      <c r="EY13" s="178"/>
      <c r="EZ13" s="178"/>
      <c r="FA13" s="178"/>
      <c r="FB13" s="178"/>
      <c r="FC13" s="178"/>
      <c r="FD13" s="178"/>
      <c r="FE13" s="178"/>
      <c r="FF13" s="178"/>
      <c r="FG13" s="178"/>
      <c r="FH13" s="178"/>
      <c r="FI13" s="178"/>
      <c r="FJ13" s="178"/>
      <c r="FK13" s="178"/>
      <c r="FL13" s="178"/>
      <c r="FM13" s="178"/>
      <c r="FN13" s="178"/>
      <c r="FO13" s="178"/>
      <c r="FP13" s="178"/>
      <c r="FQ13" s="178"/>
      <c r="FR13" s="178"/>
      <c r="FS13" s="178"/>
      <c r="FT13" s="178"/>
      <c r="FU13" s="178"/>
      <c r="FV13" s="178"/>
      <c r="FW13" s="178"/>
      <c r="FX13" s="178"/>
      <c r="FY13" s="178"/>
      <c r="FZ13" s="178"/>
      <c r="GA13" s="178"/>
      <c r="GB13" s="178"/>
      <c r="GC13" s="178"/>
      <c r="GD13" s="178"/>
      <c r="GE13" s="178"/>
      <c r="GF13" s="178"/>
      <c r="GG13" s="178"/>
      <c r="GH13" s="178"/>
      <c r="GI13" s="178"/>
      <c r="GJ13" s="178"/>
      <c r="GK13" s="178"/>
      <c r="GL13" s="178"/>
      <c r="GM13" s="178"/>
      <c r="GN13" s="178"/>
      <c r="GO13" s="178"/>
      <c r="GP13" s="178"/>
      <c r="GQ13" s="178"/>
      <c r="GR13" s="178"/>
      <c r="GS13" s="178"/>
      <c r="GT13" s="178"/>
      <c r="GU13" s="178"/>
      <c r="GV13" s="178"/>
      <c r="GW13" s="178"/>
      <c r="GX13" s="178"/>
      <c r="GY13" s="178"/>
      <c r="GZ13" s="178"/>
      <c r="HA13" s="178"/>
      <c r="HB13" s="178"/>
      <c r="HC13" s="178"/>
      <c r="HD13" s="178"/>
      <c r="HE13" s="178"/>
      <c r="HF13" s="178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</row>
    <row r="14" spans="1:752" s="1" customFormat="1" ht="15.75">
      <c r="A14" s="195"/>
      <c r="B14" s="135" t="s">
        <v>43</v>
      </c>
      <c r="D14" s="127"/>
      <c r="E14" s="194">
        <v>175.21640000000002</v>
      </c>
      <c r="F14" s="194">
        <v>293.21590462</v>
      </c>
      <c r="G14" s="194">
        <v>498.11021291590794</v>
      </c>
      <c r="H14" s="194">
        <v>412.72212387777995</v>
      </c>
      <c r="I14" s="194">
        <v>469.06474649987501</v>
      </c>
      <c r="J14" s="194">
        <v>572.29643304113222</v>
      </c>
      <c r="K14" s="194">
        <v>558.36587108284357</v>
      </c>
      <c r="L14" s="194">
        <v>568.91830588915002</v>
      </c>
      <c r="M14" s="194">
        <v>737.70162499999992</v>
      </c>
      <c r="N14" s="194">
        <v>753.56709932174988</v>
      </c>
      <c r="O14" s="123">
        <v>906.91061158819991</v>
      </c>
      <c r="P14" s="123">
        <v>1088.1693926398029</v>
      </c>
      <c r="Q14" s="123">
        <v>1385.9693160593445</v>
      </c>
      <c r="R14" s="123">
        <v>1772.8966387081136</v>
      </c>
      <c r="S14" s="123">
        <v>2339.2348012535872</v>
      </c>
      <c r="T14" s="123">
        <v>3280.4004831526217</v>
      </c>
      <c r="U14" s="123">
        <v>3688.7112040372931</v>
      </c>
      <c r="V14" s="123">
        <v>3602.3501795987436</v>
      </c>
      <c r="W14" s="123">
        <v>4052.1714033278349</v>
      </c>
      <c r="X14" s="123">
        <v>4701.9834061234924</v>
      </c>
      <c r="Y14" s="123">
        <v>4545.6870630520589</v>
      </c>
      <c r="Z14" s="123">
        <v>4656.0027434010026</v>
      </c>
      <c r="AA14" s="123">
        <v>4692.6702669773949</v>
      </c>
      <c r="AB14" s="123">
        <v>3862.6540280954405</v>
      </c>
      <c r="AC14" s="123">
        <v>3944.7344601573418</v>
      </c>
      <c r="AD14" s="123">
        <v>4683.0603055115935</v>
      </c>
      <c r="AE14" s="123">
        <v>6067.2815747485974</v>
      </c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178"/>
      <c r="BN14" s="178"/>
      <c r="BO14" s="178"/>
      <c r="BP14" s="178"/>
      <c r="BQ14" s="178"/>
      <c r="BR14" s="178"/>
      <c r="BS14" s="178"/>
      <c r="BT14" s="178"/>
      <c r="BU14" s="178"/>
      <c r="BV14" s="178"/>
      <c r="BW14" s="178"/>
      <c r="BX14" s="178"/>
      <c r="BY14" s="178"/>
      <c r="BZ14" s="178"/>
      <c r="CA14" s="178"/>
      <c r="CB14" s="178"/>
      <c r="CC14" s="178"/>
      <c r="CD14" s="178"/>
      <c r="CE14" s="178"/>
      <c r="CF14" s="178"/>
      <c r="CG14" s="178"/>
      <c r="CH14" s="178"/>
      <c r="CI14" s="178"/>
      <c r="CJ14" s="178"/>
      <c r="CK14" s="178"/>
      <c r="CL14" s="178"/>
      <c r="CM14" s="178"/>
      <c r="CN14" s="178"/>
      <c r="CO14" s="178"/>
      <c r="CP14" s="178"/>
      <c r="CQ14" s="178"/>
      <c r="CR14" s="178"/>
      <c r="CS14" s="178"/>
      <c r="CT14" s="178"/>
      <c r="CU14" s="178"/>
      <c r="CV14" s="178"/>
      <c r="CW14" s="178"/>
      <c r="CX14" s="178"/>
      <c r="CY14" s="178"/>
      <c r="CZ14" s="178"/>
      <c r="DA14" s="178"/>
      <c r="DB14" s="178"/>
      <c r="DC14" s="178"/>
      <c r="DD14" s="178"/>
      <c r="DE14" s="178"/>
      <c r="DF14" s="178"/>
      <c r="DG14" s="178"/>
      <c r="DH14" s="178"/>
      <c r="DI14" s="178"/>
      <c r="DJ14" s="178"/>
      <c r="DK14" s="178"/>
      <c r="DL14" s="178"/>
      <c r="DM14" s="178"/>
      <c r="DN14" s="178"/>
      <c r="DO14" s="178"/>
      <c r="DP14" s="178"/>
      <c r="DQ14" s="178"/>
      <c r="DR14" s="178"/>
      <c r="DS14" s="178"/>
      <c r="DT14" s="178"/>
      <c r="DU14" s="178"/>
      <c r="DV14" s="178"/>
      <c r="DW14" s="178"/>
      <c r="DX14" s="178"/>
      <c r="DY14" s="178"/>
      <c r="DZ14" s="178"/>
      <c r="EA14" s="178"/>
      <c r="EB14" s="178"/>
      <c r="EC14" s="178"/>
      <c r="ED14" s="178"/>
      <c r="EE14" s="178"/>
      <c r="EF14" s="178"/>
      <c r="EG14" s="178"/>
      <c r="EH14" s="178"/>
      <c r="EI14" s="178"/>
      <c r="EJ14" s="178"/>
      <c r="EK14" s="178"/>
      <c r="EL14" s="178"/>
      <c r="EM14" s="178"/>
      <c r="EN14" s="178"/>
      <c r="EO14" s="178"/>
      <c r="EP14" s="178"/>
      <c r="EQ14" s="178"/>
      <c r="ER14" s="178"/>
      <c r="ES14" s="178"/>
      <c r="ET14" s="178"/>
      <c r="EU14" s="178"/>
      <c r="EV14" s="178"/>
      <c r="EW14" s="178"/>
      <c r="EX14" s="178"/>
      <c r="EY14" s="178"/>
      <c r="EZ14" s="178"/>
      <c r="FA14" s="178"/>
      <c r="FB14" s="178"/>
      <c r="FC14" s="178"/>
      <c r="FD14" s="178"/>
      <c r="FE14" s="178"/>
      <c r="FF14" s="178"/>
      <c r="FG14" s="178"/>
      <c r="FH14" s="178"/>
      <c r="FI14" s="178"/>
      <c r="FJ14" s="178"/>
      <c r="FK14" s="178"/>
      <c r="FL14" s="178"/>
      <c r="FM14" s="178"/>
      <c r="FN14" s="178"/>
      <c r="FO14" s="178"/>
      <c r="FP14" s="178"/>
      <c r="FQ14" s="178"/>
      <c r="FR14" s="178"/>
      <c r="FS14" s="178"/>
      <c r="FT14" s="178"/>
      <c r="FU14" s="178"/>
      <c r="FV14" s="178"/>
      <c r="FW14" s="178"/>
      <c r="FX14" s="178"/>
      <c r="FY14" s="178"/>
      <c r="FZ14" s="178"/>
      <c r="GA14" s="178"/>
      <c r="GB14" s="178"/>
      <c r="GC14" s="178"/>
      <c r="GD14" s="178"/>
      <c r="GE14" s="178"/>
      <c r="GF14" s="178"/>
      <c r="GG14" s="178"/>
      <c r="GH14" s="178"/>
      <c r="GI14" s="178"/>
      <c r="GJ14" s="178"/>
      <c r="GK14" s="178"/>
      <c r="GL14" s="178"/>
      <c r="GM14" s="178"/>
      <c r="GN14" s="178"/>
      <c r="GO14" s="178"/>
      <c r="GP14" s="178"/>
      <c r="GQ14" s="178"/>
      <c r="GR14" s="178"/>
      <c r="GS14" s="178"/>
      <c r="GT14" s="178"/>
      <c r="GU14" s="178"/>
      <c r="GV14" s="178"/>
      <c r="GW14" s="178"/>
      <c r="GX14" s="178"/>
      <c r="GY14" s="178"/>
      <c r="GZ14" s="178"/>
      <c r="HA14" s="178"/>
      <c r="HB14" s="178"/>
      <c r="HC14" s="178"/>
      <c r="HD14" s="178"/>
      <c r="HE14" s="178"/>
      <c r="HF14" s="178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</row>
    <row r="15" spans="1:752" s="1" customFormat="1" ht="15.75">
      <c r="A15" s="195"/>
      <c r="B15" s="135" t="s">
        <v>44</v>
      </c>
      <c r="D15" s="127"/>
      <c r="E15" s="194">
        <v>48.212899999999991</v>
      </c>
      <c r="F15" s="194">
        <v>45.982495594999996</v>
      </c>
      <c r="G15" s="194">
        <v>53.811425655907996</v>
      </c>
      <c r="H15" s="194">
        <v>75.133722635249995</v>
      </c>
      <c r="I15" s="194">
        <v>76.767862600000001</v>
      </c>
      <c r="J15" s="194">
        <v>70.2982462274</v>
      </c>
      <c r="K15" s="194">
        <v>89.99930516500001</v>
      </c>
      <c r="L15" s="194">
        <v>119.35018182415001</v>
      </c>
      <c r="M15" s="194">
        <v>136.13004999999998</v>
      </c>
      <c r="N15" s="194">
        <v>123.22929999999999</v>
      </c>
      <c r="O15" s="123">
        <v>134.40660999999997</v>
      </c>
      <c r="P15" s="123">
        <v>139.161935</v>
      </c>
      <c r="Q15" s="123">
        <v>157.58871500000001</v>
      </c>
      <c r="R15" s="123">
        <v>290.43136999999996</v>
      </c>
      <c r="S15" s="123">
        <v>403.04364499999997</v>
      </c>
      <c r="T15" s="123">
        <v>543.08149500000002</v>
      </c>
      <c r="U15" s="123">
        <v>537.43021499999998</v>
      </c>
      <c r="V15" s="123">
        <v>501.19616329514037</v>
      </c>
      <c r="W15" s="123">
        <v>678.67875785602416</v>
      </c>
      <c r="X15" s="123">
        <v>946.95728049744116</v>
      </c>
      <c r="Y15" s="123">
        <v>1028.0689192022257</v>
      </c>
      <c r="Z15" s="123">
        <v>1089.8377575429158</v>
      </c>
      <c r="AA15" s="123">
        <v>933.02737227854823</v>
      </c>
      <c r="AB15" s="123">
        <v>645.92481016500028</v>
      </c>
      <c r="AC15" s="123">
        <v>693.804716197365</v>
      </c>
      <c r="AD15" s="123">
        <v>910.68686968206703</v>
      </c>
      <c r="AE15" s="123">
        <v>979.75187593659916</v>
      </c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178"/>
      <c r="BN15" s="178"/>
      <c r="BO15" s="178"/>
      <c r="BP15" s="178"/>
      <c r="BQ15" s="178"/>
      <c r="BR15" s="178"/>
      <c r="BS15" s="178"/>
      <c r="BT15" s="178"/>
      <c r="BU15" s="178"/>
      <c r="BV15" s="178"/>
      <c r="BW15" s="178"/>
      <c r="BX15" s="178"/>
      <c r="BY15" s="178"/>
      <c r="BZ15" s="178"/>
      <c r="CA15" s="178"/>
      <c r="CB15" s="178"/>
      <c r="CC15" s="178"/>
      <c r="CD15" s="178"/>
      <c r="CE15" s="178"/>
      <c r="CF15" s="178"/>
      <c r="CG15" s="178"/>
      <c r="CH15" s="178"/>
      <c r="CI15" s="178"/>
      <c r="CJ15" s="178"/>
      <c r="CK15" s="178"/>
      <c r="CL15" s="178"/>
      <c r="CM15" s="178"/>
      <c r="CN15" s="178"/>
      <c r="CO15" s="178"/>
      <c r="CP15" s="178"/>
      <c r="CQ15" s="178"/>
      <c r="CR15" s="178"/>
      <c r="CS15" s="178"/>
      <c r="CT15" s="178"/>
      <c r="CU15" s="178"/>
      <c r="CV15" s="178"/>
      <c r="CW15" s="178"/>
      <c r="CX15" s="178"/>
      <c r="CY15" s="178"/>
      <c r="CZ15" s="178"/>
      <c r="DA15" s="178"/>
      <c r="DB15" s="178"/>
      <c r="DC15" s="178"/>
      <c r="DD15" s="178"/>
      <c r="DE15" s="178"/>
      <c r="DF15" s="178"/>
      <c r="DG15" s="178"/>
      <c r="DH15" s="178"/>
      <c r="DI15" s="178"/>
      <c r="DJ15" s="178"/>
      <c r="DK15" s="178"/>
      <c r="DL15" s="178"/>
      <c r="DM15" s="178"/>
      <c r="DN15" s="178"/>
      <c r="DO15" s="178"/>
      <c r="DP15" s="178"/>
      <c r="DQ15" s="178"/>
      <c r="DR15" s="178"/>
      <c r="DS15" s="178"/>
      <c r="DT15" s="178"/>
      <c r="DU15" s="178"/>
      <c r="DV15" s="178"/>
      <c r="DW15" s="178"/>
      <c r="DX15" s="178"/>
      <c r="DY15" s="178"/>
      <c r="DZ15" s="178"/>
      <c r="EA15" s="178"/>
      <c r="EB15" s="178"/>
      <c r="EC15" s="178"/>
      <c r="ED15" s="178"/>
      <c r="EE15" s="178"/>
      <c r="EF15" s="178"/>
      <c r="EG15" s="178"/>
      <c r="EH15" s="178"/>
      <c r="EI15" s="178"/>
      <c r="EJ15" s="178"/>
      <c r="EK15" s="178"/>
      <c r="EL15" s="178"/>
      <c r="EM15" s="178"/>
      <c r="EN15" s="178"/>
      <c r="EO15" s="178"/>
      <c r="EP15" s="178"/>
      <c r="EQ15" s="178"/>
      <c r="ER15" s="178"/>
      <c r="ES15" s="178"/>
      <c r="ET15" s="178"/>
      <c r="EU15" s="178"/>
      <c r="EV15" s="178"/>
      <c r="EW15" s="178"/>
      <c r="EX15" s="178"/>
      <c r="EY15" s="178"/>
      <c r="EZ15" s="178"/>
      <c r="FA15" s="178"/>
      <c r="FB15" s="178"/>
      <c r="FC15" s="178"/>
      <c r="FD15" s="178"/>
      <c r="FE15" s="178"/>
      <c r="FF15" s="178"/>
      <c r="FG15" s="178"/>
      <c r="FH15" s="178"/>
      <c r="FI15" s="178"/>
      <c r="FJ15" s="178"/>
      <c r="FK15" s="178"/>
      <c r="FL15" s="178"/>
      <c r="FM15" s="178"/>
      <c r="FN15" s="178"/>
      <c r="FO15" s="178"/>
      <c r="FP15" s="178"/>
      <c r="FQ15" s="178"/>
      <c r="FR15" s="178"/>
      <c r="FS15" s="178"/>
      <c r="FT15" s="178"/>
      <c r="FU15" s="178"/>
      <c r="FV15" s="178"/>
      <c r="FW15" s="178"/>
      <c r="FX15" s="178"/>
      <c r="FY15" s="178"/>
      <c r="FZ15" s="178"/>
      <c r="GA15" s="178"/>
      <c r="GB15" s="178"/>
      <c r="GC15" s="178"/>
      <c r="GD15" s="178"/>
      <c r="GE15" s="178"/>
      <c r="GF15" s="178"/>
      <c r="GG15" s="178"/>
      <c r="GH15" s="178"/>
      <c r="GI15" s="178"/>
      <c r="GJ15" s="178"/>
      <c r="GK15" s="178"/>
      <c r="GL15" s="178"/>
      <c r="GM15" s="178"/>
      <c r="GN15" s="178"/>
      <c r="GO15" s="178"/>
      <c r="GP15" s="178"/>
      <c r="GQ15" s="178"/>
      <c r="GR15" s="178"/>
      <c r="GS15" s="178"/>
      <c r="GT15" s="178"/>
      <c r="GU15" s="178"/>
      <c r="GV15" s="178"/>
      <c r="GW15" s="178"/>
      <c r="GX15" s="178"/>
      <c r="GY15" s="178"/>
      <c r="GZ15" s="178"/>
      <c r="HA15" s="178"/>
      <c r="HB15" s="178"/>
      <c r="HC15" s="178"/>
      <c r="HD15" s="178"/>
      <c r="HE15" s="178"/>
      <c r="HF15" s="178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</row>
    <row r="16" spans="1:752" s="1" customFormat="1" ht="15.75">
      <c r="A16" s="127"/>
      <c r="B16" s="135" t="s">
        <v>45</v>
      </c>
      <c r="D16" s="127"/>
      <c r="E16" s="194">
        <v>127.00350000000002</v>
      </c>
      <c r="F16" s="194">
        <v>247.23340902500001</v>
      </c>
      <c r="G16" s="194">
        <v>444.29878725999998</v>
      </c>
      <c r="H16" s="194">
        <v>337.58840124252998</v>
      </c>
      <c r="I16" s="194">
        <v>392.29688389987501</v>
      </c>
      <c r="J16" s="194">
        <v>501.99818681373227</v>
      </c>
      <c r="K16" s="194">
        <v>468.36656591784356</v>
      </c>
      <c r="L16" s="194">
        <v>449.56812406500001</v>
      </c>
      <c r="M16" s="194">
        <v>601.57157500000005</v>
      </c>
      <c r="N16" s="194">
        <v>630.33779932175003</v>
      </c>
      <c r="O16" s="123">
        <v>772.50400158820003</v>
      </c>
      <c r="P16" s="123">
        <v>949.00745763980274</v>
      </c>
      <c r="Q16" s="123">
        <v>1228.3806010593444</v>
      </c>
      <c r="R16" s="123">
        <v>1482.4652687081134</v>
      </c>
      <c r="S16" s="123">
        <v>1936.1911562535875</v>
      </c>
      <c r="T16" s="123">
        <v>2737.3189881526218</v>
      </c>
      <c r="U16" s="123">
        <v>3151.2809890372928</v>
      </c>
      <c r="V16" s="123">
        <v>3101.1540163036034</v>
      </c>
      <c r="W16" s="123">
        <v>3373.4926454718116</v>
      </c>
      <c r="X16" s="123">
        <v>3755.026125626051</v>
      </c>
      <c r="Y16" s="123">
        <v>3517.6181438498334</v>
      </c>
      <c r="Z16" s="123">
        <v>3566.1649858580872</v>
      </c>
      <c r="AA16" s="123">
        <v>3759.6428946988472</v>
      </c>
      <c r="AB16" s="123">
        <v>3216.7292179304404</v>
      </c>
      <c r="AC16" s="123">
        <v>3250.9297439599768</v>
      </c>
      <c r="AD16" s="123">
        <v>3772.3734358295278</v>
      </c>
      <c r="AE16" s="123">
        <v>5087.5296988119972</v>
      </c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78"/>
      <c r="BU16" s="178"/>
      <c r="BV16" s="178"/>
      <c r="BW16" s="178"/>
      <c r="BX16" s="178"/>
      <c r="BY16" s="178"/>
      <c r="BZ16" s="178"/>
      <c r="CA16" s="178"/>
      <c r="CB16" s="178"/>
      <c r="CC16" s="178"/>
      <c r="CD16" s="178"/>
      <c r="CE16" s="178"/>
      <c r="CF16" s="178"/>
      <c r="CG16" s="178"/>
      <c r="CH16" s="178"/>
      <c r="CI16" s="178"/>
      <c r="CJ16" s="178"/>
      <c r="CK16" s="178"/>
      <c r="CL16" s="178"/>
      <c r="CM16" s="178"/>
      <c r="CN16" s="178"/>
      <c r="CO16" s="178"/>
      <c r="CP16" s="178"/>
      <c r="CQ16" s="178"/>
      <c r="CR16" s="178"/>
      <c r="CS16" s="178"/>
      <c r="CT16" s="178"/>
      <c r="CU16" s="178"/>
      <c r="CV16" s="178"/>
      <c r="CW16" s="178"/>
      <c r="CX16" s="178"/>
      <c r="CY16" s="178"/>
      <c r="CZ16" s="178"/>
      <c r="DA16" s="178"/>
      <c r="DB16" s="178"/>
      <c r="DC16" s="178"/>
      <c r="DD16" s="178"/>
      <c r="DE16" s="178"/>
      <c r="DF16" s="178"/>
      <c r="DG16" s="178"/>
      <c r="DH16" s="178"/>
      <c r="DI16" s="178"/>
      <c r="DJ16" s="178"/>
      <c r="DK16" s="178"/>
      <c r="DL16" s="178"/>
      <c r="DM16" s="178"/>
      <c r="DN16" s="178"/>
      <c r="DO16" s="178"/>
      <c r="DP16" s="178"/>
      <c r="DQ16" s="178"/>
      <c r="DR16" s="178"/>
      <c r="DS16" s="178"/>
      <c r="DT16" s="178"/>
      <c r="DU16" s="178"/>
      <c r="DV16" s="178"/>
      <c r="DW16" s="178"/>
      <c r="DX16" s="178"/>
      <c r="DY16" s="178"/>
      <c r="DZ16" s="178"/>
      <c r="EA16" s="178"/>
      <c r="EB16" s="178"/>
      <c r="EC16" s="178"/>
      <c r="ED16" s="178"/>
      <c r="EE16" s="178"/>
      <c r="EF16" s="178"/>
      <c r="EG16" s="178"/>
      <c r="EH16" s="178"/>
      <c r="EI16" s="178"/>
      <c r="EJ16" s="178"/>
      <c r="EK16" s="178"/>
      <c r="EL16" s="178"/>
      <c r="EM16" s="178"/>
      <c r="EN16" s="178"/>
      <c r="EO16" s="178"/>
      <c r="EP16" s="178"/>
      <c r="EQ16" s="178"/>
      <c r="ER16" s="178"/>
      <c r="ES16" s="178"/>
      <c r="ET16" s="178"/>
      <c r="EU16" s="178"/>
      <c r="EV16" s="178"/>
      <c r="EW16" s="178"/>
      <c r="EX16" s="178"/>
      <c r="EY16" s="178"/>
      <c r="EZ16" s="178"/>
      <c r="FA16" s="178"/>
      <c r="FB16" s="178"/>
      <c r="FC16" s="178"/>
      <c r="FD16" s="178"/>
      <c r="FE16" s="178"/>
      <c r="FF16" s="178"/>
      <c r="FG16" s="178"/>
      <c r="FH16" s="178"/>
      <c r="FI16" s="178"/>
      <c r="FJ16" s="178"/>
      <c r="FK16" s="178"/>
      <c r="FL16" s="178"/>
      <c r="FM16" s="178"/>
      <c r="FN16" s="178"/>
      <c r="FO16" s="178"/>
      <c r="FP16" s="178"/>
      <c r="FQ16" s="178"/>
      <c r="FR16" s="178"/>
      <c r="FS16" s="178"/>
      <c r="FT16" s="178"/>
      <c r="FU16" s="178"/>
      <c r="FV16" s="178"/>
      <c r="FW16" s="178"/>
      <c r="FX16" s="178"/>
      <c r="FY16" s="178"/>
      <c r="FZ16" s="178"/>
      <c r="GA16" s="178"/>
      <c r="GB16" s="178"/>
      <c r="GC16" s="178"/>
      <c r="GD16" s="178"/>
      <c r="GE16" s="178"/>
      <c r="GF16" s="178"/>
      <c r="GG16" s="178"/>
      <c r="GH16" s="178"/>
      <c r="GI16" s="178"/>
      <c r="GJ16" s="178"/>
      <c r="GK16" s="178"/>
      <c r="GL16" s="178"/>
      <c r="GM16" s="178"/>
      <c r="GN16" s="178"/>
      <c r="GO16" s="178"/>
      <c r="GP16" s="178"/>
      <c r="GQ16" s="178"/>
      <c r="GR16" s="178"/>
      <c r="GS16" s="178"/>
      <c r="GT16" s="178"/>
      <c r="GU16" s="178"/>
      <c r="GV16" s="178"/>
      <c r="GW16" s="178"/>
      <c r="GX16" s="178"/>
      <c r="GY16" s="178"/>
      <c r="GZ16" s="178"/>
      <c r="HA16" s="178"/>
      <c r="HB16" s="178"/>
      <c r="HC16" s="178"/>
      <c r="HD16" s="178"/>
      <c r="HE16" s="178"/>
      <c r="HF16" s="178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</row>
    <row r="17" spans="1:236" s="1" customFormat="1" ht="15.75">
      <c r="A17" s="127"/>
      <c r="B17" s="135" t="s">
        <v>46</v>
      </c>
      <c r="D17" s="127"/>
      <c r="E17" s="194">
        <v>131.4365</v>
      </c>
      <c r="F17" s="194">
        <v>143.81483789730419</v>
      </c>
      <c r="G17" s="194">
        <v>272.27255545866535</v>
      </c>
      <c r="H17" s="194">
        <v>226.20631310957145</v>
      </c>
      <c r="I17" s="194">
        <v>296.05123613617621</v>
      </c>
      <c r="J17" s="194">
        <v>167.37513618512054</v>
      </c>
      <c r="K17" s="194">
        <v>220.39498615672875</v>
      </c>
      <c r="L17" s="194">
        <v>163.14593119375954</v>
      </c>
      <c r="M17" s="194">
        <v>81.674019441894558</v>
      </c>
      <c r="N17" s="194">
        <v>115.24612699964342</v>
      </c>
      <c r="O17" s="123">
        <v>48.824473969231242</v>
      </c>
      <c r="P17" s="123">
        <v>20.774308556495896</v>
      </c>
      <c r="Q17" s="123">
        <v>40.80989317071986</v>
      </c>
      <c r="R17" s="123">
        <v>76.5431351374</v>
      </c>
      <c r="S17" s="123">
        <v>62.040991038449945</v>
      </c>
      <c r="T17" s="123">
        <v>53.402197437449992</v>
      </c>
      <c r="U17" s="123">
        <v>64.916783768132234</v>
      </c>
      <c r="V17" s="123">
        <v>81.302482430000111</v>
      </c>
      <c r="W17" s="123">
        <v>59.002564279236012</v>
      </c>
      <c r="X17" s="123">
        <v>56.065753533428605</v>
      </c>
      <c r="Y17" s="123">
        <v>51.268025530000024</v>
      </c>
      <c r="Z17" s="123">
        <v>56.529770518920003</v>
      </c>
      <c r="AA17" s="123">
        <v>71.516673864349997</v>
      </c>
      <c r="AB17" s="123">
        <v>217.63918830319574</v>
      </c>
      <c r="AC17" s="123">
        <v>405.36876019469923</v>
      </c>
      <c r="AD17" s="123">
        <v>341.29451135666227</v>
      </c>
      <c r="AE17" s="123">
        <v>54.407580915459988</v>
      </c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178"/>
      <c r="BN17" s="178"/>
      <c r="BO17" s="178"/>
      <c r="BP17" s="178"/>
      <c r="BQ17" s="178"/>
      <c r="BR17" s="178"/>
      <c r="BS17" s="178"/>
      <c r="BT17" s="178"/>
      <c r="BU17" s="178"/>
      <c r="BV17" s="178"/>
      <c r="BW17" s="178"/>
      <c r="BX17" s="178"/>
      <c r="BY17" s="178"/>
      <c r="BZ17" s="178"/>
      <c r="CA17" s="178"/>
      <c r="CB17" s="178"/>
      <c r="CC17" s="178"/>
      <c r="CD17" s="178"/>
      <c r="CE17" s="178"/>
      <c r="CF17" s="178"/>
      <c r="CG17" s="178"/>
      <c r="CH17" s="178"/>
      <c r="CI17" s="178"/>
      <c r="CJ17" s="178"/>
      <c r="CK17" s="178"/>
      <c r="CL17" s="178"/>
      <c r="CM17" s="178"/>
      <c r="CN17" s="178"/>
      <c r="CO17" s="178"/>
      <c r="CP17" s="178"/>
      <c r="CQ17" s="178"/>
      <c r="CR17" s="178"/>
      <c r="CS17" s="178"/>
      <c r="CT17" s="178"/>
      <c r="CU17" s="178"/>
      <c r="CV17" s="178"/>
      <c r="CW17" s="178"/>
      <c r="CX17" s="178"/>
      <c r="CY17" s="178"/>
      <c r="CZ17" s="178"/>
      <c r="DA17" s="178"/>
      <c r="DB17" s="178"/>
      <c r="DC17" s="178"/>
      <c r="DD17" s="178"/>
      <c r="DE17" s="178"/>
      <c r="DF17" s="178"/>
      <c r="DG17" s="178"/>
      <c r="DH17" s="178"/>
      <c r="DI17" s="178"/>
      <c r="DJ17" s="178"/>
      <c r="DK17" s="178"/>
      <c r="DL17" s="178"/>
      <c r="DM17" s="178"/>
      <c r="DN17" s="178"/>
      <c r="DO17" s="178"/>
      <c r="DP17" s="178"/>
      <c r="DQ17" s="178"/>
      <c r="DR17" s="178"/>
      <c r="DS17" s="178"/>
      <c r="DT17" s="178"/>
      <c r="DU17" s="178"/>
      <c r="DV17" s="178"/>
      <c r="DW17" s="178"/>
      <c r="DX17" s="178"/>
      <c r="DY17" s="178"/>
      <c r="DZ17" s="178"/>
      <c r="EA17" s="178"/>
      <c r="EB17" s="178"/>
      <c r="EC17" s="178"/>
      <c r="ED17" s="178"/>
      <c r="EE17" s="178"/>
      <c r="EF17" s="178"/>
      <c r="EG17" s="178"/>
      <c r="EH17" s="178"/>
      <c r="EI17" s="178"/>
      <c r="EJ17" s="178"/>
      <c r="EK17" s="178"/>
      <c r="EL17" s="178"/>
      <c r="EM17" s="178"/>
      <c r="EN17" s="178"/>
      <c r="EO17" s="178"/>
      <c r="EP17" s="178"/>
      <c r="EQ17" s="178"/>
      <c r="ER17" s="178"/>
      <c r="ES17" s="178"/>
      <c r="ET17" s="178"/>
      <c r="EU17" s="178"/>
      <c r="EV17" s="178"/>
      <c r="EW17" s="178"/>
      <c r="EX17" s="178"/>
      <c r="EY17" s="178"/>
      <c r="EZ17" s="178"/>
      <c r="FA17" s="178"/>
      <c r="FB17" s="178"/>
      <c r="FC17" s="178"/>
      <c r="FD17" s="178"/>
      <c r="FE17" s="178"/>
      <c r="FF17" s="178"/>
      <c r="FG17" s="178"/>
      <c r="FH17" s="178"/>
      <c r="FI17" s="178"/>
      <c r="FJ17" s="178"/>
      <c r="FK17" s="178"/>
      <c r="FL17" s="178"/>
      <c r="FM17" s="178"/>
      <c r="FN17" s="178"/>
      <c r="FO17" s="178"/>
      <c r="FP17" s="178"/>
      <c r="FQ17" s="178"/>
      <c r="FR17" s="178"/>
      <c r="FS17" s="178"/>
      <c r="FT17" s="178"/>
      <c r="FU17" s="178"/>
      <c r="FV17" s="178"/>
      <c r="FW17" s="178"/>
      <c r="FX17" s="178"/>
      <c r="FY17" s="178"/>
      <c r="FZ17" s="178"/>
      <c r="GA17" s="178"/>
      <c r="GB17" s="178"/>
      <c r="GC17" s="178"/>
      <c r="GD17" s="178"/>
      <c r="GE17" s="178"/>
      <c r="GF17" s="178"/>
      <c r="GG17" s="178"/>
      <c r="GH17" s="178"/>
      <c r="GI17" s="178"/>
      <c r="GJ17" s="178"/>
      <c r="GK17" s="178"/>
      <c r="GL17" s="178"/>
      <c r="GM17" s="178"/>
      <c r="GN17" s="178"/>
      <c r="GO17" s="178"/>
      <c r="GP17" s="178"/>
      <c r="GQ17" s="178"/>
      <c r="GR17" s="178"/>
      <c r="GS17" s="178"/>
      <c r="GT17" s="178"/>
      <c r="GU17" s="178"/>
      <c r="GV17" s="178"/>
      <c r="GW17" s="178"/>
      <c r="GX17" s="178"/>
      <c r="GY17" s="178"/>
      <c r="GZ17" s="178"/>
      <c r="HA17" s="178"/>
      <c r="HB17" s="178"/>
      <c r="HC17" s="178"/>
      <c r="HD17" s="178"/>
      <c r="HE17" s="178"/>
      <c r="HF17" s="178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</row>
    <row r="18" spans="1:236" s="1" customFormat="1" ht="15.75">
      <c r="A18" s="127"/>
      <c r="B18" s="127"/>
      <c r="D18" s="127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8"/>
      <c r="CC18" s="178"/>
      <c r="CD18" s="178"/>
      <c r="CE18" s="178"/>
      <c r="CF18" s="178"/>
      <c r="CG18" s="178"/>
      <c r="CH18" s="178"/>
      <c r="CI18" s="178"/>
      <c r="CJ18" s="178"/>
      <c r="CK18" s="178"/>
      <c r="CL18" s="178"/>
      <c r="CM18" s="178"/>
      <c r="CN18" s="178"/>
      <c r="CO18" s="178"/>
      <c r="CP18" s="178"/>
      <c r="CQ18" s="178"/>
      <c r="CR18" s="178"/>
      <c r="CS18" s="178"/>
      <c r="CT18" s="178"/>
      <c r="CU18" s="178"/>
      <c r="CV18" s="178"/>
      <c r="CW18" s="178"/>
      <c r="CX18" s="178"/>
      <c r="CY18" s="178"/>
      <c r="CZ18" s="178"/>
      <c r="DA18" s="178"/>
      <c r="DB18" s="178"/>
      <c r="DC18" s="178"/>
      <c r="DD18" s="178"/>
      <c r="DE18" s="178"/>
      <c r="DF18" s="178"/>
      <c r="DG18" s="178"/>
      <c r="DH18" s="178"/>
      <c r="DI18" s="178"/>
      <c r="DJ18" s="178"/>
      <c r="DK18" s="178"/>
      <c r="DL18" s="178"/>
      <c r="DM18" s="178"/>
      <c r="DN18" s="178"/>
      <c r="DO18" s="178"/>
      <c r="DP18" s="178"/>
      <c r="DQ18" s="178"/>
      <c r="DR18" s="178"/>
      <c r="DS18" s="178"/>
      <c r="DT18" s="178"/>
      <c r="DU18" s="178"/>
      <c r="DV18" s="178"/>
      <c r="DW18" s="178"/>
      <c r="DX18" s="178"/>
      <c r="DY18" s="178"/>
      <c r="DZ18" s="178"/>
      <c r="EA18" s="178"/>
      <c r="EB18" s="178"/>
      <c r="EC18" s="178"/>
      <c r="ED18" s="178"/>
      <c r="EE18" s="178"/>
      <c r="EF18" s="178"/>
      <c r="EG18" s="178"/>
      <c r="EH18" s="178"/>
      <c r="EI18" s="178"/>
      <c r="EJ18" s="178"/>
      <c r="EK18" s="178"/>
      <c r="EL18" s="178"/>
      <c r="EM18" s="178"/>
      <c r="EN18" s="178"/>
      <c r="EO18" s="178"/>
      <c r="EP18" s="178"/>
      <c r="EQ18" s="178"/>
      <c r="ER18" s="178"/>
      <c r="ES18" s="178"/>
      <c r="ET18" s="178"/>
      <c r="EU18" s="178"/>
      <c r="EV18" s="178"/>
      <c r="EW18" s="178"/>
      <c r="EX18" s="178"/>
      <c r="EY18" s="178"/>
      <c r="EZ18" s="178"/>
      <c r="FA18" s="178"/>
      <c r="FB18" s="178"/>
      <c r="FC18" s="178"/>
      <c r="FD18" s="178"/>
      <c r="FE18" s="178"/>
      <c r="FF18" s="178"/>
      <c r="FG18" s="178"/>
      <c r="FH18" s="178"/>
      <c r="FI18" s="178"/>
      <c r="FJ18" s="178"/>
      <c r="FK18" s="178"/>
      <c r="FL18" s="178"/>
      <c r="FM18" s="178"/>
      <c r="FN18" s="178"/>
      <c r="FO18" s="178"/>
      <c r="FP18" s="178"/>
      <c r="FQ18" s="178"/>
      <c r="FR18" s="178"/>
      <c r="FS18" s="178"/>
      <c r="FT18" s="178"/>
      <c r="FU18" s="178"/>
      <c r="FV18" s="178"/>
      <c r="FW18" s="178"/>
      <c r="FX18" s="178"/>
      <c r="FY18" s="178"/>
      <c r="FZ18" s="178"/>
      <c r="GA18" s="178"/>
      <c r="GB18" s="178"/>
      <c r="GC18" s="178"/>
      <c r="GD18" s="178"/>
      <c r="GE18" s="178"/>
      <c r="GF18" s="178"/>
      <c r="GG18" s="178"/>
      <c r="GH18" s="178"/>
      <c r="GI18" s="178"/>
      <c r="GJ18" s="178"/>
      <c r="GK18" s="178"/>
      <c r="GL18" s="178"/>
      <c r="GM18" s="178"/>
      <c r="GN18" s="178"/>
      <c r="GO18" s="178"/>
      <c r="GP18" s="178"/>
      <c r="GQ18" s="178"/>
      <c r="GR18" s="178"/>
      <c r="GS18" s="178"/>
      <c r="GT18" s="178"/>
      <c r="GU18" s="178"/>
      <c r="GV18" s="178"/>
      <c r="GW18" s="178"/>
      <c r="GX18" s="178"/>
      <c r="GY18" s="178"/>
      <c r="GZ18" s="178"/>
      <c r="HA18" s="178"/>
      <c r="HB18" s="178"/>
      <c r="HC18" s="178"/>
      <c r="HD18" s="178"/>
      <c r="HE18" s="178"/>
      <c r="HF18" s="178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</row>
    <row r="19" spans="1:236" s="1" customFormat="1" ht="15.75">
      <c r="B19" s="127" t="s">
        <v>48</v>
      </c>
      <c r="D19" s="127"/>
      <c r="E19" s="194"/>
      <c r="F19" s="194"/>
      <c r="G19" s="194">
        <v>770.38276837457329</v>
      </c>
      <c r="H19" s="194">
        <v>638.92843698735146</v>
      </c>
      <c r="I19" s="194">
        <v>765.11598263605129</v>
      </c>
      <c r="J19" s="194">
        <v>739.67156922625281</v>
      </c>
      <c r="K19" s="194">
        <v>778.76085723957226</v>
      </c>
      <c r="L19" s="194">
        <v>732.06423708290959</v>
      </c>
      <c r="M19" s="194">
        <v>819.37564444189445</v>
      </c>
      <c r="N19" s="194">
        <v>868.81322632139336</v>
      </c>
      <c r="O19" s="123">
        <v>955.73508555743115</v>
      </c>
      <c r="P19" s="123">
        <v>1108.9437011962989</v>
      </c>
      <c r="Q19" s="123">
        <v>1426.7792092300642</v>
      </c>
      <c r="R19" s="123">
        <v>1849.4397738455136</v>
      </c>
      <c r="S19" s="123">
        <v>2401.2757922920373</v>
      </c>
      <c r="T19" s="123">
        <v>3333.8026805900718</v>
      </c>
      <c r="U19" s="123">
        <v>3753.6279878054252</v>
      </c>
      <c r="V19" s="123">
        <v>3683.6526620287436</v>
      </c>
      <c r="W19" s="123">
        <v>4111.1739676070711</v>
      </c>
      <c r="X19" s="123">
        <v>4758.0491596569209</v>
      </c>
      <c r="Y19" s="123">
        <v>4596.955088582059</v>
      </c>
      <c r="Z19" s="123">
        <v>4712.5325139199222</v>
      </c>
      <c r="AA19" s="123">
        <v>4764.1869408417451</v>
      </c>
      <c r="AB19" s="123">
        <v>4080.2932163986361</v>
      </c>
      <c r="AC19" s="123">
        <v>4350.1032203520408</v>
      </c>
      <c r="AD19" s="123">
        <v>5024.3548168682564</v>
      </c>
      <c r="AE19" s="123">
        <v>6121.6891556640567</v>
      </c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  <c r="CE19" s="178"/>
      <c r="CF19" s="178"/>
      <c r="CG19" s="178"/>
      <c r="CH19" s="178"/>
      <c r="CI19" s="178"/>
      <c r="CJ19" s="178"/>
      <c r="CK19" s="178"/>
      <c r="CL19" s="178"/>
      <c r="CM19" s="178"/>
      <c r="CN19" s="178"/>
      <c r="CO19" s="178"/>
      <c r="CP19" s="178"/>
      <c r="CQ19" s="178"/>
      <c r="CR19" s="178"/>
      <c r="CS19" s="178"/>
      <c r="CT19" s="178"/>
      <c r="CU19" s="178"/>
      <c r="CV19" s="178"/>
      <c r="CW19" s="178"/>
      <c r="CX19" s="178"/>
      <c r="CY19" s="178"/>
      <c r="CZ19" s="178"/>
      <c r="DA19" s="178"/>
      <c r="DB19" s="178"/>
      <c r="DC19" s="178"/>
      <c r="DD19" s="178"/>
      <c r="DE19" s="178"/>
      <c r="DF19" s="178"/>
      <c r="DG19" s="178"/>
      <c r="DH19" s="178"/>
      <c r="DI19" s="178"/>
      <c r="DJ19" s="178"/>
      <c r="DK19" s="178"/>
      <c r="DL19" s="178"/>
      <c r="DM19" s="178"/>
      <c r="DN19" s="178"/>
      <c r="DO19" s="178"/>
      <c r="DP19" s="178"/>
      <c r="DQ19" s="178"/>
      <c r="DR19" s="178"/>
      <c r="DS19" s="178"/>
      <c r="DT19" s="178"/>
      <c r="DU19" s="178"/>
      <c r="DV19" s="178"/>
      <c r="DW19" s="178"/>
      <c r="DX19" s="178"/>
      <c r="DY19" s="178"/>
      <c r="DZ19" s="178"/>
      <c r="EA19" s="178"/>
      <c r="EB19" s="178"/>
      <c r="EC19" s="178"/>
      <c r="ED19" s="178"/>
      <c r="EE19" s="178"/>
      <c r="EF19" s="178"/>
      <c r="EG19" s="178"/>
      <c r="EH19" s="178"/>
      <c r="EI19" s="178"/>
      <c r="EJ19" s="178"/>
      <c r="EK19" s="178"/>
      <c r="EL19" s="178"/>
      <c r="EM19" s="178"/>
      <c r="EN19" s="178"/>
      <c r="EO19" s="178"/>
      <c r="EP19" s="178"/>
      <c r="EQ19" s="178"/>
      <c r="ER19" s="178"/>
      <c r="ES19" s="178"/>
      <c r="ET19" s="178"/>
      <c r="EU19" s="178"/>
      <c r="EV19" s="178"/>
      <c r="EW19" s="178"/>
      <c r="EX19" s="178"/>
      <c r="EY19" s="178"/>
      <c r="EZ19" s="178"/>
      <c r="FA19" s="178"/>
      <c r="FB19" s="178"/>
      <c r="FC19" s="178"/>
      <c r="FD19" s="178"/>
      <c r="FE19" s="178"/>
      <c r="FF19" s="178"/>
      <c r="FG19" s="178"/>
      <c r="FH19" s="178"/>
      <c r="FI19" s="178"/>
      <c r="FJ19" s="178"/>
      <c r="FK19" s="178"/>
      <c r="FL19" s="178"/>
      <c r="FM19" s="178"/>
      <c r="FN19" s="178"/>
      <c r="FO19" s="178"/>
      <c r="FP19" s="178"/>
      <c r="FQ19" s="178"/>
      <c r="FR19" s="178"/>
      <c r="FS19" s="178"/>
      <c r="FT19" s="178"/>
      <c r="FU19" s="178"/>
      <c r="FV19" s="178"/>
      <c r="FW19" s="178"/>
      <c r="FX19" s="178"/>
      <c r="FY19" s="178"/>
      <c r="FZ19" s="178"/>
      <c r="GA19" s="178"/>
      <c r="GB19" s="178"/>
      <c r="GC19" s="178"/>
      <c r="GD19" s="178"/>
      <c r="GE19" s="178"/>
      <c r="GF19" s="178"/>
      <c r="GG19" s="178"/>
      <c r="GH19" s="178"/>
      <c r="GI19" s="178"/>
      <c r="GJ19" s="178"/>
      <c r="GK19" s="178"/>
      <c r="GL19" s="178"/>
      <c r="GM19" s="178"/>
      <c r="GN19" s="178"/>
      <c r="GO19" s="178"/>
      <c r="GP19" s="178"/>
      <c r="GQ19" s="178"/>
      <c r="GR19" s="178"/>
      <c r="GS19" s="178"/>
      <c r="GT19" s="178"/>
      <c r="GU19" s="178"/>
      <c r="GV19" s="178"/>
      <c r="GW19" s="178"/>
      <c r="GX19" s="178"/>
      <c r="GY19" s="178"/>
      <c r="GZ19" s="178"/>
      <c r="HA19" s="178"/>
      <c r="HB19" s="178"/>
      <c r="HC19" s="178"/>
      <c r="HD19" s="178"/>
      <c r="HE19" s="178"/>
      <c r="HF19" s="178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</row>
    <row r="20" spans="1:236" s="1" customFormat="1" ht="15.75">
      <c r="D20" s="127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6"/>
      <c r="CA20" s="226"/>
      <c r="CB20" s="226"/>
      <c r="CC20" s="226"/>
      <c r="CD20" s="226"/>
      <c r="CE20" s="226"/>
      <c r="CF20" s="226"/>
      <c r="CG20" s="226"/>
      <c r="CH20" s="226"/>
      <c r="CI20" s="226"/>
      <c r="CJ20" s="226"/>
      <c r="CK20" s="226"/>
      <c r="CL20" s="226"/>
      <c r="CM20" s="226"/>
      <c r="CN20" s="226"/>
      <c r="CO20" s="226"/>
      <c r="CP20" s="226"/>
      <c r="CQ20" s="226"/>
      <c r="CR20" s="226"/>
      <c r="CS20" s="226"/>
      <c r="CT20" s="226"/>
      <c r="CU20" s="226"/>
      <c r="CV20" s="226"/>
      <c r="CW20" s="226"/>
      <c r="CX20" s="226"/>
      <c r="CY20" s="226"/>
      <c r="CZ20" s="226"/>
      <c r="DA20" s="226"/>
      <c r="DB20" s="226"/>
      <c r="DC20" s="226"/>
      <c r="DD20" s="226"/>
      <c r="DE20" s="226"/>
      <c r="DF20" s="226"/>
      <c r="DG20" s="226"/>
      <c r="DH20" s="226"/>
      <c r="DI20" s="226"/>
      <c r="DJ20" s="226"/>
      <c r="DK20" s="226"/>
      <c r="DL20" s="226"/>
      <c r="DM20" s="226"/>
      <c r="DN20" s="226"/>
      <c r="DO20" s="226"/>
      <c r="DP20" s="226"/>
      <c r="DQ20" s="226"/>
      <c r="DR20" s="226"/>
      <c r="DS20" s="226"/>
      <c r="DT20" s="226"/>
      <c r="DU20" s="226"/>
      <c r="DV20" s="226"/>
      <c r="DW20" s="226"/>
      <c r="DX20" s="226"/>
      <c r="DY20" s="226"/>
      <c r="DZ20" s="226"/>
      <c r="EA20" s="226"/>
      <c r="EB20" s="226"/>
      <c r="EC20" s="226"/>
      <c r="ED20" s="226"/>
      <c r="EE20" s="226"/>
      <c r="EF20" s="226"/>
      <c r="EG20" s="226"/>
      <c r="EH20" s="226"/>
      <c r="EI20" s="226"/>
      <c r="EJ20" s="226"/>
      <c r="EK20" s="226"/>
      <c r="EL20" s="226"/>
      <c r="EM20" s="226"/>
      <c r="EN20" s="226"/>
      <c r="EO20" s="226"/>
      <c r="EP20" s="226"/>
      <c r="EQ20" s="226"/>
      <c r="ER20" s="226"/>
      <c r="ES20" s="226"/>
      <c r="ET20" s="226"/>
      <c r="EU20" s="226"/>
      <c r="EV20" s="226"/>
      <c r="EW20" s="226"/>
      <c r="EX20" s="226"/>
      <c r="EY20" s="226"/>
      <c r="EZ20" s="226"/>
      <c r="FA20" s="226"/>
      <c r="FB20" s="226"/>
      <c r="FC20" s="226"/>
      <c r="FD20" s="226"/>
      <c r="FE20" s="226"/>
      <c r="FF20" s="226"/>
      <c r="FG20" s="226"/>
      <c r="FH20" s="226"/>
      <c r="FI20" s="226"/>
      <c r="FJ20" s="226"/>
      <c r="FK20" s="226"/>
      <c r="FL20" s="226"/>
      <c r="FM20" s="226"/>
      <c r="FN20" s="226"/>
      <c r="FO20" s="226"/>
      <c r="FP20" s="226"/>
      <c r="FQ20" s="226"/>
      <c r="FR20" s="226"/>
      <c r="FS20" s="226"/>
      <c r="FT20" s="226"/>
      <c r="FU20" s="226"/>
      <c r="FV20" s="226"/>
      <c r="FW20" s="226"/>
      <c r="FX20" s="226"/>
      <c r="FY20" s="226"/>
      <c r="FZ20" s="226"/>
      <c r="GA20" s="226"/>
      <c r="GB20" s="226"/>
      <c r="GC20" s="226"/>
      <c r="GD20" s="226"/>
      <c r="GE20" s="226"/>
      <c r="GF20" s="226"/>
      <c r="GG20" s="226"/>
      <c r="GH20" s="226"/>
      <c r="GI20" s="226"/>
      <c r="GJ20" s="226"/>
      <c r="GK20" s="226"/>
      <c r="GL20" s="226"/>
      <c r="GM20" s="226"/>
      <c r="GN20" s="226"/>
      <c r="GO20" s="226"/>
      <c r="GP20" s="226"/>
      <c r="GQ20" s="226"/>
      <c r="GR20" s="226"/>
      <c r="GS20" s="226"/>
      <c r="GT20" s="226"/>
      <c r="GU20" s="226"/>
      <c r="GV20" s="226"/>
      <c r="GW20" s="226"/>
      <c r="GX20" s="226"/>
      <c r="GY20" s="226"/>
      <c r="GZ20" s="226"/>
      <c r="HA20" s="226"/>
      <c r="HB20" s="226"/>
      <c r="HC20" s="226"/>
      <c r="HD20" s="226"/>
      <c r="HE20" s="226"/>
      <c r="HF20" s="226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</row>
    <row r="21" spans="1:236" s="1" customFormat="1" ht="15.75">
      <c r="D21" s="127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26"/>
      <c r="CI21" s="226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  <c r="CU21" s="226"/>
      <c r="CV21" s="226"/>
      <c r="CW21" s="226"/>
      <c r="CX21" s="226"/>
      <c r="CY21" s="226"/>
      <c r="CZ21" s="226"/>
      <c r="DA21" s="226"/>
      <c r="DB21" s="226"/>
      <c r="DC21" s="226"/>
      <c r="DD21" s="226"/>
      <c r="DE21" s="226"/>
      <c r="DF21" s="226"/>
      <c r="DG21" s="226"/>
      <c r="DH21" s="226"/>
      <c r="DI21" s="226"/>
      <c r="DJ21" s="226"/>
      <c r="DK21" s="226"/>
      <c r="DL21" s="226"/>
      <c r="DM21" s="226"/>
      <c r="DN21" s="226"/>
      <c r="DO21" s="226"/>
      <c r="DP21" s="226"/>
      <c r="DQ21" s="226"/>
      <c r="DR21" s="226"/>
      <c r="DS21" s="226"/>
      <c r="DT21" s="226"/>
      <c r="DU21" s="226"/>
      <c r="DV21" s="226"/>
      <c r="DW21" s="226"/>
      <c r="DX21" s="226"/>
      <c r="DY21" s="226"/>
      <c r="DZ21" s="226"/>
      <c r="EA21" s="226"/>
      <c r="EB21" s="226"/>
      <c r="EC21" s="226"/>
      <c r="ED21" s="226"/>
      <c r="EE21" s="226"/>
      <c r="EF21" s="226"/>
      <c r="EG21" s="226"/>
      <c r="EH21" s="226"/>
      <c r="EI21" s="226"/>
      <c r="EJ21" s="226"/>
      <c r="EK21" s="226"/>
      <c r="EL21" s="226"/>
      <c r="EM21" s="226"/>
      <c r="EN21" s="226"/>
      <c r="EO21" s="226"/>
      <c r="EP21" s="226"/>
      <c r="EQ21" s="226"/>
      <c r="ER21" s="226"/>
      <c r="ES21" s="226"/>
      <c r="ET21" s="226"/>
      <c r="EU21" s="226"/>
      <c r="EV21" s="226"/>
      <c r="EW21" s="226"/>
      <c r="EX21" s="226"/>
      <c r="EY21" s="226"/>
      <c r="EZ21" s="226"/>
      <c r="FA21" s="226"/>
      <c r="FB21" s="226"/>
      <c r="FC21" s="226"/>
      <c r="FD21" s="226"/>
      <c r="FE21" s="226"/>
      <c r="FF21" s="226"/>
      <c r="FG21" s="226"/>
      <c r="FH21" s="226"/>
      <c r="FI21" s="226"/>
      <c r="FJ21" s="226"/>
      <c r="FK21" s="226"/>
      <c r="FL21" s="226"/>
      <c r="FM21" s="226"/>
      <c r="FN21" s="226"/>
      <c r="FO21" s="226"/>
      <c r="FP21" s="226"/>
      <c r="FQ21" s="226"/>
      <c r="FR21" s="226"/>
      <c r="FS21" s="226"/>
      <c r="FT21" s="226"/>
      <c r="FU21" s="226"/>
      <c r="FV21" s="226"/>
      <c r="FW21" s="226"/>
      <c r="FX21" s="226"/>
      <c r="FY21" s="226"/>
      <c r="FZ21" s="226"/>
      <c r="GA21" s="226"/>
      <c r="GB21" s="226"/>
      <c r="GC21" s="226"/>
      <c r="GD21" s="226"/>
      <c r="GE21" s="226"/>
      <c r="GF21" s="226"/>
      <c r="GG21" s="226"/>
      <c r="GH21" s="226"/>
      <c r="GI21" s="226"/>
      <c r="GJ21" s="226"/>
      <c r="GK21" s="226"/>
      <c r="GL21" s="226"/>
      <c r="GM21" s="226"/>
      <c r="GN21" s="226"/>
      <c r="GO21" s="226"/>
      <c r="GP21" s="226"/>
      <c r="GQ21" s="226"/>
      <c r="GR21" s="226"/>
      <c r="GS21" s="226"/>
      <c r="GT21" s="226"/>
      <c r="GU21" s="226"/>
      <c r="GV21" s="226"/>
      <c r="GW21" s="226"/>
      <c r="GX21" s="226"/>
      <c r="GY21" s="226"/>
      <c r="GZ21" s="226"/>
      <c r="HA21" s="226"/>
      <c r="HB21" s="226"/>
      <c r="HC21" s="226"/>
      <c r="HD21" s="226"/>
      <c r="HE21" s="226"/>
      <c r="HF21" s="226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</row>
    <row r="22" spans="1:236" s="1" customFormat="1" ht="15.75">
      <c r="A22" s="149" t="s">
        <v>65</v>
      </c>
      <c r="B22" s="1" t="s">
        <v>39</v>
      </c>
      <c r="D22" s="127"/>
      <c r="E22" s="194">
        <v>22.816500000000001</v>
      </c>
      <c r="F22" s="194">
        <v>106.127116619875</v>
      </c>
      <c r="G22" s="194">
        <v>173.22648102926468</v>
      </c>
      <c r="H22" s="194">
        <v>162.00008956016194</v>
      </c>
      <c r="I22" s="194">
        <v>127.59779616374999</v>
      </c>
      <c r="J22" s="194">
        <v>167.62046105583283</v>
      </c>
      <c r="K22" s="194">
        <v>178.89929297278854</v>
      </c>
      <c r="L22" s="194">
        <v>165.6453722317562</v>
      </c>
      <c r="M22" s="194">
        <v>169.09623482728509</v>
      </c>
      <c r="N22" s="194">
        <v>180.40702337080418</v>
      </c>
      <c r="O22" s="123">
        <v>196.83599064078703</v>
      </c>
      <c r="P22" s="123">
        <v>228.10157533171386</v>
      </c>
      <c r="Q22" s="123">
        <v>284.66290639916224</v>
      </c>
      <c r="R22" s="123">
        <v>350.89873655714121</v>
      </c>
      <c r="S22" s="123">
        <v>448.23227353999715</v>
      </c>
      <c r="T22" s="123">
        <v>630.60477755074419</v>
      </c>
      <c r="U22" s="123">
        <v>729.73932551463133</v>
      </c>
      <c r="V22" s="123">
        <v>835.57431747274234</v>
      </c>
      <c r="W22" s="123">
        <v>986.95428820622635</v>
      </c>
      <c r="X22" s="123">
        <v>1112.7681718107413</v>
      </c>
      <c r="Y22" s="123">
        <v>1081.3987568380769</v>
      </c>
      <c r="Z22" s="123">
        <v>1043.2142530291178</v>
      </c>
      <c r="AA22" s="123">
        <v>1031.8473902151736</v>
      </c>
      <c r="AB22" s="123">
        <v>970.69212642238426</v>
      </c>
      <c r="AC22" s="123">
        <v>949.93586592251427</v>
      </c>
      <c r="AD22" s="123">
        <v>1167.4759905289816</v>
      </c>
      <c r="AE22" s="123">
        <v>1395.0015177271812</v>
      </c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78"/>
      <c r="BO22" s="178"/>
      <c r="BP22" s="178"/>
      <c r="BQ22" s="178"/>
      <c r="BR22" s="178"/>
      <c r="BS22" s="178"/>
      <c r="BT22" s="178"/>
      <c r="BU22" s="178"/>
      <c r="BV22" s="178"/>
      <c r="BW22" s="178"/>
      <c r="BX22" s="178"/>
      <c r="BY22" s="178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78"/>
      <c r="CK22" s="178"/>
      <c r="CL22" s="178"/>
      <c r="CM22" s="178"/>
      <c r="CN22" s="178"/>
      <c r="CO22" s="178"/>
      <c r="CP22" s="178"/>
      <c r="CQ22" s="178"/>
      <c r="CR22" s="178"/>
      <c r="CS22" s="178"/>
      <c r="CT22" s="178"/>
      <c r="CU22" s="178"/>
      <c r="CV22" s="178"/>
      <c r="CW22" s="178"/>
      <c r="CX22" s="178"/>
      <c r="CY22" s="178"/>
      <c r="CZ22" s="178"/>
      <c r="DA22" s="178"/>
      <c r="DB22" s="178"/>
      <c r="DC22" s="178"/>
      <c r="DD22" s="178"/>
      <c r="DE22" s="178"/>
      <c r="DF22" s="178"/>
      <c r="DG22" s="178"/>
      <c r="DH22" s="178"/>
      <c r="DI22" s="178"/>
      <c r="DJ22" s="178"/>
      <c r="DK22" s="178"/>
      <c r="DL22" s="178"/>
      <c r="DM22" s="178"/>
      <c r="DN22" s="178"/>
      <c r="DO22" s="178"/>
      <c r="DP22" s="178"/>
      <c r="DQ22" s="178"/>
      <c r="DR22" s="178"/>
      <c r="DS22" s="178"/>
      <c r="DT22" s="178"/>
      <c r="DU22" s="178"/>
      <c r="DV22" s="178"/>
      <c r="DW22" s="178"/>
      <c r="DX22" s="178"/>
      <c r="DY22" s="178"/>
      <c r="DZ22" s="178"/>
      <c r="EA22" s="178"/>
      <c r="EB22" s="178"/>
      <c r="EC22" s="178"/>
      <c r="ED22" s="178"/>
      <c r="EE22" s="178"/>
      <c r="EF22" s="178"/>
      <c r="EG22" s="178"/>
      <c r="EH22" s="178"/>
      <c r="EI22" s="178"/>
      <c r="EJ22" s="178"/>
      <c r="EK22" s="178"/>
      <c r="EL22" s="178"/>
      <c r="EM22" s="178"/>
      <c r="EN22" s="178"/>
      <c r="EO22" s="178"/>
      <c r="EP22" s="178"/>
      <c r="EQ22" s="178"/>
      <c r="ER22" s="178"/>
      <c r="ES22" s="178"/>
      <c r="ET22" s="178"/>
      <c r="EU22" s="178"/>
      <c r="EV22" s="178"/>
      <c r="EW22" s="178"/>
      <c r="EX22" s="178"/>
      <c r="EY22" s="178"/>
      <c r="EZ22" s="178"/>
      <c r="FA22" s="178"/>
      <c r="FB22" s="178"/>
      <c r="FC22" s="178"/>
      <c r="FD22" s="178"/>
      <c r="FE22" s="178"/>
      <c r="FF22" s="178"/>
      <c r="FG22" s="178"/>
      <c r="FH22" s="178"/>
      <c r="FI22" s="178"/>
      <c r="FJ22" s="178"/>
      <c r="FK22" s="178"/>
      <c r="FL22" s="178"/>
      <c r="FM22" s="178"/>
      <c r="FN22" s="178"/>
      <c r="FO22" s="178"/>
      <c r="FP22" s="178"/>
      <c r="FQ22" s="178"/>
      <c r="FR22" s="178"/>
      <c r="FS22" s="178"/>
      <c r="FT22" s="178"/>
      <c r="FU22" s="178"/>
      <c r="FV22" s="178"/>
      <c r="FW22" s="178"/>
      <c r="FX22" s="178"/>
      <c r="FY22" s="178"/>
      <c r="FZ22" s="178"/>
      <c r="GA22" s="178"/>
      <c r="GB22" s="178"/>
      <c r="GC22" s="178"/>
      <c r="GD22" s="178"/>
      <c r="GE22" s="178"/>
      <c r="GF22" s="178"/>
      <c r="GG22" s="178"/>
      <c r="GH22" s="178"/>
      <c r="GI22" s="178"/>
      <c r="GJ22" s="178"/>
      <c r="GK22" s="178"/>
      <c r="GL22" s="178"/>
      <c r="GM22" s="178"/>
      <c r="GN22" s="178"/>
      <c r="GO22" s="178"/>
      <c r="GP22" s="178"/>
      <c r="GQ22" s="178"/>
      <c r="GR22" s="178"/>
      <c r="GS22" s="178"/>
      <c r="GT22" s="178"/>
      <c r="GU22" s="178"/>
      <c r="GV22" s="178"/>
      <c r="GW22" s="178"/>
      <c r="GX22" s="178"/>
      <c r="GY22" s="178"/>
      <c r="GZ22" s="178"/>
      <c r="HA22" s="178"/>
      <c r="HB22" s="178"/>
      <c r="HC22" s="178"/>
      <c r="HD22" s="178"/>
      <c r="HE22" s="178"/>
      <c r="HF22" s="178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</row>
    <row r="23" spans="1:236" s="1" customFormat="1" ht="15.75">
      <c r="B23" s="1" t="s">
        <v>40</v>
      </c>
      <c r="D23" s="127"/>
      <c r="E23" s="194">
        <v>1.5E-3</v>
      </c>
      <c r="F23" s="194">
        <v>27.618600000000001</v>
      </c>
      <c r="G23" s="194">
        <v>34.834366950000003</v>
      </c>
      <c r="H23" s="194">
        <v>47.222526029499988</v>
      </c>
      <c r="I23" s="194">
        <v>43.334668049999998</v>
      </c>
      <c r="J23" s="194">
        <v>34.745328859499992</v>
      </c>
      <c r="K23" s="194">
        <v>39.002132989631846</v>
      </c>
      <c r="L23" s="194">
        <v>34.136826647999996</v>
      </c>
      <c r="M23" s="194">
        <v>21.903005286825</v>
      </c>
      <c r="N23" s="194">
        <v>24.332791097499999</v>
      </c>
      <c r="O23" s="123">
        <v>25.1470531155</v>
      </c>
      <c r="P23" s="123">
        <v>28.890132003037458</v>
      </c>
      <c r="Q23" s="123">
        <v>28.355264022503995</v>
      </c>
      <c r="R23" s="123">
        <v>21.471831075911222</v>
      </c>
      <c r="S23" s="123">
        <v>16.865364745020397</v>
      </c>
      <c r="T23" s="123">
        <v>31.718068462707254</v>
      </c>
      <c r="U23" s="123">
        <v>55.434896567548847</v>
      </c>
      <c r="V23" s="123">
        <v>107.59888856394494</v>
      </c>
      <c r="W23" s="123">
        <v>139.08371545275838</v>
      </c>
      <c r="X23" s="123">
        <v>120.07724892618965</v>
      </c>
      <c r="Y23" s="123">
        <v>108.82128895768753</v>
      </c>
      <c r="Z23" s="123">
        <v>89.663344774262725</v>
      </c>
      <c r="AA23" s="123">
        <v>55.595649055338193</v>
      </c>
      <c r="AB23" s="123">
        <v>151.91409615881429</v>
      </c>
      <c r="AC23" s="123">
        <v>103.7941269198613</v>
      </c>
      <c r="AD23" s="123">
        <v>147.74643596895532</v>
      </c>
      <c r="AE23" s="123">
        <v>175.51876837576657</v>
      </c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8"/>
      <c r="BM23" s="178"/>
      <c r="BN23" s="178"/>
      <c r="BO23" s="178"/>
      <c r="BP23" s="178"/>
      <c r="BQ23" s="178"/>
      <c r="BR23" s="178"/>
      <c r="BS23" s="178"/>
      <c r="BT23" s="178"/>
      <c r="BU23" s="178"/>
      <c r="BV23" s="178"/>
      <c r="BW23" s="178"/>
      <c r="BX23" s="178"/>
      <c r="BY23" s="178"/>
      <c r="BZ23" s="178"/>
      <c r="CA23" s="178"/>
      <c r="CB23" s="178"/>
      <c r="CC23" s="178"/>
      <c r="CD23" s="178"/>
      <c r="CE23" s="178"/>
      <c r="CF23" s="178"/>
      <c r="CG23" s="178"/>
      <c r="CH23" s="178"/>
      <c r="CI23" s="178"/>
      <c r="CJ23" s="178"/>
      <c r="CK23" s="178"/>
      <c r="CL23" s="178"/>
      <c r="CM23" s="178"/>
      <c r="CN23" s="178"/>
      <c r="CO23" s="178"/>
      <c r="CP23" s="178"/>
      <c r="CQ23" s="178"/>
      <c r="CR23" s="178"/>
      <c r="CS23" s="178"/>
      <c r="CT23" s="178"/>
      <c r="CU23" s="178"/>
      <c r="CV23" s="178"/>
      <c r="CW23" s="178"/>
      <c r="CX23" s="178"/>
      <c r="CY23" s="178"/>
      <c r="CZ23" s="178"/>
      <c r="DA23" s="178"/>
      <c r="DB23" s="178"/>
      <c r="DC23" s="178"/>
      <c r="DD23" s="178"/>
      <c r="DE23" s="178"/>
      <c r="DF23" s="178"/>
      <c r="DG23" s="178"/>
      <c r="DH23" s="178"/>
      <c r="DI23" s="178"/>
      <c r="DJ23" s="178"/>
      <c r="DK23" s="178"/>
      <c r="DL23" s="178"/>
      <c r="DM23" s="178"/>
      <c r="DN23" s="178"/>
      <c r="DO23" s="178"/>
      <c r="DP23" s="178"/>
      <c r="DQ23" s="178"/>
      <c r="DR23" s="178"/>
      <c r="DS23" s="178"/>
      <c r="DT23" s="178"/>
      <c r="DU23" s="178"/>
      <c r="DV23" s="178"/>
      <c r="DW23" s="178"/>
      <c r="DX23" s="178"/>
      <c r="DY23" s="178"/>
      <c r="DZ23" s="178"/>
      <c r="EA23" s="178"/>
      <c r="EB23" s="178"/>
      <c r="EC23" s="178"/>
      <c r="ED23" s="178"/>
      <c r="EE23" s="178"/>
      <c r="EF23" s="178"/>
      <c r="EG23" s="178"/>
      <c r="EH23" s="178"/>
      <c r="EI23" s="178"/>
      <c r="EJ23" s="178"/>
      <c r="EK23" s="178"/>
      <c r="EL23" s="178"/>
      <c r="EM23" s="178"/>
      <c r="EN23" s="178"/>
      <c r="EO23" s="178"/>
      <c r="EP23" s="178"/>
      <c r="EQ23" s="178"/>
      <c r="ER23" s="178"/>
      <c r="ES23" s="178"/>
      <c r="ET23" s="178"/>
      <c r="EU23" s="178"/>
      <c r="EV23" s="178"/>
      <c r="EW23" s="178"/>
      <c r="EX23" s="178"/>
      <c r="EY23" s="178"/>
      <c r="EZ23" s="178"/>
      <c r="FA23" s="178"/>
      <c r="FB23" s="178"/>
      <c r="FC23" s="178"/>
      <c r="FD23" s="178"/>
      <c r="FE23" s="178"/>
      <c r="FF23" s="178"/>
      <c r="FG23" s="178"/>
      <c r="FH23" s="178"/>
      <c r="FI23" s="178"/>
      <c r="FJ23" s="178"/>
      <c r="FK23" s="178"/>
      <c r="FL23" s="178"/>
      <c r="FM23" s="178"/>
      <c r="FN23" s="178"/>
      <c r="FO23" s="178"/>
      <c r="FP23" s="178"/>
      <c r="FQ23" s="178"/>
      <c r="FR23" s="178"/>
      <c r="FS23" s="178"/>
      <c r="FT23" s="178"/>
      <c r="FU23" s="178"/>
      <c r="FV23" s="178"/>
      <c r="FW23" s="178"/>
      <c r="FX23" s="178"/>
      <c r="FY23" s="178"/>
      <c r="FZ23" s="178"/>
      <c r="GA23" s="178"/>
      <c r="GB23" s="178"/>
      <c r="GC23" s="178"/>
      <c r="GD23" s="178"/>
      <c r="GE23" s="178"/>
      <c r="GF23" s="178"/>
      <c r="GG23" s="178"/>
      <c r="GH23" s="178"/>
      <c r="GI23" s="178"/>
      <c r="GJ23" s="178"/>
      <c r="GK23" s="178"/>
      <c r="GL23" s="178"/>
      <c r="GM23" s="178"/>
      <c r="GN23" s="178"/>
      <c r="GO23" s="178"/>
      <c r="GP23" s="178"/>
      <c r="GQ23" s="178"/>
      <c r="GR23" s="178"/>
      <c r="GS23" s="178"/>
      <c r="GT23" s="178"/>
      <c r="GU23" s="178"/>
      <c r="GV23" s="178"/>
      <c r="GW23" s="178"/>
      <c r="GX23" s="178"/>
      <c r="GY23" s="178"/>
      <c r="GZ23" s="178"/>
      <c r="HA23" s="178"/>
      <c r="HB23" s="178"/>
      <c r="HC23" s="178"/>
      <c r="HD23" s="178"/>
      <c r="HE23" s="178"/>
      <c r="HF23" s="178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</row>
    <row r="24" spans="1:236" s="1" customFormat="1" ht="15.75">
      <c r="A24" s="149"/>
      <c r="B24" s="1" t="s">
        <v>41</v>
      </c>
      <c r="D24" s="127"/>
      <c r="E24" s="194">
        <v>1.5E-3</v>
      </c>
      <c r="F24" s="194">
        <v>25.5825</v>
      </c>
      <c r="G24" s="194">
        <v>32.109000000000002</v>
      </c>
      <c r="H24" s="194">
        <v>40.914999999999978</v>
      </c>
      <c r="I24" s="194">
        <v>39.353999999999999</v>
      </c>
      <c r="J24" s="194">
        <v>30.686250000000001</v>
      </c>
      <c r="K24" s="194">
        <v>29.515499999999996</v>
      </c>
      <c r="L24" s="194">
        <v>20.63775</v>
      </c>
      <c r="M24" s="194">
        <v>16.096199999999996</v>
      </c>
      <c r="N24" s="194">
        <v>19.910649999999997</v>
      </c>
      <c r="O24" s="123">
        <v>18.92745</v>
      </c>
      <c r="P24" s="123">
        <v>21.898650154537457</v>
      </c>
      <c r="Q24" s="123">
        <v>20.898191580503997</v>
      </c>
      <c r="R24" s="123">
        <v>12.092403479979572</v>
      </c>
      <c r="S24" s="123">
        <v>7.5949681543196474</v>
      </c>
      <c r="T24" s="123">
        <v>17.101043164772953</v>
      </c>
      <c r="U24" s="123">
        <v>34.049690251779495</v>
      </c>
      <c r="V24" s="123">
        <v>43.698025095560268</v>
      </c>
      <c r="W24" s="123">
        <v>42.972957837928718</v>
      </c>
      <c r="X24" s="123">
        <v>75.491810999657758</v>
      </c>
      <c r="Y24" s="123">
        <v>89.07565970561086</v>
      </c>
      <c r="Z24" s="123">
        <v>74.652924150809511</v>
      </c>
      <c r="AA24" s="123">
        <v>48.21729182800015</v>
      </c>
      <c r="AB24" s="123">
        <v>140.71445097663957</v>
      </c>
      <c r="AC24" s="123">
        <v>97.280938514649336</v>
      </c>
      <c r="AD24" s="123">
        <v>146.02202095349512</v>
      </c>
      <c r="AE24" s="123">
        <v>157.63244581059081</v>
      </c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8"/>
      <c r="BN24" s="178"/>
      <c r="BO24" s="178"/>
      <c r="BP24" s="178"/>
      <c r="BQ24" s="178"/>
      <c r="BR24" s="178"/>
      <c r="BS24" s="178"/>
      <c r="BT24" s="178"/>
      <c r="BU24" s="178"/>
      <c r="BV24" s="178"/>
      <c r="BW24" s="178"/>
      <c r="BX24" s="178"/>
      <c r="BY24" s="178"/>
      <c r="BZ24" s="178"/>
      <c r="CA24" s="178"/>
      <c r="CB24" s="178"/>
      <c r="CC24" s="178"/>
      <c r="CD24" s="178"/>
      <c r="CE24" s="178"/>
      <c r="CF24" s="178"/>
      <c r="CG24" s="178"/>
      <c r="CH24" s="178"/>
      <c r="CI24" s="178"/>
      <c r="CJ24" s="178"/>
      <c r="CK24" s="178"/>
      <c r="CL24" s="178"/>
      <c r="CM24" s="178"/>
      <c r="CN24" s="178"/>
      <c r="CO24" s="178"/>
      <c r="CP24" s="178"/>
      <c r="CQ24" s="178"/>
      <c r="CR24" s="178"/>
      <c r="CS24" s="178"/>
      <c r="CT24" s="178"/>
      <c r="CU24" s="178"/>
      <c r="CV24" s="178"/>
      <c r="CW24" s="178"/>
      <c r="CX24" s="178"/>
      <c r="CY24" s="178"/>
      <c r="CZ24" s="178"/>
      <c r="DA24" s="178"/>
      <c r="DB24" s="178"/>
      <c r="DC24" s="178"/>
      <c r="DD24" s="178"/>
      <c r="DE24" s="178"/>
      <c r="DF24" s="178"/>
      <c r="DG24" s="178"/>
      <c r="DH24" s="178"/>
      <c r="DI24" s="178"/>
      <c r="DJ24" s="178"/>
      <c r="DK24" s="178"/>
      <c r="DL24" s="178"/>
      <c r="DM24" s="178"/>
      <c r="DN24" s="178"/>
      <c r="DO24" s="178"/>
      <c r="DP24" s="178"/>
      <c r="DQ24" s="178"/>
      <c r="DR24" s="178"/>
      <c r="DS24" s="178"/>
      <c r="DT24" s="178"/>
      <c r="DU24" s="178"/>
      <c r="DV24" s="178"/>
      <c r="DW24" s="178"/>
      <c r="DX24" s="178"/>
      <c r="DY24" s="178"/>
      <c r="DZ24" s="178"/>
      <c r="EA24" s="178"/>
      <c r="EB24" s="178"/>
      <c r="EC24" s="178"/>
      <c r="ED24" s="178"/>
      <c r="EE24" s="178"/>
      <c r="EF24" s="178"/>
      <c r="EG24" s="178"/>
      <c r="EH24" s="178"/>
      <c r="EI24" s="178"/>
      <c r="EJ24" s="178"/>
      <c r="EK24" s="178"/>
      <c r="EL24" s="178"/>
      <c r="EM24" s="178"/>
      <c r="EN24" s="178"/>
      <c r="EO24" s="178"/>
      <c r="EP24" s="178"/>
      <c r="EQ24" s="178"/>
      <c r="ER24" s="178"/>
      <c r="ES24" s="178"/>
      <c r="ET24" s="178"/>
      <c r="EU24" s="178"/>
      <c r="EV24" s="178"/>
      <c r="EW24" s="178"/>
      <c r="EX24" s="178"/>
      <c r="EY24" s="178"/>
      <c r="EZ24" s="178"/>
      <c r="FA24" s="178"/>
      <c r="FB24" s="178"/>
      <c r="FC24" s="178"/>
      <c r="FD24" s="178"/>
      <c r="FE24" s="178"/>
      <c r="FF24" s="178"/>
      <c r="FG24" s="178"/>
      <c r="FH24" s="178"/>
      <c r="FI24" s="178"/>
      <c r="FJ24" s="178"/>
      <c r="FK24" s="178"/>
      <c r="FL24" s="178"/>
      <c r="FM24" s="178"/>
      <c r="FN24" s="178"/>
      <c r="FO24" s="178"/>
      <c r="FP24" s="178"/>
      <c r="FQ24" s="178"/>
      <c r="FR24" s="178"/>
      <c r="FS24" s="178"/>
      <c r="FT24" s="178"/>
      <c r="FU24" s="178"/>
      <c r="FV24" s="178"/>
      <c r="FW24" s="178"/>
      <c r="FX24" s="178"/>
      <c r="FY24" s="178"/>
      <c r="FZ24" s="178"/>
      <c r="GA24" s="178"/>
      <c r="GB24" s="178"/>
      <c r="GC24" s="178"/>
      <c r="GD24" s="178"/>
      <c r="GE24" s="178"/>
      <c r="GF24" s="178"/>
      <c r="GG24" s="178"/>
      <c r="GH24" s="178"/>
      <c r="GI24" s="178"/>
      <c r="GJ24" s="178"/>
      <c r="GK24" s="178"/>
      <c r="GL24" s="178"/>
      <c r="GM24" s="178"/>
      <c r="GN24" s="178"/>
      <c r="GO24" s="178"/>
      <c r="GP24" s="178"/>
      <c r="GQ24" s="178"/>
      <c r="GR24" s="178"/>
      <c r="GS24" s="178"/>
      <c r="GT24" s="178"/>
      <c r="GU24" s="178"/>
      <c r="GV24" s="178"/>
      <c r="GW24" s="178"/>
      <c r="GX24" s="178"/>
      <c r="GY24" s="178"/>
      <c r="GZ24" s="178"/>
      <c r="HA24" s="178"/>
      <c r="HB24" s="178"/>
      <c r="HC24" s="178"/>
      <c r="HD24" s="178"/>
      <c r="HE24" s="178"/>
      <c r="HF24" s="178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</row>
    <row r="25" spans="1:236" s="1" customFormat="1" ht="15.75">
      <c r="A25" s="149"/>
      <c r="B25" s="1" t="s">
        <v>42</v>
      </c>
      <c r="D25" s="127"/>
      <c r="E25" s="194">
        <v>0</v>
      </c>
      <c r="F25" s="194">
        <v>2.0360999999999998</v>
      </c>
      <c r="G25" s="194">
        <v>2.7253669499999997</v>
      </c>
      <c r="H25" s="194">
        <v>6.3075260295</v>
      </c>
      <c r="I25" s="194">
        <v>3.9806680499999993</v>
      </c>
      <c r="J25" s="194">
        <v>4.0590788594999996</v>
      </c>
      <c r="K25" s="194">
        <v>9.4866329896318486</v>
      </c>
      <c r="L25" s="194">
        <v>13.499076647999999</v>
      </c>
      <c r="M25" s="194">
        <v>5.806805286825</v>
      </c>
      <c r="N25" s="194">
        <v>4.4221410975</v>
      </c>
      <c r="O25" s="123">
        <v>6.2196031155</v>
      </c>
      <c r="P25" s="123">
        <v>6.9914818484999994</v>
      </c>
      <c r="Q25" s="123">
        <v>7.4570724419999994</v>
      </c>
      <c r="R25" s="123">
        <v>9.3794275959316487</v>
      </c>
      <c r="S25" s="123">
        <v>9.2703965907007486</v>
      </c>
      <c r="T25" s="123">
        <v>14.617025297934301</v>
      </c>
      <c r="U25" s="123">
        <v>21.385206315769349</v>
      </c>
      <c r="V25" s="123">
        <v>63.900863468384671</v>
      </c>
      <c r="W25" s="123">
        <v>96.110757614829652</v>
      </c>
      <c r="X25" s="123">
        <v>44.585437926531895</v>
      </c>
      <c r="Y25" s="123">
        <v>19.745629252076689</v>
      </c>
      <c r="Z25" s="123">
        <v>15.010420623453221</v>
      </c>
      <c r="AA25" s="123">
        <v>7.3783572273380393</v>
      </c>
      <c r="AB25" s="123">
        <v>11.199645182174748</v>
      </c>
      <c r="AC25" s="123">
        <v>6.5131884052119524</v>
      </c>
      <c r="AD25" s="123">
        <v>1.7244150154602047</v>
      </c>
      <c r="AE25" s="123">
        <v>17.886322565175799</v>
      </c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8"/>
      <c r="BN25" s="178"/>
      <c r="BO25" s="178"/>
      <c r="BP25" s="178"/>
      <c r="BQ25" s="178"/>
      <c r="BR25" s="178"/>
      <c r="BS25" s="178"/>
      <c r="BT25" s="178"/>
      <c r="BU25" s="178"/>
      <c r="BV25" s="178"/>
      <c r="BW25" s="178"/>
      <c r="BX25" s="178"/>
      <c r="BY25" s="178"/>
      <c r="BZ25" s="178"/>
      <c r="CA25" s="178"/>
      <c r="CB25" s="178"/>
      <c r="CC25" s="178"/>
      <c r="CD25" s="178"/>
      <c r="CE25" s="178"/>
      <c r="CF25" s="178"/>
      <c r="CG25" s="178"/>
      <c r="CH25" s="178"/>
      <c r="CI25" s="178"/>
      <c r="CJ25" s="178"/>
      <c r="CK25" s="178"/>
      <c r="CL25" s="178"/>
      <c r="CM25" s="178"/>
      <c r="CN25" s="178"/>
      <c r="CO25" s="178"/>
      <c r="CP25" s="178"/>
      <c r="CQ25" s="178"/>
      <c r="CR25" s="178"/>
      <c r="CS25" s="178"/>
      <c r="CT25" s="178"/>
      <c r="CU25" s="178"/>
      <c r="CV25" s="178"/>
      <c r="CW25" s="178"/>
      <c r="CX25" s="178"/>
      <c r="CY25" s="178"/>
      <c r="CZ25" s="178"/>
      <c r="DA25" s="178"/>
      <c r="DB25" s="178"/>
      <c r="DC25" s="178"/>
      <c r="DD25" s="178"/>
      <c r="DE25" s="178"/>
      <c r="DF25" s="178"/>
      <c r="DG25" s="178"/>
      <c r="DH25" s="178"/>
      <c r="DI25" s="178"/>
      <c r="DJ25" s="178"/>
      <c r="DK25" s="178"/>
      <c r="DL25" s="178"/>
      <c r="DM25" s="178"/>
      <c r="DN25" s="178"/>
      <c r="DO25" s="178"/>
      <c r="DP25" s="178"/>
      <c r="DQ25" s="178"/>
      <c r="DR25" s="178"/>
      <c r="DS25" s="178"/>
      <c r="DT25" s="178"/>
      <c r="DU25" s="178"/>
      <c r="DV25" s="178"/>
      <c r="DW25" s="178"/>
      <c r="DX25" s="178"/>
      <c r="DY25" s="178"/>
      <c r="DZ25" s="178"/>
      <c r="EA25" s="178"/>
      <c r="EB25" s="178"/>
      <c r="EC25" s="178"/>
      <c r="ED25" s="178"/>
      <c r="EE25" s="178"/>
      <c r="EF25" s="178"/>
      <c r="EG25" s="178"/>
      <c r="EH25" s="178"/>
      <c r="EI25" s="178"/>
      <c r="EJ25" s="178"/>
      <c r="EK25" s="178"/>
      <c r="EL25" s="178"/>
      <c r="EM25" s="178"/>
      <c r="EN25" s="178"/>
      <c r="EO25" s="178"/>
      <c r="EP25" s="178"/>
      <c r="EQ25" s="178"/>
      <c r="ER25" s="178"/>
      <c r="ES25" s="178"/>
      <c r="ET25" s="178"/>
      <c r="EU25" s="178"/>
      <c r="EV25" s="178"/>
      <c r="EW25" s="178"/>
      <c r="EX25" s="178"/>
      <c r="EY25" s="178"/>
      <c r="EZ25" s="178"/>
      <c r="FA25" s="178"/>
      <c r="FB25" s="178"/>
      <c r="FC25" s="178"/>
      <c r="FD25" s="178"/>
      <c r="FE25" s="178"/>
      <c r="FF25" s="178"/>
      <c r="FG25" s="178"/>
      <c r="FH25" s="178"/>
      <c r="FI25" s="178"/>
      <c r="FJ25" s="178"/>
      <c r="FK25" s="178"/>
      <c r="FL25" s="178"/>
      <c r="FM25" s="178"/>
      <c r="FN25" s="178"/>
      <c r="FO25" s="178"/>
      <c r="FP25" s="178"/>
      <c r="FQ25" s="178"/>
      <c r="FR25" s="178"/>
      <c r="FS25" s="178"/>
      <c r="FT25" s="178"/>
      <c r="FU25" s="178"/>
      <c r="FV25" s="178"/>
      <c r="FW25" s="178"/>
      <c r="FX25" s="178"/>
      <c r="FY25" s="178"/>
      <c r="FZ25" s="178"/>
      <c r="GA25" s="178"/>
      <c r="GB25" s="178"/>
      <c r="GC25" s="178"/>
      <c r="GD25" s="178"/>
      <c r="GE25" s="178"/>
      <c r="GF25" s="178"/>
      <c r="GG25" s="178"/>
      <c r="GH25" s="178"/>
      <c r="GI25" s="178"/>
      <c r="GJ25" s="178"/>
      <c r="GK25" s="178"/>
      <c r="GL25" s="178"/>
      <c r="GM25" s="178"/>
      <c r="GN25" s="178"/>
      <c r="GO25" s="178"/>
      <c r="GP25" s="178"/>
      <c r="GQ25" s="178"/>
      <c r="GR25" s="178"/>
      <c r="GS25" s="178"/>
      <c r="GT25" s="178"/>
      <c r="GU25" s="178"/>
      <c r="GV25" s="178"/>
      <c r="GW25" s="178"/>
      <c r="GX25" s="178"/>
      <c r="GY25" s="178"/>
      <c r="GZ25" s="178"/>
      <c r="HA25" s="178"/>
      <c r="HB25" s="178"/>
      <c r="HC25" s="178"/>
      <c r="HD25" s="178"/>
      <c r="HE25" s="178"/>
      <c r="HF25" s="178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</row>
    <row r="26" spans="1:236" s="1" customFormat="1" ht="15.75">
      <c r="A26" s="149"/>
      <c r="B26" s="1" t="s">
        <v>50</v>
      </c>
      <c r="D26" s="127"/>
      <c r="E26" s="194">
        <v>22.815000000000001</v>
      </c>
      <c r="F26" s="194">
        <v>78.508516619874996</v>
      </c>
      <c r="G26" s="194">
        <v>138.39211407926467</v>
      </c>
      <c r="H26" s="194">
        <v>114.77756353066194</v>
      </c>
      <c r="I26" s="194">
        <v>84.26312811375</v>
      </c>
      <c r="J26" s="194">
        <v>132.87513219633283</v>
      </c>
      <c r="K26" s="194">
        <v>139.89715998315671</v>
      </c>
      <c r="L26" s="194">
        <v>131.50854558375619</v>
      </c>
      <c r="M26" s="194">
        <v>147.19322954046009</v>
      </c>
      <c r="N26" s="194">
        <v>156.07423227330418</v>
      </c>
      <c r="O26" s="123">
        <v>171.68893752528703</v>
      </c>
      <c r="P26" s="123">
        <v>199.21144332867641</v>
      </c>
      <c r="Q26" s="123">
        <v>256.30764237665824</v>
      </c>
      <c r="R26" s="123">
        <v>329.42690548122999</v>
      </c>
      <c r="S26" s="123">
        <v>431.36690879497678</v>
      </c>
      <c r="T26" s="123">
        <v>598.88670908803692</v>
      </c>
      <c r="U26" s="123">
        <v>674.30442894708244</v>
      </c>
      <c r="V26" s="123">
        <v>727.97542890879743</v>
      </c>
      <c r="W26" s="123">
        <v>847.87057275346797</v>
      </c>
      <c r="X26" s="123">
        <v>992.69092288455158</v>
      </c>
      <c r="Y26" s="123">
        <v>972.57746788038935</v>
      </c>
      <c r="Z26" s="123">
        <v>953.55090825485513</v>
      </c>
      <c r="AA26" s="123">
        <v>976.25174115983532</v>
      </c>
      <c r="AB26" s="123">
        <v>818.77803026356992</v>
      </c>
      <c r="AC26" s="123">
        <v>846.14173900265303</v>
      </c>
      <c r="AD26" s="123">
        <v>1019.7295545600261</v>
      </c>
      <c r="AE26" s="123">
        <v>1219.4827493514147</v>
      </c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8"/>
      <c r="BN26" s="178"/>
      <c r="BO26" s="178"/>
      <c r="BP26" s="178"/>
      <c r="BQ26" s="178"/>
      <c r="BR26" s="178"/>
      <c r="BS26" s="178"/>
      <c r="BT26" s="178"/>
      <c r="BU26" s="178"/>
      <c r="BV26" s="178"/>
      <c r="BW26" s="178"/>
      <c r="BX26" s="178"/>
      <c r="BY26" s="178"/>
      <c r="BZ26" s="178"/>
      <c r="CA26" s="178"/>
      <c r="CB26" s="178"/>
      <c r="CC26" s="178"/>
      <c r="CD26" s="178"/>
      <c r="CE26" s="178"/>
      <c r="CF26" s="178"/>
      <c r="CG26" s="178"/>
      <c r="CH26" s="178"/>
      <c r="CI26" s="178"/>
      <c r="CJ26" s="178"/>
      <c r="CK26" s="178"/>
      <c r="CL26" s="178"/>
      <c r="CM26" s="178"/>
      <c r="CN26" s="178"/>
      <c r="CO26" s="178"/>
      <c r="CP26" s="178"/>
      <c r="CQ26" s="178"/>
      <c r="CR26" s="178"/>
      <c r="CS26" s="178"/>
      <c r="CT26" s="178"/>
      <c r="CU26" s="178"/>
      <c r="CV26" s="178"/>
      <c r="CW26" s="178"/>
      <c r="CX26" s="178"/>
      <c r="CY26" s="178"/>
      <c r="CZ26" s="178"/>
      <c r="DA26" s="178"/>
      <c r="DB26" s="178"/>
      <c r="DC26" s="178"/>
      <c r="DD26" s="178"/>
      <c r="DE26" s="178"/>
      <c r="DF26" s="178"/>
      <c r="DG26" s="178"/>
      <c r="DH26" s="178"/>
      <c r="DI26" s="178"/>
      <c r="DJ26" s="178"/>
      <c r="DK26" s="178"/>
      <c r="DL26" s="178"/>
      <c r="DM26" s="178"/>
      <c r="DN26" s="178"/>
      <c r="DO26" s="178"/>
      <c r="DP26" s="178"/>
      <c r="DQ26" s="178"/>
      <c r="DR26" s="178"/>
      <c r="DS26" s="178"/>
      <c r="DT26" s="178"/>
      <c r="DU26" s="178"/>
      <c r="DV26" s="178"/>
      <c r="DW26" s="178"/>
      <c r="DX26" s="178"/>
      <c r="DY26" s="178"/>
      <c r="DZ26" s="178"/>
      <c r="EA26" s="178"/>
      <c r="EB26" s="178"/>
      <c r="EC26" s="178"/>
      <c r="ED26" s="178"/>
      <c r="EE26" s="178"/>
      <c r="EF26" s="178"/>
      <c r="EG26" s="178"/>
      <c r="EH26" s="178"/>
      <c r="EI26" s="178"/>
      <c r="EJ26" s="178"/>
      <c r="EK26" s="178"/>
      <c r="EL26" s="178"/>
      <c r="EM26" s="178"/>
      <c r="EN26" s="178"/>
      <c r="EO26" s="178"/>
      <c r="EP26" s="178"/>
      <c r="EQ26" s="178"/>
      <c r="ER26" s="178"/>
      <c r="ES26" s="178"/>
      <c r="ET26" s="178"/>
      <c r="EU26" s="178"/>
      <c r="EV26" s="178"/>
      <c r="EW26" s="178"/>
      <c r="EX26" s="178"/>
      <c r="EY26" s="178"/>
      <c r="EZ26" s="178"/>
      <c r="FA26" s="178"/>
      <c r="FB26" s="178"/>
      <c r="FC26" s="178"/>
      <c r="FD26" s="178"/>
      <c r="FE26" s="178"/>
      <c r="FF26" s="178"/>
      <c r="FG26" s="178"/>
      <c r="FH26" s="178"/>
      <c r="FI26" s="178"/>
      <c r="FJ26" s="178"/>
      <c r="FK26" s="178"/>
      <c r="FL26" s="178"/>
      <c r="FM26" s="178"/>
      <c r="FN26" s="178"/>
      <c r="FO26" s="178"/>
      <c r="FP26" s="178"/>
      <c r="FQ26" s="178"/>
      <c r="FR26" s="178"/>
      <c r="FS26" s="178"/>
      <c r="FT26" s="178"/>
      <c r="FU26" s="178"/>
      <c r="FV26" s="178"/>
      <c r="FW26" s="178"/>
      <c r="FX26" s="178"/>
      <c r="FY26" s="178"/>
      <c r="FZ26" s="178"/>
      <c r="GA26" s="178"/>
      <c r="GB26" s="178"/>
      <c r="GC26" s="178"/>
      <c r="GD26" s="178"/>
      <c r="GE26" s="178"/>
      <c r="GF26" s="178"/>
      <c r="GG26" s="178"/>
      <c r="GH26" s="178"/>
      <c r="GI26" s="178"/>
      <c r="GJ26" s="178"/>
      <c r="GK26" s="178"/>
      <c r="GL26" s="178"/>
      <c r="GM26" s="178"/>
      <c r="GN26" s="178"/>
      <c r="GO26" s="178"/>
      <c r="GP26" s="178"/>
      <c r="GQ26" s="178"/>
      <c r="GR26" s="178"/>
      <c r="GS26" s="178"/>
      <c r="GT26" s="178"/>
      <c r="GU26" s="178"/>
      <c r="GV26" s="178"/>
      <c r="GW26" s="178"/>
      <c r="GX26" s="178"/>
      <c r="GY26" s="178"/>
      <c r="GZ26" s="178"/>
      <c r="HA26" s="178"/>
      <c r="HB26" s="178"/>
      <c r="HC26" s="178"/>
      <c r="HD26" s="178"/>
      <c r="HE26" s="178"/>
      <c r="HF26" s="178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</row>
    <row r="27" spans="1:236" s="1" customFormat="1" ht="15.75">
      <c r="A27" s="149"/>
      <c r="B27" s="1" t="s">
        <v>44</v>
      </c>
      <c r="D27" s="127"/>
      <c r="E27" s="194">
        <v>22.815000000000001</v>
      </c>
      <c r="F27" s="194">
        <v>8.2603285500000005</v>
      </c>
      <c r="G27" s="194">
        <v>9.6667231717200011</v>
      </c>
      <c r="H27" s="194">
        <v>13.497075922499999</v>
      </c>
      <c r="I27" s="194">
        <v>13.790634000000001</v>
      </c>
      <c r="J27" s="194">
        <v>12.628427466000002</v>
      </c>
      <c r="K27" s="194">
        <v>16.167539849999997</v>
      </c>
      <c r="L27" s="194">
        <v>21.440152423500002</v>
      </c>
      <c r="M27" s="194">
        <v>24.454500000000003</v>
      </c>
      <c r="N27" s="194">
        <v>22.137</v>
      </c>
      <c r="O27" s="123">
        <v>24.1449</v>
      </c>
      <c r="P27" s="123">
        <v>24.99915</v>
      </c>
      <c r="Q27" s="123">
        <v>28.309350000000002</v>
      </c>
      <c r="R27" s="123">
        <v>52.173299999999998</v>
      </c>
      <c r="S27" s="123">
        <v>72.403049999999993</v>
      </c>
      <c r="T27" s="123">
        <v>97.559550000000002</v>
      </c>
      <c r="U27" s="123">
        <v>96.544349999999994</v>
      </c>
      <c r="V27" s="123">
        <v>124.49107741029577</v>
      </c>
      <c r="W27" s="123">
        <v>168.57561164374715</v>
      </c>
      <c r="X27" s="123">
        <v>235.21275848480377</v>
      </c>
      <c r="Y27" s="123">
        <v>255.35991050305859</v>
      </c>
      <c r="Z27" s="123">
        <v>270.70254438289271</v>
      </c>
      <c r="AA27" s="123">
        <v>231.75273742040605</v>
      </c>
      <c r="AB27" s="123">
        <v>160.43992638492995</v>
      </c>
      <c r="AC27" s="123">
        <v>172.33271712196267</v>
      </c>
      <c r="AD27" s="123">
        <v>226.20362623041137</v>
      </c>
      <c r="AE27" s="123">
        <v>243.35854015362995</v>
      </c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8"/>
      <c r="BN27" s="178"/>
      <c r="BO27" s="178"/>
      <c r="BP27" s="178"/>
      <c r="BQ27" s="178"/>
      <c r="BR27" s="178"/>
      <c r="BS27" s="178"/>
      <c r="BT27" s="178"/>
      <c r="BU27" s="178"/>
      <c r="BV27" s="178"/>
      <c r="BW27" s="178"/>
      <c r="BX27" s="178"/>
      <c r="BY27" s="178"/>
      <c r="BZ27" s="178"/>
      <c r="CA27" s="178"/>
      <c r="CB27" s="178"/>
      <c r="CC27" s="178"/>
      <c r="CD27" s="178"/>
      <c r="CE27" s="178"/>
      <c r="CF27" s="178"/>
      <c r="CG27" s="178"/>
      <c r="CH27" s="178"/>
      <c r="CI27" s="178"/>
      <c r="CJ27" s="178"/>
      <c r="CK27" s="178"/>
      <c r="CL27" s="178"/>
      <c r="CM27" s="178"/>
      <c r="CN27" s="178"/>
      <c r="CO27" s="178"/>
      <c r="CP27" s="178"/>
      <c r="CQ27" s="178"/>
      <c r="CR27" s="178"/>
      <c r="CS27" s="178"/>
      <c r="CT27" s="178"/>
      <c r="CU27" s="178"/>
      <c r="CV27" s="178"/>
      <c r="CW27" s="178"/>
      <c r="CX27" s="178"/>
      <c r="CY27" s="178"/>
      <c r="CZ27" s="178"/>
      <c r="DA27" s="178"/>
      <c r="DB27" s="178"/>
      <c r="DC27" s="178"/>
      <c r="DD27" s="178"/>
      <c r="DE27" s="178"/>
      <c r="DF27" s="178"/>
      <c r="DG27" s="178"/>
      <c r="DH27" s="178"/>
      <c r="DI27" s="178"/>
      <c r="DJ27" s="178"/>
      <c r="DK27" s="178"/>
      <c r="DL27" s="178"/>
      <c r="DM27" s="178"/>
      <c r="DN27" s="178"/>
      <c r="DO27" s="178"/>
      <c r="DP27" s="178"/>
      <c r="DQ27" s="178"/>
      <c r="DR27" s="178"/>
      <c r="DS27" s="178"/>
      <c r="DT27" s="178"/>
      <c r="DU27" s="178"/>
      <c r="DV27" s="178"/>
      <c r="DW27" s="178"/>
      <c r="DX27" s="178"/>
      <c r="DY27" s="178"/>
      <c r="DZ27" s="178"/>
      <c r="EA27" s="178"/>
      <c r="EB27" s="178"/>
      <c r="EC27" s="178"/>
      <c r="ED27" s="178"/>
      <c r="EE27" s="178"/>
      <c r="EF27" s="178"/>
      <c r="EG27" s="178"/>
      <c r="EH27" s="178"/>
      <c r="EI27" s="178"/>
      <c r="EJ27" s="178"/>
      <c r="EK27" s="178"/>
      <c r="EL27" s="178"/>
      <c r="EM27" s="178"/>
      <c r="EN27" s="178"/>
      <c r="EO27" s="178"/>
      <c r="EP27" s="178"/>
      <c r="EQ27" s="178"/>
      <c r="ER27" s="178"/>
      <c r="ES27" s="178"/>
      <c r="ET27" s="178"/>
      <c r="EU27" s="178"/>
      <c r="EV27" s="178"/>
      <c r="EW27" s="178"/>
      <c r="EX27" s="178"/>
      <c r="EY27" s="178"/>
      <c r="EZ27" s="178"/>
      <c r="FA27" s="178"/>
      <c r="FB27" s="178"/>
      <c r="FC27" s="178"/>
      <c r="FD27" s="178"/>
      <c r="FE27" s="178"/>
      <c r="FF27" s="178"/>
      <c r="FG27" s="178"/>
      <c r="FH27" s="178"/>
      <c r="FI27" s="178"/>
      <c r="FJ27" s="178"/>
      <c r="FK27" s="178"/>
      <c r="FL27" s="178"/>
      <c r="FM27" s="178"/>
      <c r="FN27" s="178"/>
      <c r="FO27" s="178"/>
      <c r="FP27" s="178"/>
      <c r="FQ27" s="178"/>
      <c r="FR27" s="178"/>
      <c r="FS27" s="178"/>
      <c r="FT27" s="178"/>
      <c r="FU27" s="178"/>
      <c r="FV27" s="178"/>
      <c r="FW27" s="178"/>
      <c r="FX27" s="178"/>
      <c r="FY27" s="178"/>
      <c r="FZ27" s="178"/>
      <c r="GA27" s="178"/>
      <c r="GB27" s="178"/>
      <c r="GC27" s="178"/>
      <c r="GD27" s="178"/>
      <c r="GE27" s="178"/>
      <c r="GF27" s="178"/>
      <c r="GG27" s="178"/>
      <c r="GH27" s="178"/>
      <c r="GI27" s="178"/>
      <c r="GJ27" s="178"/>
      <c r="GK27" s="178"/>
      <c r="GL27" s="178"/>
      <c r="GM27" s="178"/>
      <c r="GN27" s="178"/>
      <c r="GO27" s="178"/>
      <c r="GP27" s="178"/>
      <c r="GQ27" s="178"/>
      <c r="GR27" s="178"/>
      <c r="GS27" s="178"/>
      <c r="GT27" s="178"/>
      <c r="GU27" s="178"/>
      <c r="GV27" s="178"/>
      <c r="GW27" s="178"/>
      <c r="GX27" s="178"/>
      <c r="GY27" s="178"/>
      <c r="GZ27" s="178"/>
      <c r="HA27" s="178"/>
      <c r="HB27" s="178"/>
      <c r="HC27" s="178"/>
      <c r="HD27" s="178"/>
      <c r="HE27" s="178"/>
      <c r="HF27" s="178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</row>
    <row r="28" spans="1:236" s="1" customFormat="1" ht="15.75">
      <c r="A28" s="149"/>
      <c r="B28" s="1" t="s">
        <v>45</v>
      </c>
      <c r="D28" s="127"/>
      <c r="E28" s="194">
        <v>0</v>
      </c>
      <c r="F28" s="194">
        <v>70.248188069874999</v>
      </c>
      <c r="G28" s="194">
        <v>128.72539090754466</v>
      </c>
      <c r="H28" s="194">
        <v>101.28048760816193</v>
      </c>
      <c r="I28" s="194">
        <v>70.472494113750002</v>
      </c>
      <c r="J28" s="194">
        <v>120.24670473033282</v>
      </c>
      <c r="K28" s="194">
        <v>123.7296201331567</v>
      </c>
      <c r="L28" s="194">
        <v>110.06839316025619</v>
      </c>
      <c r="M28" s="194">
        <v>122.7387295404601</v>
      </c>
      <c r="N28" s="194">
        <v>133.9372322733042</v>
      </c>
      <c r="O28" s="123">
        <v>147.54403752528702</v>
      </c>
      <c r="P28" s="123">
        <v>174.21229332867642</v>
      </c>
      <c r="Q28" s="123">
        <v>227.99829237665824</v>
      </c>
      <c r="R28" s="123">
        <v>277.25360548123001</v>
      </c>
      <c r="S28" s="123">
        <v>358.96385879497677</v>
      </c>
      <c r="T28" s="123">
        <v>501.32715908803692</v>
      </c>
      <c r="U28" s="123">
        <v>577.76007894708243</v>
      </c>
      <c r="V28" s="123">
        <v>603.48435149850172</v>
      </c>
      <c r="W28" s="123">
        <v>679.29496110972082</v>
      </c>
      <c r="X28" s="123">
        <v>757.47816439974781</v>
      </c>
      <c r="Y28" s="123">
        <v>717.21755737733065</v>
      </c>
      <c r="Z28" s="123">
        <v>682.84836387196242</v>
      </c>
      <c r="AA28" s="123">
        <v>744.49900373942921</v>
      </c>
      <c r="AB28" s="123">
        <v>658.33810387863991</v>
      </c>
      <c r="AC28" s="123">
        <v>673.80902188069035</v>
      </c>
      <c r="AD28" s="123">
        <v>793.52592832961477</v>
      </c>
      <c r="AE28" s="123">
        <v>976.12420919778492</v>
      </c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8"/>
      <c r="BN28" s="178"/>
      <c r="BO28" s="178"/>
      <c r="BP28" s="178"/>
      <c r="BQ28" s="178"/>
      <c r="BR28" s="178"/>
      <c r="BS28" s="178"/>
      <c r="BT28" s="178"/>
      <c r="BU28" s="178"/>
      <c r="BV28" s="178"/>
      <c r="BW28" s="178"/>
      <c r="BX28" s="178"/>
      <c r="BY28" s="178"/>
      <c r="BZ28" s="178"/>
      <c r="CA28" s="178"/>
      <c r="CB28" s="178"/>
      <c r="CC28" s="178"/>
      <c r="CD28" s="178"/>
      <c r="CE28" s="178"/>
      <c r="CF28" s="178"/>
      <c r="CG28" s="178"/>
      <c r="CH28" s="178"/>
      <c r="CI28" s="178"/>
      <c r="CJ28" s="178"/>
      <c r="CK28" s="178"/>
      <c r="CL28" s="178"/>
      <c r="CM28" s="178"/>
      <c r="CN28" s="178"/>
      <c r="CO28" s="178"/>
      <c r="CP28" s="178"/>
      <c r="CQ28" s="178"/>
      <c r="CR28" s="178"/>
      <c r="CS28" s="178"/>
      <c r="CT28" s="178"/>
      <c r="CU28" s="178"/>
      <c r="CV28" s="178"/>
      <c r="CW28" s="178"/>
      <c r="CX28" s="178"/>
      <c r="CY28" s="178"/>
      <c r="CZ28" s="178"/>
      <c r="DA28" s="178"/>
      <c r="DB28" s="178"/>
      <c r="DC28" s="178"/>
      <c r="DD28" s="178"/>
      <c r="DE28" s="178"/>
      <c r="DF28" s="178"/>
      <c r="DG28" s="178"/>
      <c r="DH28" s="178"/>
      <c r="DI28" s="178"/>
      <c r="DJ28" s="178"/>
      <c r="DK28" s="178"/>
      <c r="DL28" s="178"/>
      <c r="DM28" s="178"/>
      <c r="DN28" s="178"/>
      <c r="DO28" s="178"/>
      <c r="DP28" s="178"/>
      <c r="DQ28" s="178"/>
      <c r="DR28" s="178"/>
      <c r="DS28" s="178"/>
      <c r="DT28" s="178"/>
      <c r="DU28" s="178"/>
      <c r="DV28" s="178"/>
      <c r="DW28" s="178"/>
      <c r="DX28" s="178"/>
      <c r="DY28" s="178"/>
      <c r="DZ28" s="178"/>
      <c r="EA28" s="178"/>
      <c r="EB28" s="178"/>
      <c r="EC28" s="178"/>
      <c r="ED28" s="178"/>
      <c r="EE28" s="178"/>
      <c r="EF28" s="178"/>
      <c r="EG28" s="178"/>
      <c r="EH28" s="178"/>
      <c r="EI28" s="178"/>
      <c r="EJ28" s="178"/>
      <c r="EK28" s="178"/>
      <c r="EL28" s="178"/>
      <c r="EM28" s="178"/>
      <c r="EN28" s="178"/>
      <c r="EO28" s="178"/>
      <c r="EP28" s="178"/>
      <c r="EQ28" s="178"/>
      <c r="ER28" s="178"/>
      <c r="ES28" s="178"/>
      <c r="ET28" s="178"/>
      <c r="EU28" s="178"/>
      <c r="EV28" s="178"/>
      <c r="EW28" s="178"/>
      <c r="EX28" s="178"/>
      <c r="EY28" s="178"/>
      <c r="EZ28" s="178"/>
      <c r="FA28" s="178"/>
      <c r="FB28" s="178"/>
      <c r="FC28" s="178"/>
      <c r="FD28" s="178"/>
      <c r="FE28" s="178"/>
      <c r="FF28" s="178"/>
      <c r="FG28" s="178"/>
      <c r="FH28" s="178"/>
      <c r="FI28" s="178"/>
      <c r="FJ28" s="178"/>
      <c r="FK28" s="178"/>
      <c r="FL28" s="178"/>
      <c r="FM28" s="178"/>
      <c r="FN28" s="178"/>
      <c r="FO28" s="178"/>
      <c r="FP28" s="178"/>
      <c r="FQ28" s="178"/>
      <c r="FR28" s="178"/>
      <c r="FS28" s="178"/>
      <c r="FT28" s="178"/>
      <c r="FU28" s="178"/>
      <c r="FV28" s="178"/>
      <c r="FW28" s="178"/>
      <c r="FX28" s="178"/>
      <c r="FY28" s="178"/>
      <c r="FZ28" s="178"/>
      <c r="GA28" s="178"/>
      <c r="GB28" s="178"/>
      <c r="GC28" s="178"/>
      <c r="GD28" s="178"/>
      <c r="GE28" s="178"/>
      <c r="GF28" s="178"/>
      <c r="GG28" s="178"/>
      <c r="GH28" s="178"/>
      <c r="GI28" s="178"/>
      <c r="GJ28" s="178"/>
      <c r="GK28" s="178"/>
      <c r="GL28" s="178"/>
      <c r="GM28" s="178"/>
      <c r="GN28" s="178"/>
      <c r="GO28" s="178"/>
      <c r="GP28" s="178"/>
      <c r="GQ28" s="178"/>
      <c r="GR28" s="178"/>
      <c r="GS28" s="178"/>
      <c r="GT28" s="178"/>
      <c r="GU28" s="178"/>
      <c r="GV28" s="178"/>
      <c r="GW28" s="178"/>
      <c r="GX28" s="178"/>
      <c r="GY28" s="178"/>
      <c r="GZ28" s="178"/>
      <c r="HA28" s="178"/>
      <c r="HB28" s="178"/>
      <c r="HC28" s="178"/>
      <c r="HD28" s="178"/>
      <c r="HE28" s="178"/>
      <c r="HF28" s="178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</row>
    <row r="29" spans="1:236" s="1" customFormat="1" ht="15.75">
      <c r="A29" s="149"/>
      <c r="B29" s="1" t="s">
        <v>47</v>
      </c>
      <c r="D29" s="127"/>
      <c r="E29" s="194">
        <v>4.8675000000000006</v>
      </c>
      <c r="F29" s="194">
        <v>38.522065650000002</v>
      </c>
      <c r="G29" s="194">
        <v>79.711765049999997</v>
      </c>
      <c r="H29" s="194">
        <v>65.661201852749997</v>
      </c>
      <c r="I29" s="194">
        <v>78.101959500000007</v>
      </c>
      <c r="J29" s="194">
        <v>100.15673008356885</v>
      </c>
      <c r="K29" s="194">
        <v>98.793689850000007</v>
      </c>
      <c r="L29" s="194">
        <v>101.2086524235</v>
      </c>
      <c r="M29" s="194">
        <v>132.52125000000001</v>
      </c>
      <c r="N29" s="194">
        <v>134.50574999999998</v>
      </c>
      <c r="O29" s="123">
        <v>161.06954999999999</v>
      </c>
      <c r="P29" s="123">
        <v>193.0425886474406</v>
      </c>
      <c r="Q29" s="123">
        <v>246.14245841949599</v>
      </c>
      <c r="R29" s="123">
        <v>317.54199891523001</v>
      </c>
      <c r="S29" s="123">
        <v>418.3001818456803</v>
      </c>
      <c r="T29" s="123">
        <v>595.22560912049994</v>
      </c>
      <c r="U29" s="123">
        <v>663.992647682898</v>
      </c>
      <c r="V29" s="123">
        <v>726.16909649839909</v>
      </c>
      <c r="W29" s="123">
        <v>842.33030930380494</v>
      </c>
      <c r="X29" s="123">
        <v>988.43873692921784</v>
      </c>
      <c r="Y29" s="123">
        <v>972.17252154879839</v>
      </c>
      <c r="Z29" s="123">
        <v>950.72579522195019</v>
      </c>
      <c r="AA29" s="123">
        <v>971.96504961654591</v>
      </c>
      <c r="AB29" s="123">
        <v>813.19123730876652</v>
      </c>
      <c r="AC29" s="123">
        <v>843.81687190574871</v>
      </c>
      <c r="AD29" s="123">
        <v>1019.7295545600261</v>
      </c>
      <c r="AE29" s="123">
        <v>1219.2888277551815</v>
      </c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B29" s="178"/>
      <c r="CC29" s="178"/>
      <c r="CD29" s="178"/>
      <c r="CE29" s="178"/>
      <c r="CF29" s="178"/>
      <c r="CG29" s="178"/>
      <c r="CH29" s="178"/>
      <c r="CI29" s="178"/>
      <c r="CJ29" s="178"/>
      <c r="CK29" s="178"/>
      <c r="CL29" s="178"/>
      <c r="CM29" s="178"/>
      <c r="CN29" s="178"/>
      <c r="CO29" s="178"/>
      <c r="CP29" s="178"/>
      <c r="CQ29" s="178"/>
      <c r="CR29" s="178"/>
      <c r="CS29" s="178"/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78"/>
      <c r="DE29" s="178"/>
      <c r="DF29" s="178"/>
      <c r="DG29" s="178"/>
      <c r="DH29" s="178"/>
      <c r="DI29" s="178"/>
      <c r="DJ29" s="178"/>
      <c r="DK29" s="178"/>
      <c r="DL29" s="178"/>
      <c r="DM29" s="178"/>
      <c r="DN29" s="178"/>
      <c r="DO29" s="178"/>
      <c r="DP29" s="178"/>
      <c r="DQ29" s="178"/>
      <c r="DR29" s="178"/>
      <c r="DS29" s="178"/>
      <c r="DT29" s="178"/>
      <c r="DU29" s="178"/>
      <c r="DV29" s="178"/>
      <c r="DW29" s="178"/>
      <c r="DX29" s="178"/>
      <c r="DY29" s="178"/>
      <c r="DZ29" s="178"/>
      <c r="EA29" s="178"/>
      <c r="EB29" s="178"/>
      <c r="EC29" s="178"/>
      <c r="ED29" s="178"/>
      <c r="EE29" s="178"/>
      <c r="EF29" s="178"/>
      <c r="EG29" s="178"/>
      <c r="EH29" s="178"/>
      <c r="EI29" s="178"/>
      <c r="EJ29" s="178"/>
      <c r="EK29" s="178"/>
      <c r="EL29" s="178"/>
      <c r="EM29" s="178"/>
      <c r="EN29" s="178"/>
      <c r="EO29" s="178"/>
      <c r="EP29" s="178"/>
      <c r="EQ29" s="178"/>
      <c r="ER29" s="178"/>
      <c r="ES29" s="178"/>
      <c r="ET29" s="178"/>
      <c r="EU29" s="178"/>
      <c r="EV29" s="178"/>
      <c r="EW29" s="178"/>
      <c r="EX29" s="178"/>
      <c r="EY29" s="178"/>
      <c r="EZ29" s="178"/>
      <c r="FA29" s="178"/>
      <c r="FB29" s="178"/>
      <c r="FC29" s="178"/>
      <c r="FD29" s="178"/>
      <c r="FE29" s="178"/>
      <c r="FF29" s="178"/>
      <c r="FG29" s="178"/>
      <c r="FH29" s="178"/>
      <c r="FI29" s="178"/>
      <c r="FJ29" s="178"/>
      <c r="FK29" s="178"/>
      <c r="FL29" s="178"/>
      <c r="FM29" s="178"/>
      <c r="FN29" s="178"/>
      <c r="FO29" s="178"/>
      <c r="FP29" s="178"/>
      <c r="FQ29" s="178"/>
      <c r="FR29" s="178"/>
      <c r="FS29" s="178"/>
      <c r="FT29" s="178"/>
      <c r="FU29" s="178"/>
      <c r="FV29" s="178"/>
      <c r="FW29" s="178"/>
      <c r="FX29" s="178"/>
      <c r="FY29" s="178"/>
      <c r="FZ29" s="178"/>
      <c r="GA29" s="178"/>
      <c r="GB29" s="178"/>
      <c r="GC29" s="178"/>
      <c r="GD29" s="178"/>
      <c r="GE29" s="178"/>
      <c r="GF29" s="178"/>
      <c r="GG29" s="178"/>
      <c r="GH29" s="178"/>
      <c r="GI29" s="178"/>
      <c r="GJ29" s="178"/>
      <c r="GK29" s="178"/>
      <c r="GL29" s="178"/>
      <c r="GM29" s="178"/>
      <c r="GN29" s="178"/>
      <c r="GO29" s="178"/>
      <c r="GP29" s="178"/>
      <c r="GQ29" s="178"/>
      <c r="GR29" s="178"/>
      <c r="GS29" s="178"/>
      <c r="GT29" s="178"/>
      <c r="GU29" s="178"/>
      <c r="GV29" s="178"/>
      <c r="GW29" s="178"/>
      <c r="GX29" s="178"/>
      <c r="GY29" s="178"/>
      <c r="GZ29" s="178"/>
      <c r="HA29" s="178"/>
      <c r="HB29" s="178"/>
      <c r="HC29" s="178"/>
      <c r="HD29" s="178"/>
      <c r="HE29" s="178"/>
      <c r="HF29" s="178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</row>
    <row r="30" spans="1:236" s="1" customFormat="1" ht="15.75">
      <c r="A30" s="149"/>
      <c r="D30" s="127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8"/>
      <c r="BW30" s="178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178"/>
      <c r="CN30" s="178"/>
      <c r="CO30" s="178"/>
      <c r="CP30" s="178"/>
      <c r="CQ30" s="178"/>
      <c r="CR30" s="178"/>
      <c r="CS30" s="178"/>
      <c r="CT30" s="178"/>
      <c r="CU30" s="178"/>
      <c r="CV30" s="178"/>
      <c r="CW30" s="178"/>
      <c r="CX30" s="178"/>
      <c r="CY30" s="178"/>
      <c r="CZ30" s="178"/>
      <c r="DA30" s="178"/>
      <c r="DB30" s="178"/>
      <c r="DC30" s="178"/>
      <c r="DD30" s="178"/>
      <c r="DE30" s="178"/>
      <c r="DF30" s="178"/>
      <c r="DG30" s="178"/>
      <c r="DH30" s="178"/>
      <c r="DI30" s="178"/>
      <c r="DJ30" s="178"/>
      <c r="DK30" s="178"/>
      <c r="DL30" s="178"/>
      <c r="DM30" s="178"/>
      <c r="DN30" s="178"/>
      <c r="DO30" s="178"/>
      <c r="DP30" s="178"/>
      <c r="DQ30" s="178"/>
      <c r="DR30" s="178"/>
      <c r="DS30" s="178"/>
      <c r="DT30" s="178"/>
      <c r="DU30" s="178"/>
      <c r="DV30" s="178"/>
      <c r="DW30" s="178"/>
      <c r="DX30" s="178"/>
      <c r="DY30" s="178"/>
      <c r="DZ30" s="178"/>
      <c r="EA30" s="178"/>
      <c r="EB30" s="178"/>
      <c r="EC30" s="178"/>
      <c r="ED30" s="178"/>
      <c r="EE30" s="178"/>
      <c r="EF30" s="178"/>
      <c r="EG30" s="178"/>
      <c r="EH30" s="178"/>
      <c r="EI30" s="178"/>
      <c r="EJ30" s="178"/>
      <c r="EK30" s="178"/>
      <c r="EL30" s="178"/>
      <c r="EM30" s="178"/>
      <c r="EN30" s="178"/>
      <c r="EO30" s="178"/>
      <c r="EP30" s="178"/>
      <c r="EQ30" s="178"/>
      <c r="ER30" s="178"/>
      <c r="ES30" s="178"/>
      <c r="ET30" s="178"/>
      <c r="EU30" s="178"/>
      <c r="EV30" s="178"/>
      <c r="EW30" s="178"/>
      <c r="EX30" s="178"/>
      <c r="EY30" s="178"/>
      <c r="EZ30" s="178"/>
      <c r="FA30" s="178"/>
      <c r="FB30" s="178"/>
      <c r="FC30" s="178"/>
      <c r="FD30" s="178"/>
      <c r="FE30" s="178"/>
      <c r="FF30" s="178"/>
      <c r="FG30" s="178"/>
      <c r="FH30" s="178"/>
      <c r="FI30" s="178"/>
      <c r="FJ30" s="178"/>
      <c r="FK30" s="178"/>
      <c r="FL30" s="178"/>
      <c r="FM30" s="178"/>
      <c r="FN30" s="178"/>
      <c r="FO30" s="178"/>
      <c r="FP30" s="178"/>
      <c r="FQ30" s="178"/>
      <c r="FR30" s="178"/>
      <c r="FS30" s="178"/>
      <c r="FT30" s="178"/>
      <c r="FU30" s="178"/>
      <c r="FV30" s="178"/>
      <c r="FW30" s="178"/>
      <c r="FX30" s="178"/>
      <c r="FY30" s="178"/>
      <c r="FZ30" s="178"/>
      <c r="GA30" s="178"/>
      <c r="GB30" s="178"/>
      <c r="GC30" s="178"/>
      <c r="GD30" s="178"/>
      <c r="GE30" s="178"/>
      <c r="GF30" s="178"/>
      <c r="GG30" s="178"/>
      <c r="GH30" s="178"/>
      <c r="GI30" s="178"/>
      <c r="GJ30" s="178"/>
      <c r="GK30" s="178"/>
      <c r="GL30" s="178"/>
      <c r="GM30" s="178"/>
      <c r="GN30" s="178"/>
      <c r="GO30" s="178"/>
      <c r="GP30" s="178"/>
      <c r="GQ30" s="178"/>
      <c r="GR30" s="178"/>
      <c r="GS30" s="178"/>
      <c r="GT30" s="178"/>
      <c r="GU30" s="178"/>
      <c r="GV30" s="178"/>
      <c r="GW30" s="178"/>
      <c r="GX30" s="178"/>
      <c r="GY30" s="178"/>
      <c r="GZ30" s="178"/>
      <c r="HA30" s="178"/>
      <c r="HB30" s="178"/>
      <c r="HC30" s="178"/>
      <c r="HD30" s="178"/>
      <c r="HE30" s="178"/>
      <c r="HF30" s="178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</row>
    <row r="31" spans="1:236" s="1" customFormat="1" ht="15.75">
      <c r="A31" s="196" t="s">
        <v>66</v>
      </c>
      <c r="B31" s="127" t="s">
        <v>39</v>
      </c>
      <c r="D31" s="127"/>
      <c r="E31" s="194">
        <v>0.68174999999999997</v>
      </c>
      <c r="F31" s="194">
        <v>10.6127116619875</v>
      </c>
      <c r="G31" s="194">
        <v>17.322648102926468</v>
      </c>
      <c r="H31" s="194">
        <v>16.200008956016191</v>
      </c>
      <c r="I31" s="194">
        <v>18.078065295467987</v>
      </c>
      <c r="J31" s="194">
        <v>16.762046105583281</v>
      </c>
      <c r="K31" s="194">
        <v>17.889929297278854</v>
      </c>
      <c r="L31" s="194">
        <v>16.56453722317562</v>
      </c>
      <c r="M31" s="194">
        <v>16.909623482728509</v>
      </c>
      <c r="N31" s="194">
        <v>18.040702337080418</v>
      </c>
      <c r="O31" s="123">
        <v>19.683599064078702</v>
      </c>
      <c r="P31" s="123">
        <v>22.810157533171385</v>
      </c>
      <c r="Q31" s="123">
        <v>28.466290639916224</v>
      </c>
      <c r="R31" s="123">
        <v>35.089873655714122</v>
      </c>
      <c r="S31" s="123">
        <v>44.823227353999719</v>
      </c>
      <c r="T31" s="123">
        <v>63.060477755074416</v>
      </c>
      <c r="U31" s="123">
        <v>72.973932551463108</v>
      </c>
      <c r="V31" s="123">
        <v>36.892137957414285</v>
      </c>
      <c r="W31" s="123">
        <v>43.575841187044972</v>
      </c>
      <c r="X31" s="123">
        <v>49.130754800156645</v>
      </c>
      <c r="Y31" s="123">
        <v>47.745737620218407</v>
      </c>
      <c r="Z31" s="123">
        <v>46.059821774197353</v>
      </c>
      <c r="AA31" s="123">
        <v>45.557953942328858</v>
      </c>
      <c r="AB31" s="123">
        <v>42.85783693120586</v>
      </c>
      <c r="AC31" s="123">
        <v>41.941409978116539</v>
      </c>
      <c r="AD31" s="123">
        <v>51.546205291271534</v>
      </c>
      <c r="AE31" s="123">
        <v>61.591874434882136</v>
      </c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178"/>
      <c r="BN31" s="178"/>
      <c r="BO31" s="178"/>
      <c r="BP31" s="178"/>
      <c r="BQ31" s="178"/>
      <c r="BR31" s="178"/>
      <c r="BS31" s="178"/>
      <c r="BT31" s="178"/>
      <c r="BU31" s="178"/>
      <c r="BV31" s="178"/>
      <c r="BW31" s="178"/>
      <c r="BX31" s="178"/>
      <c r="BY31" s="178"/>
      <c r="BZ31" s="178"/>
      <c r="CA31" s="178"/>
      <c r="CB31" s="178"/>
      <c r="CC31" s="178"/>
      <c r="CD31" s="178"/>
      <c r="CE31" s="178"/>
      <c r="CF31" s="178"/>
      <c r="CG31" s="178"/>
      <c r="CH31" s="178"/>
      <c r="CI31" s="178"/>
      <c r="CJ31" s="178"/>
      <c r="CK31" s="178"/>
      <c r="CL31" s="178"/>
      <c r="CM31" s="178"/>
      <c r="CN31" s="178"/>
      <c r="CO31" s="178"/>
      <c r="CP31" s="178"/>
      <c r="CQ31" s="178"/>
      <c r="CR31" s="178"/>
      <c r="CS31" s="178"/>
      <c r="CT31" s="178"/>
      <c r="CU31" s="178"/>
      <c r="CV31" s="178"/>
      <c r="CW31" s="178"/>
      <c r="CX31" s="178"/>
      <c r="CY31" s="178"/>
      <c r="CZ31" s="178"/>
      <c r="DA31" s="178"/>
      <c r="DB31" s="178"/>
      <c r="DC31" s="178"/>
      <c r="DD31" s="178"/>
      <c r="DE31" s="178"/>
      <c r="DF31" s="178"/>
      <c r="DG31" s="178"/>
      <c r="DH31" s="178"/>
      <c r="DI31" s="178"/>
      <c r="DJ31" s="178"/>
      <c r="DK31" s="178"/>
      <c r="DL31" s="178"/>
      <c r="DM31" s="178"/>
      <c r="DN31" s="178"/>
      <c r="DO31" s="178"/>
      <c r="DP31" s="178"/>
      <c r="DQ31" s="178"/>
      <c r="DR31" s="178"/>
      <c r="DS31" s="178"/>
      <c r="DT31" s="178"/>
      <c r="DU31" s="178"/>
      <c r="DV31" s="178"/>
      <c r="DW31" s="178"/>
      <c r="DX31" s="178"/>
      <c r="DY31" s="178"/>
      <c r="DZ31" s="178"/>
      <c r="EA31" s="178"/>
      <c r="EB31" s="178"/>
      <c r="EC31" s="178"/>
      <c r="ED31" s="178"/>
      <c r="EE31" s="178"/>
      <c r="EF31" s="178"/>
      <c r="EG31" s="178"/>
      <c r="EH31" s="178"/>
      <c r="EI31" s="178"/>
      <c r="EJ31" s="178"/>
      <c r="EK31" s="178"/>
      <c r="EL31" s="178"/>
      <c r="EM31" s="178"/>
      <c r="EN31" s="178"/>
      <c r="EO31" s="178"/>
      <c r="EP31" s="178"/>
      <c r="EQ31" s="178"/>
      <c r="ER31" s="178"/>
      <c r="ES31" s="178"/>
      <c r="ET31" s="178"/>
      <c r="EU31" s="178"/>
      <c r="EV31" s="178"/>
      <c r="EW31" s="178"/>
      <c r="EX31" s="178"/>
      <c r="EY31" s="178"/>
      <c r="EZ31" s="178"/>
      <c r="FA31" s="178"/>
      <c r="FB31" s="178"/>
      <c r="FC31" s="178"/>
      <c r="FD31" s="178"/>
      <c r="FE31" s="178"/>
      <c r="FF31" s="178"/>
      <c r="FG31" s="178"/>
      <c r="FH31" s="178"/>
      <c r="FI31" s="178"/>
      <c r="FJ31" s="178"/>
      <c r="FK31" s="178"/>
      <c r="FL31" s="178"/>
      <c r="FM31" s="178"/>
      <c r="FN31" s="178"/>
      <c r="FO31" s="178"/>
      <c r="FP31" s="178"/>
      <c r="FQ31" s="178"/>
      <c r="FR31" s="178"/>
      <c r="FS31" s="178"/>
      <c r="FT31" s="178"/>
      <c r="FU31" s="178"/>
      <c r="FV31" s="178"/>
      <c r="FW31" s="178"/>
      <c r="FX31" s="178"/>
      <c r="FY31" s="178"/>
      <c r="FZ31" s="178"/>
      <c r="GA31" s="178"/>
      <c r="GB31" s="178"/>
      <c r="GC31" s="178"/>
      <c r="GD31" s="178"/>
      <c r="GE31" s="178"/>
      <c r="GF31" s="178"/>
      <c r="GG31" s="178"/>
      <c r="GH31" s="178"/>
      <c r="GI31" s="178"/>
      <c r="GJ31" s="178"/>
      <c r="GK31" s="178"/>
      <c r="GL31" s="178"/>
      <c r="GM31" s="178"/>
      <c r="GN31" s="178"/>
      <c r="GO31" s="178"/>
      <c r="GP31" s="178"/>
      <c r="GQ31" s="178"/>
      <c r="GR31" s="178"/>
      <c r="GS31" s="178"/>
      <c r="GT31" s="178"/>
      <c r="GU31" s="178"/>
      <c r="GV31" s="178"/>
      <c r="GW31" s="178"/>
      <c r="GX31" s="178"/>
      <c r="GY31" s="178"/>
      <c r="GZ31" s="178"/>
      <c r="HA31" s="178"/>
      <c r="HB31" s="178"/>
      <c r="HC31" s="178"/>
      <c r="HD31" s="178"/>
      <c r="HE31" s="178"/>
      <c r="HF31" s="178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</row>
    <row r="32" spans="1:236" s="1" customFormat="1" ht="15.75">
      <c r="A32" s="196"/>
      <c r="B32" s="127" t="s">
        <v>40</v>
      </c>
      <c r="D32" s="127"/>
      <c r="E32" s="194">
        <v>0.54615000000000002</v>
      </c>
      <c r="F32" s="194">
        <v>2.76186</v>
      </c>
      <c r="G32" s="194">
        <v>3.483436695</v>
      </c>
      <c r="H32" s="194">
        <v>4.7222526029499994</v>
      </c>
      <c r="I32" s="194">
        <v>4.3334668049999987</v>
      </c>
      <c r="J32" s="194">
        <v>3.4745328859499995</v>
      </c>
      <c r="K32" s="194">
        <v>3.9002132989631848</v>
      </c>
      <c r="L32" s="194">
        <v>3.4136826647999996</v>
      </c>
      <c r="M32" s="194">
        <v>2.1903005286824997</v>
      </c>
      <c r="N32" s="194">
        <v>2.4332791097499999</v>
      </c>
      <c r="O32" s="123">
        <v>2.5147053115499998</v>
      </c>
      <c r="P32" s="123">
        <v>2.8890132003037454</v>
      </c>
      <c r="Q32" s="123">
        <v>2.8355264022503999</v>
      </c>
      <c r="R32" s="123">
        <v>2.1471831075911223</v>
      </c>
      <c r="S32" s="123">
        <v>1.6865364745020397</v>
      </c>
      <c r="T32" s="123">
        <v>3.1718068462707256</v>
      </c>
      <c r="U32" s="123">
        <v>5.5434896567548844</v>
      </c>
      <c r="V32" s="123">
        <v>4.7506881888994821</v>
      </c>
      <c r="W32" s="123">
        <v>6.1408010165179574</v>
      </c>
      <c r="X32" s="123">
        <v>5.3016306752107365</v>
      </c>
      <c r="Y32" s="123">
        <v>4.8046594072843991</v>
      </c>
      <c r="Z32" s="123">
        <v>3.9588010497261474</v>
      </c>
      <c r="AA32" s="123">
        <v>2.4546498281386362</v>
      </c>
      <c r="AB32" s="123">
        <v>6.7072858463600404</v>
      </c>
      <c r="AC32" s="123">
        <v>4.5827009871229123</v>
      </c>
      <c r="AD32" s="123">
        <v>6.5232760084931467</v>
      </c>
      <c r="AE32" s="123">
        <v>7.7494753986924163</v>
      </c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178"/>
      <c r="BN32" s="178"/>
      <c r="BO32" s="178"/>
      <c r="BP32" s="178"/>
      <c r="BQ32" s="178"/>
      <c r="BR32" s="178"/>
      <c r="BS32" s="178"/>
      <c r="BT32" s="178"/>
      <c r="BU32" s="178"/>
      <c r="BV32" s="178"/>
      <c r="BW32" s="178"/>
      <c r="BX32" s="178"/>
      <c r="BY32" s="178"/>
      <c r="BZ32" s="178"/>
      <c r="CA32" s="178"/>
      <c r="CB32" s="178"/>
      <c r="CC32" s="178"/>
      <c r="CD32" s="178"/>
      <c r="CE32" s="178"/>
      <c r="CF32" s="178"/>
      <c r="CG32" s="178"/>
      <c r="CH32" s="178"/>
      <c r="CI32" s="178"/>
      <c r="CJ32" s="178"/>
      <c r="CK32" s="178"/>
      <c r="CL32" s="178"/>
      <c r="CM32" s="178"/>
      <c r="CN32" s="178"/>
      <c r="CO32" s="178"/>
      <c r="CP32" s="178"/>
      <c r="CQ32" s="178"/>
      <c r="CR32" s="178"/>
      <c r="CS32" s="178"/>
      <c r="CT32" s="178"/>
      <c r="CU32" s="178"/>
      <c r="CV32" s="178"/>
      <c r="CW32" s="178"/>
      <c r="CX32" s="178"/>
      <c r="CY32" s="178"/>
      <c r="CZ32" s="178"/>
      <c r="DA32" s="178"/>
      <c r="DB32" s="178"/>
      <c r="DC32" s="178"/>
      <c r="DD32" s="178"/>
      <c r="DE32" s="178"/>
      <c r="DF32" s="178"/>
      <c r="DG32" s="178"/>
      <c r="DH32" s="178"/>
      <c r="DI32" s="178"/>
      <c r="DJ32" s="178"/>
      <c r="DK32" s="178"/>
      <c r="DL32" s="178"/>
      <c r="DM32" s="178"/>
      <c r="DN32" s="178"/>
      <c r="DO32" s="178"/>
      <c r="DP32" s="178"/>
      <c r="DQ32" s="178"/>
      <c r="DR32" s="178"/>
      <c r="DS32" s="178"/>
      <c r="DT32" s="178"/>
      <c r="DU32" s="178"/>
      <c r="DV32" s="178"/>
      <c r="DW32" s="178"/>
      <c r="DX32" s="178"/>
      <c r="DY32" s="178"/>
      <c r="DZ32" s="178"/>
      <c r="EA32" s="178"/>
      <c r="EB32" s="178"/>
      <c r="EC32" s="178"/>
      <c r="ED32" s="178"/>
      <c r="EE32" s="178"/>
      <c r="EF32" s="178"/>
      <c r="EG32" s="178"/>
      <c r="EH32" s="178"/>
      <c r="EI32" s="178"/>
      <c r="EJ32" s="178"/>
      <c r="EK32" s="178"/>
      <c r="EL32" s="178"/>
      <c r="EM32" s="178"/>
      <c r="EN32" s="178"/>
      <c r="EO32" s="178"/>
      <c r="EP32" s="178"/>
      <c r="EQ32" s="178"/>
      <c r="ER32" s="178"/>
      <c r="ES32" s="178"/>
      <c r="ET32" s="178"/>
      <c r="EU32" s="178"/>
      <c r="EV32" s="178"/>
      <c r="EW32" s="178"/>
      <c r="EX32" s="178"/>
      <c r="EY32" s="178"/>
      <c r="EZ32" s="178"/>
      <c r="FA32" s="178"/>
      <c r="FB32" s="178"/>
      <c r="FC32" s="178"/>
      <c r="FD32" s="178"/>
      <c r="FE32" s="178"/>
      <c r="FF32" s="178"/>
      <c r="FG32" s="178"/>
      <c r="FH32" s="178"/>
      <c r="FI32" s="178"/>
      <c r="FJ32" s="178"/>
      <c r="FK32" s="178"/>
      <c r="FL32" s="178"/>
      <c r="FM32" s="178"/>
      <c r="FN32" s="178"/>
      <c r="FO32" s="178"/>
      <c r="FP32" s="178"/>
      <c r="FQ32" s="178"/>
      <c r="FR32" s="178"/>
      <c r="FS32" s="178"/>
      <c r="FT32" s="178"/>
      <c r="FU32" s="178"/>
      <c r="FV32" s="178"/>
      <c r="FW32" s="178"/>
      <c r="FX32" s="178"/>
      <c r="FY32" s="178"/>
      <c r="FZ32" s="178"/>
      <c r="GA32" s="178"/>
      <c r="GB32" s="178"/>
      <c r="GC32" s="178"/>
      <c r="GD32" s="178"/>
      <c r="GE32" s="178"/>
      <c r="GF32" s="178"/>
      <c r="GG32" s="178"/>
      <c r="GH32" s="178"/>
      <c r="GI32" s="178"/>
      <c r="GJ32" s="178"/>
      <c r="GK32" s="178"/>
      <c r="GL32" s="178"/>
      <c r="GM32" s="178"/>
      <c r="GN32" s="178"/>
      <c r="GO32" s="178"/>
      <c r="GP32" s="178"/>
      <c r="GQ32" s="178"/>
      <c r="GR32" s="178"/>
      <c r="GS32" s="178"/>
      <c r="GT32" s="178"/>
      <c r="GU32" s="178"/>
      <c r="GV32" s="178"/>
      <c r="GW32" s="178"/>
      <c r="GX32" s="178"/>
      <c r="GY32" s="178"/>
      <c r="GZ32" s="178"/>
      <c r="HA32" s="178"/>
      <c r="HB32" s="178"/>
      <c r="HC32" s="178"/>
      <c r="HD32" s="178"/>
      <c r="HE32" s="178"/>
      <c r="HF32" s="178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</row>
    <row r="33" spans="1:236" s="1" customFormat="1" ht="15.75">
      <c r="A33" s="196"/>
      <c r="B33" s="127" t="s">
        <v>41</v>
      </c>
      <c r="D33" s="127"/>
      <c r="E33" s="194">
        <v>5.9399999999999994E-2</v>
      </c>
      <c r="F33" s="194">
        <v>2.5582500000000001</v>
      </c>
      <c r="G33" s="194">
        <v>3.2109000000000001</v>
      </c>
      <c r="H33" s="194">
        <v>4.091499999999999</v>
      </c>
      <c r="I33" s="194">
        <v>3.9353999999999991</v>
      </c>
      <c r="J33" s="194">
        <v>3.068624999999999</v>
      </c>
      <c r="K33" s="194">
        <v>2.9515499999999992</v>
      </c>
      <c r="L33" s="194">
        <v>2.0637749999999997</v>
      </c>
      <c r="M33" s="194">
        <v>1.6096200000000001</v>
      </c>
      <c r="N33" s="194">
        <v>1.9910649999999999</v>
      </c>
      <c r="O33" s="123">
        <v>1.8927450000000001</v>
      </c>
      <c r="P33" s="123">
        <v>2.1898650154537456</v>
      </c>
      <c r="Q33" s="123">
        <v>2.0898191580503997</v>
      </c>
      <c r="R33" s="123">
        <v>1.2092403479979574</v>
      </c>
      <c r="S33" s="123">
        <v>0.75949681543196479</v>
      </c>
      <c r="T33" s="123">
        <v>1.7101043164772953</v>
      </c>
      <c r="U33" s="123">
        <v>3.4049690251779499</v>
      </c>
      <c r="V33" s="123">
        <v>1.9293479186482423</v>
      </c>
      <c r="W33" s="123">
        <v>1.8973348699731076</v>
      </c>
      <c r="X33" s="123">
        <v>3.3331018531996368</v>
      </c>
      <c r="Y33" s="123">
        <v>3.9328536765543713</v>
      </c>
      <c r="Z33" s="123">
        <v>3.296063460909199</v>
      </c>
      <c r="AA33" s="123">
        <v>2.128881829963035</v>
      </c>
      <c r="AB33" s="123">
        <v>6.2128009794907815</v>
      </c>
      <c r="AC33" s="123">
        <v>4.2951317785401599</v>
      </c>
      <c r="AD33" s="123">
        <v>6.4471399242264473</v>
      </c>
      <c r="AE33" s="123">
        <v>6.9597614668172865</v>
      </c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78"/>
      <c r="BM33" s="178"/>
      <c r="BN33" s="178"/>
      <c r="BO33" s="178"/>
      <c r="BP33" s="178"/>
      <c r="BQ33" s="178"/>
      <c r="BR33" s="178"/>
      <c r="BS33" s="178"/>
      <c r="BT33" s="178"/>
      <c r="BU33" s="178"/>
      <c r="BV33" s="178"/>
      <c r="BW33" s="178"/>
      <c r="BX33" s="178"/>
      <c r="BY33" s="178"/>
      <c r="BZ33" s="178"/>
      <c r="CA33" s="178"/>
      <c r="CB33" s="178"/>
      <c r="CC33" s="178"/>
      <c r="CD33" s="178"/>
      <c r="CE33" s="178"/>
      <c r="CF33" s="178"/>
      <c r="CG33" s="178"/>
      <c r="CH33" s="178"/>
      <c r="CI33" s="178"/>
      <c r="CJ33" s="178"/>
      <c r="CK33" s="178"/>
      <c r="CL33" s="178"/>
      <c r="CM33" s="178"/>
      <c r="CN33" s="178"/>
      <c r="CO33" s="178"/>
      <c r="CP33" s="178"/>
      <c r="CQ33" s="178"/>
      <c r="CR33" s="178"/>
      <c r="CS33" s="178"/>
      <c r="CT33" s="178"/>
      <c r="CU33" s="178"/>
      <c r="CV33" s="178"/>
      <c r="CW33" s="178"/>
      <c r="CX33" s="178"/>
      <c r="CY33" s="178"/>
      <c r="CZ33" s="178"/>
      <c r="DA33" s="178"/>
      <c r="DB33" s="178"/>
      <c r="DC33" s="178"/>
      <c r="DD33" s="178"/>
      <c r="DE33" s="178"/>
      <c r="DF33" s="178"/>
      <c r="DG33" s="178"/>
      <c r="DH33" s="178"/>
      <c r="DI33" s="178"/>
      <c r="DJ33" s="178"/>
      <c r="DK33" s="178"/>
      <c r="DL33" s="178"/>
      <c r="DM33" s="178"/>
      <c r="DN33" s="178"/>
      <c r="DO33" s="178"/>
      <c r="DP33" s="178"/>
      <c r="DQ33" s="178"/>
      <c r="DR33" s="178"/>
      <c r="DS33" s="178"/>
      <c r="DT33" s="178"/>
      <c r="DU33" s="178"/>
      <c r="DV33" s="178"/>
      <c r="DW33" s="178"/>
      <c r="DX33" s="178"/>
      <c r="DY33" s="178"/>
      <c r="DZ33" s="178"/>
      <c r="EA33" s="178"/>
      <c r="EB33" s="178"/>
      <c r="EC33" s="178"/>
      <c r="ED33" s="178"/>
      <c r="EE33" s="178"/>
      <c r="EF33" s="178"/>
      <c r="EG33" s="178"/>
      <c r="EH33" s="178"/>
      <c r="EI33" s="178"/>
      <c r="EJ33" s="178"/>
      <c r="EK33" s="178"/>
      <c r="EL33" s="178"/>
      <c r="EM33" s="178"/>
      <c r="EN33" s="178"/>
      <c r="EO33" s="178"/>
      <c r="EP33" s="178"/>
      <c r="EQ33" s="178"/>
      <c r="ER33" s="178"/>
      <c r="ES33" s="178"/>
      <c r="ET33" s="178"/>
      <c r="EU33" s="178"/>
      <c r="EV33" s="178"/>
      <c r="EW33" s="178"/>
      <c r="EX33" s="178"/>
      <c r="EY33" s="178"/>
      <c r="EZ33" s="178"/>
      <c r="FA33" s="178"/>
      <c r="FB33" s="178"/>
      <c r="FC33" s="178"/>
      <c r="FD33" s="178"/>
      <c r="FE33" s="178"/>
      <c r="FF33" s="178"/>
      <c r="FG33" s="178"/>
      <c r="FH33" s="178"/>
      <c r="FI33" s="178"/>
      <c r="FJ33" s="178"/>
      <c r="FK33" s="178"/>
      <c r="FL33" s="178"/>
      <c r="FM33" s="178"/>
      <c r="FN33" s="178"/>
      <c r="FO33" s="178"/>
      <c r="FP33" s="178"/>
      <c r="FQ33" s="178"/>
      <c r="FR33" s="178"/>
      <c r="FS33" s="178"/>
      <c r="FT33" s="178"/>
      <c r="FU33" s="178"/>
      <c r="FV33" s="178"/>
      <c r="FW33" s="178"/>
      <c r="FX33" s="178"/>
      <c r="FY33" s="178"/>
      <c r="FZ33" s="178"/>
      <c r="GA33" s="178"/>
      <c r="GB33" s="178"/>
      <c r="GC33" s="178"/>
      <c r="GD33" s="178"/>
      <c r="GE33" s="178"/>
      <c r="GF33" s="178"/>
      <c r="GG33" s="178"/>
      <c r="GH33" s="178"/>
      <c r="GI33" s="178"/>
      <c r="GJ33" s="178"/>
      <c r="GK33" s="178"/>
      <c r="GL33" s="178"/>
      <c r="GM33" s="178"/>
      <c r="GN33" s="178"/>
      <c r="GO33" s="178"/>
      <c r="GP33" s="178"/>
      <c r="GQ33" s="178"/>
      <c r="GR33" s="178"/>
      <c r="GS33" s="178"/>
      <c r="GT33" s="178"/>
      <c r="GU33" s="178"/>
      <c r="GV33" s="178"/>
      <c r="GW33" s="178"/>
      <c r="GX33" s="178"/>
      <c r="GY33" s="178"/>
      <c r="GZ33" s="178"/>
      <c r="HA33" s="178"/>
      <c r="HB33" s="178"/>
      <c r="HC33" s="178"/>
      <c r="HD33" s="178"/>
      <c r="HE33" s="178"/>
      <c r="HF33" s="178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</row>
    <row r="34" spans="1:236" s="1" customFormat="1" ht="15.75">
      <c r="A34" s="196"/>
      <c r="B34" s="127" t="s">
        <v>42</v>
      </c>
      <c r="D34" s="127"/>
      <c r="E34" s="194">
        <v>0.48675000000000002</v>
      </c>
      <c r="F34" s="194">
        <v>0.20360999999999999</v>
      </c>
      <c r="G34" s="194">
        <v>0.272536695</v>
      </c>
      <c r="H34" s="194">
        <v>0.63075260295000002</v>
      </c>
      <c r="I34" s="194">
        <v>0.39806680500000002</v>
      </c>
      <c r="J34" s="194">
        <v>0.40590788594999999</v>
      </c>
      <c r="K34" s="194">
        <v>0.94866329896318502</v>
      </c>
      <c r="L34" s="194">
        <v>1.3499076647999999</v>
      </c>
      <c r="M34" s="194">
        <v>0.58068052868249997</v>
      </c>
      <c r="N34" s="194">
        <v>0.44221410974999997</v>
      </c>
      <c r="O34" s="123">
        <v>0.62196031154999987</v>
      </c>
      <c r="P34" s="123">
        <v>0.69914818485000008</v>
      </c>
      <c r="Q34" s="123">
        <v>0.74570724420000001</v>
      </c>
      <c r="R34" s="123">
        <v>0.93794275959316498</v>
      </c>
      <c r="S34" s="123">
        <v>0.92703965907007491</v>
      </c>
      <c r="T34" s="123">
        <v>1.4617025297934299</v>
      </c>
      <c r="U34" s="123">
        <v>2.1385206315769349</v>
      </c>
      <c r="V34" s="123">
        <v>2.8213402702512402</v>
      </c>
      <c r="W34" s="123">
        <v>4.2434661465448507</v>
      </c>
      <c r="X34" s="123">
        <v>1.9685288220110988</v>
      </c>
      <c r="Y34" s="123">
        <v>0.87180573073002765</v>
      </c>
      <c r="Z34" s="123">
        <v>0.66273758881694866</v>
      </c>
      <c r="AA34" s="123">
        <v>0.32576799817560137</v>
      </c>
      <c r="AB34" s="123">
        <v>0.49448486686925919</v>
      </c>
      <c r="AC34" s="123">
        <v>0.28756920858275298</v>
      </c>
      <c r="AD34" s="123">
        <v>7.6136084266699419E-2</v>
      </c>
      <c r="AE34" s="123">
        <v>0.78971393187513028</v>
      </c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78"/>
      <c r="BM34" s="178"/>
      <c r="BN34" s="178"/>
      <c r="BO34" s="178"/>
      <c r="BP34" s="178"/>
      <c r="BQ34" s="178"/>
      <c r="BR34" s="178"/>
      <c r="BS34" s="178"/>
      <c r="BT34" s="178"/>
      <c r="BU34" s="178"/>
      <c r="BV34" s="178"/>
      <c r="BW34" s="178"/>
      <c r="BX34" s="178"/>
      <c r="BY34" s="178"/>
      <c r="BZ34" s="178"/>
      <c r="CA34" s="178"/>
      <c r="CB34" s="178"/>
      <c r="CC34" s="178"/>
      <c r="CD34" s="178"/>
      <c r="CE34" s="178"/>
      <c r="CF34" s="178"/>
      <c r="CG34" s="178"/>
      <c r="CH34" s="178"/>
      <c r="CI34" s="178"/>
      <c r="CJ34" s="178"/>
      <c r="CK34" s="178"/>
      <c r="CL34" s="178"/>
      <c r="CM34" s="178"/>
      <c r="CN34" s="178"/>
      <c r="CO34" s="178"/>
      <c r="CP34" s="178"/>
      <c r="CQ34" s="178"/>
      <c r="CR34" s="178"/>
      <c r="CS34" s="178"/>
      <c r="CT34" s="178"/>
      <c r="CU34" s="178"/>
      <c r="CV34" s="178"/>
      <c r="CW34" s="178"/>
      <c r="CX34" s="178"/>
      <c r="CY34" s="178"/>
      <c r="CZ34" s="178"/>
      <c r="DA34" s="178"/>
      <c r="DB34" s="178"/>
      <c r="DC34" s="178"/>
      <c r="DD34" s="178"/>
      <c r="DE34" s="178"/>
      <c r="DF34" s="178"/>
      <c r="DG34" s="178"/>
      <c r="DH34" s="178"/>
      <c r="DI34" s="178"/>
      <c r="DJ34" s="178"/>
      <c r="DK34" s="178"/>
      <c r="DL34" s="178"/>
      <c r="DM34" s="178"/>
      <c r="DN34" s="178"/>
      <c r="DO34" s="178"/>
      <c r="DP34" s="178"/>
      <c r="DQ34" s="178"/>
      <c r="DR34" s="178"/>
      <c r="DS34" s="178"/>
      <c r="DT34" s="178"/>
      <c r="DU34" s="178"/>
      <c r="DV34" s="178"/>
      <c r="DW34" s="178"/>
      <c r="DX34" s="178"/>
      <c r="DY34" s="178"/>
      <c r="DZ34" s="178"/>
      <c r="EA34" s="178"/>
      <c r="EB34" s="178"/>
      <c r="EC34" s="178"/>
      <c r="ED34" s="178"/>
      <c r="EE34" s="178"/>
      <c r="EF34" s="178"/>
      <c r="EG34" s="178"/>
      <c r="EH34" s="178"/>
      <c r="EI34" s="178"/>
      <c r="EJ34" s="178"/>
      <c r="EK34" s="178"/>
      <c r="EL34" s="178"/>
      <c r="EM34" s="178"/>
      <c r="EN34" s="178"/>
      <c r="EO34" s="178"/>
      <c r="EP34" s="178"/>
      <c r="EQ34" s="178"/>
      <c r="ER34" s="178"/>
      <c r="ES34" s="178"/>
      <c r="ET34" s="178"/>
      <c r="EU34" s="178"/>
      <c r="EV34" s="178"/>
      <c r="EW34" s="178"/>
      <c r="EX34" s="178"/>
      <c r="EY34" s="178"/>
      <c r="EZ34" s="178"/>
      <c r="FA34" s="178"/>
      <c r="FB34" s="178"/>
      <c r="FC34" s="178"/>
      <c r="FD34" s="178"/>
      <c r="FE34" s="178"/>
      <c r="FF34" s="178"/>
      <c r="FG34" s="178"/>
      <c r="FH34" s="178"/>
      <c r="FI34" s="178"/>
      <c r="FJ34" s="178"/>
      <c r="FK34" s="178"/>
      <c r="FL34" s="178"/>
      <c r="FM34" s="178"/>
      <c r="FN34" s="178"/>
      <c r="FO34" s="178"/>
      <c r="FP34" s="178"/>
      <c r="FQ34" s="178"/>
      <c r="FR34" s="178"/>
      <c r="FS34" s="178"/>
      <c r="FT34" s="178"/>
      <c r="FU34" s="178"/>
      <c r="FV34" s="178"/>
      <c r="FW34" s="178"/>
      <c r="FX34" s="178"/>
      <c r="FY34" s="178"/>
      <c r="FZ34" s="178"/>
      <c r="GA34" s="178"/>
      <c r="GB34" s="178"/>
      <c r="GC34" s="178"/>
      <c r="GD34" s="178"/>
      <c r="GE34" s="178"/>
      <c r="GF34" s="178"/>
      <c r="GG34" s="178"/>
      <c r="GH34" s="178"/>
      <c r="GI34" s="178"/>
      <c r="GJ34" s="178"/>
      <c r="GK34" s="178"/>
      <c r="GL34" s="178"/>
      <c r="GM34" s="178"/>
      <c r="GN34" s="178"/>
      <c r="GO34" s="178"/>
      <c r="GP34" s="178"/>
      <c r="GQ34" s="178"/>
      <c r="GR34" s="178"/>
      <c r="GS34" s="178"/>
      <c r="GT34" s="178"/>
      <c r="GU34" s="178"/>
      <c r="GV34" s="178"/>
      <c r="GW34" s="178"/>
      <c r="GX34" s="178"/>
      <c r="GY34" s="178"/>
      <c r="GZ34" s="178"/>
      <c r="HA34" s="178"/>
      <c r="HB34" s="178"/>
      <c r="HC34" s="178"/>
      <c r="HD34" s="178"/>
      <c r="HE34" s="178"/>
      <c r="HF34" s="178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</row>
    <row r="35" spans="1:236" s="1" customFormat="1" ht="15.75">
      <c r="A35" s="196"/>
      <c r="B35" s="127" t="s">
        <v>50</v>
      </c>
      <c r="D35" s="127"/>
      <c r="E35" s="194">
        <v>0.13559999999999997</v>
      </c>
      <c r="F35" s="194">
        <v>7.8508516619875</v>
      </c>
      <c r="G35" s="194">
        <v>13.839211407926468</v>
      </c>
      <c r="H35" s="194">
        <v>11.477756353066193</v>
      </c>
      <c r="I35" s="194">
        <v>13.744598490467986</v>
      </c>
      <c r="J35" s="194">
        <v>13.287513219633283</v>
      </c>
      <c r="K35" s="194">
        <v>13.98971599831567</v>
      </c>
      <c r="L35" s="194">
        <v>13.15085455837562</v>
      </c>
      <c r="M35" s="194">
        <v>14.71932295404601</v>
      </c>
      <c r="N35" s="194">
        <v>15.60742322733042</v>
      </c>
      <c r="O35" s="123">
        <v>17.168893752528703</v>
      </c>
      <c r="P35" s="123">
        <v>19.921144332867641</v>
      </c>
      <c r="Q35" s="123">
        <v>25.630764237665822</v>
      </c>
      <c r="R35" s="123">
        <v>32.942690548122997</v>
      </c>
      <c r="S35" s="123">
        <v>43.136690879497678</v>
      </c>
      <c r="T35" s="123">
        <v>59.888670908803689</v>
      </c>
      <c r="U35" s="123">
        <v>67.430442894708222</v>
      </c>
      <c r="V35" s="123">
        <v>32.141449768514804</v>
      </c>
      <c r="W35" s="123">
        <v>37.435040170527017</v>
      </c>
      <c r="X35" s="123">
        <v>43.829124124945906</v>
      </c>
      <c r="Y35" s="123">
        <v>42.941078212934009</v>
      </c>
      <c r="Z35" s="123">
        <v>42.101020724471205</v>
      </c>
      <c r="AA35" s="123">
        <v>43.103304114190223</v>
      </c>
      <c r="AB35" s="123">
        <v>36.150551084845816</v>
      </c>
      <c r="AC35" s="123">
        <v>37.358708990993634</v>
      </c>
      <c r="AD35" s="123">
        <v>45.022929282778392</v>
      </c>
      <c r="AE35" s="123">
        <v>53.842399036189711</v>
      </c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8"/>
      <c r="BL35" s="178"/>
      <c r="BM35" s="178"/>
      <c r="BN35" s="178"/>
      <c r="BO35" s="178"/>
      <c r="BP35" s="178"/>
      <c r="BQ35" s="178"/>
      <c r="BR35" s="178"/>
      <c r="BS35" s="178"/>
      <c r="BT35" s="178"/>
      <c r="BU35" s="178"/>
      <c r="BV35" s="178"/>
      <c r="BW35" s="178"/>
      <c r="BX35" s="178"/>
      <c r="BY35" s="178"/>
      <c r="BZ35" s="178"/>
      <c r="CA35" s="178"/>
      <c r="CB35" s="178"/>
      <c r="CC35" s="178"/>
      <c r="CD35" s="178"/>
      <c r="CE35" s="178"/>
      <c r="CF35" s="178"/>
      <c r="CG35" s="178"/>
      <c r="CH35" s="178"/>
      <c r="CI35" s="178"/>
      <c r="CJ35" s="178"/>
      <c r="CK35" s="178"/>
      <c r="CL35" s="178"/>
      <c r="CM35" s="178"/>
      <c r="CN35" s="178"/>
      <c r="CO35" s="178"/>
      <c r="CP35" s="178"/>
      <c r="CQ35" s="178"/>
      <c r="CR35" s="178"/>
      <c r="CS35" s="178"/>
      <c r="CT35" s="178"/>
      <c r="CU35" s="178"/>
      <c r="CV35" s="178"/>
      <c r="CW35" s="178"/>
      <c r="CX35" s="178"/>
      <c r="CY35" s="178"/>
      <c r="CZ35" s="178"/>
      <c r="DA35" s="178"/>
      <c r="DB35" s="178"/>
      <c r="DC35" s="178"/>
      <c r="DD35" s="178"/>
      <c r="DE35" s="178"/>
      <c r="DF35" s="178"/>
      <c r="DG35" s="178"/>
      <c r="DH35" s="178"/>
      <c r="DI35" s="178"/>
      <c r="DJ35" s="178"/>
      <c r="DK35" s="178"/>
      <c r="DL35" s="178"/>
      <c r="DM35" s="178"/>
      <c r="DN35" s="178"/>
      <c r="DO35" s="178"/>
      <c r="DP35" s="178"/>
      <c r="DQ35" s="178"/>
      <c r="DR35" s="178"/>
      <c r="DS35" s="178"/>
      <c r="DT35" s="178"/>
      <c r="DU35" s="178"/>
      <c r="DV35" s="178"/>
      <c r="DW35" s="178"/>
      <c r="DX35" s="178"/>
      <c r="DY35" s="178"/>
      <c r="DZ35" s="178"/>
      <c r="EA35" s="178"/>
      <c r="EB35" s="178"/>
      <c r="EC35" s="178"/>
      <c r="ED35" s="178"/>
      <c r="EE35" s="178"/>
      <c r="EF35" s="178"/>
      <c r="EG35" s="178"/>
      <c r="EH35" s="178"/>
      <c r="EI35" s="178"/>
      <c r="EJ35" s="178"/>
      <c r="EK35" s="178"/>
      <c r="EL35" s="178"/>
      <c r="EM35" s="178"/>
      <c r="EN35" s="178"/>
      <c r="EO35" s="178"/>
      <c r="EP35" s="178"/>
      <c r="EQ35" s="178"/>
      <c r="ER35" s="178"/>
      <c r="ES35" s="178"/>
      <c r="ET35" s="178"/>
      <c r="EU35" s="178"/>
      <c r="EV35" s="178"/>
      <c r="EW35" s="178"/>
      <c r="EX35" s="178"/>
      <c r="EY35" s="178"/>
      <c r="EZ35" s="178"/>
      <c r="FA35" s="178"/>
      <c r="FB35" s="178"/>
      <c r="FC35" s="178"/>
      <c r="FD35" s="178"/>
      <c r="FE35" s="178"/>
      <c r="FF35" s="178"/>
      <c r="FG35" s="178"/>
      <c r="FH35" s="178"/>
      <c r="FI35" s="178"/>
      <c r="FJ35" s="178"/>
      <c r="FK35" s="178"/>
      <c r="FL35" s="178"/>
      <c r="FM35" s="178"/>
      <c r="FN35" s="178"/>
      <c r="FO35" s="178"/>
      <c r="FP35" s="178"/>
      <c r="FQ35" s="178"/>
      <c r="FR35" s="178"/>
      <c r="FS35" s="178"/>
      <c r="FT35" s="178"/>
      <c r="FU35" s="178"/>
      <c r="FV35" s="178"/>
      <c r="FW35" s="178"/>
      <c r="FX35" s="178"/>
      <c r="FY35" s="178"/>
      <c r="FZ35" s="178"/>
      <c r="GA35" s="178"/>
      <c r="GB35" s="178"/>
      <c r="GC35" s="178"/>
      <c r="GD35" s="178"/>
      <c r="GE35" s="178"/>
      <c r="GF35" s="178"/>
      <c r="GG35" s="178"/>
      <c r="GH35" s="178"/>
      <c r="GI35" s="178"/>
      <c r="GJ35" s="178"/>
      <c r="GK35" s="178"/>
      <c r="GL35" s="178"/>
      <c r="GM35" s="178"/>
      <c r="GN35" s="178"/>
      <c r="GO35" s="178"/>
      <c r="GP35" s="178"/>
      <c r="GQ35" s="178"/>
      <c r="GR35" s="178"/>
      <c r="GS35" s="178"/>
      <c r="GT35" s="178"/>
      <c r="GU35" s="178"/>
      <c r="GV35" s="178"/>
      <c r="GW35" s="178"/>
      <c r="GX35" s="178"/>
      <c r="GY35" s="178"/>
      <c r="GZ35" s="178"/>
      <c r="HA35" s="178"/>
      <c r="HB35" s="178"/>
      <c r="HC35" s="178"/>
      <c r="HD35" s="178"/>
      <c r="HE35" s="178"/>
      <c r="HF35" s="178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</row>
    <row r="36" spans="1:236" s="1" customFormat="1" ht="15.75">
      <c r="A36" s="196"/>
      <c r="B36" s="127" t="s">
        <v>44</v>
      </c>
      <c r="D36" s="127"/>
      <c r="E36" s="194">
        <v>0</v>
      </c>
      <c r="F36" s="194">
        <v>0.8260328549999999</v>
      </c>
      <c r="G36" s="194">
        <v>0.96667231717199986</v>
      </c>
      <c r="H36" s="194">
        <v>1.3497075922499999</v>
      </c>
      <c r="I36" s="194">
        <v>1.3790633999999999</v>
      </c>
      <c r="J36" s="194">
        <v>1.2628427466000001</v>
      </c>
      <c r="K36" s="194">
        <v>1.6167539849999999</v>
      </c>
      <c r="L36" s="194">
        <v>2.1440152423500001</v>
      </c>
      <c r="M36" s="194">
        <v>2.4454500000000001</v>
      </c>
      <c r="N36" s="194">
        <v>2.2136999999999998</v>
      </c>
      <c r="O36" s="123">
        <v>2.4144899999999998</v>
      </c>
      <c r="P36" s="123">
        <v>2.4999149999999997</v>
      </c>
      <c r="Q36" s="123">
        <v>2.8309350000000002</v>
      </c>
      <c r="R36" s="123">
        <v>5.2173299999999996</v>
      </c>
      <c r="S36" s="123">
        <v>7.2403050000000002</v>
      </c>
      <c r="T36" s="123">
        <v>9.7559550000000002</v>
      </c>
      <c r="U36" s="123">
        <v>9.6544349999999994</v>
      </c>
      <c r="V36" s="123">
        <v>5.4965092945638485</v>
      </c>
      <c r="W36" s="123">
        <v>7.442922300229136</v>
      </c>
      <c r="X36" s="123">
        <v>10.385074497755156</v>
      </c>
      <c r="Y36" s="123">
        <v>11.274608194715274</v>
      </c>
      <c r="Z36" s="123">
        <v>11.952013607841081</v>
      </c>
      <c r="AA36" s="123">
        <v>10.232308224577444</v>
      </c>
      <c r="AB36" s="123">
        <v>7.0837168810700248</v>
      </c>
      <c r="AC36" s="123">
        <v>7.6088053949155707</v>
      </c>
      <c r="AD36" s="123">
        <v>9.9873047924692138</v>
      </c>
      <c r="AE36" s="123">
        <v>10.744725691925703</v>
      </c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8"/>
      <c r="BL36" s="178"/>
      <c r="BM36" s="178"/>
      <c r="BN36" s="178"/>
      <c r="BO36" s="178"/>
      <c r="BP36" s="178"/>
      <c r="BQ36" s="178"/>
      <c r="BR36" s="178"/>
      <c r="BS36" s="178"/>
      <c r="BT36" s="178"/>
      <c r="BU36" s="178"/>
      <c r="BV36" s="178"/>
      <c r="BW36" s="178"/>
      <c r="BX36" s="178"/>
      <c r="BY36" s="178"/>
      <c r="BZ36" s="178"/>
      <c r="CA36" s="178"/>
      <c r="CB36" s="178"/>
      <c r="CC36" s="178"/>
      <c r="CD36" s="178"/>
      <c r="CE36" s="178"/>
      <c r="CF36" s="178"/>
      <c r="CG36" s="178"/>
      <c r="CH36" s="178"/>
      <c r="CI36" s="178"/>
      <c r="CJ36" s="178"/>
      <c r="CK36" s="178"/>
      <c r="CL36" s="178"/>
      <c r="CM36" s="178"/>
      <c r="CN36" s="178"/>
      <c r="CO36" s="178"/>
      <c r="CP36" s="178"/>
      <c r="CQ36" s="178"/>
      <c r="CR36" s="178"/>
      <c r="CS36" s="178"/>
      <c r="CT36" s="178"/>
      <c r="CU36" s="178"/>
      <c r="CV36" s="178"/>
      <c r="CW36" s="178"/>
      <c r="CX36" s="178"/>
      <c r="CY36" s="178"/>
      <c r="CZ36" s="178"/>
      <c r="DA36" s="178"/>
      <c r="DB36" s="178"/>
      <c r="DC36" s="178"/>
      <c r="DD36" s="178"/>
      <c r="DE36" s="178"/>
      <c r="DF36" s="178"/>
      <c r="DG36" s="178"/>
      <c r="DH36" s="178"/>
      <c r="DI36" s="178"/>
      <c r="DJ36" s="178"/>
      <c r="DK36" s="178"/>
      <c r="DL36" s="178"/>
      <c r="DM36" s="178"/>
      <c r="DN36" s="178"/>
      <c r="DO36" s="178"/>
      <c r="DP36" s="178"/>
      <c r="DQ36" s="178"/>
      <c r="DR36" s="178"/>
      <c r="DS36" s="178"/>
      <c r="DT36" s="178"/>
      <c r="DU36" s="178"/>
      <c r="DV36" s="178"/>
      <c r="DW36" s="178"/>
      <c r="DX36" s="178"/>
      <c r="DY36" s="178"/>
      <c r="DZ36" s="178"/>
      <c r="EA36" s="178"/>
      <c r="EB36" s="178"/>
      <c r="EC36" s="178"/>
      <c r="ED36" s="178"/>
      <c r="EE36" s="178"/>
      <c r="EF36" s="178"/>
      <c r="EG36" s="178"/>
      <c r="EH36" s="178"/>
      <c r="EI36" s="178"/>
      <c r="EJ36" s="178"/>
      <c r="EK36" s="178"/>
      <c r="EL36" s="178"/>
      <c r="EM36" s="178"/>
      <c r="EN36" s="178"/>
      <c r="EO36" s="178"/>
      <c r="EP36" s="178"/>
      <c r="EQ36" s="178"/>
      <c r="ER36" s="178"/>
      <c r="ES36" s="178"/>
      <c r="ET36" s="178"/>
      <c r="EU36" s="178"/>
      <c r="EV36" s="178"/>
      <c r="EW36" s="178"/>
      <c r="EX36" s="178"/>
      <c r="EY36" s="178"/>
      <c r="EZ36" s="178"/>
      <c r="FA36" s="178"/>
      <c r="FB36" s="178"/>
      <c r="FC36" s="178"/>
      <c r="FD36" s="178"/>
      <c r="FE36" s="178"/>
      <c r="FF36" s="178"/>
      <c r="FG36" s="178"/>
      <c r="FH36" s="178"/>
      <c r="FI36" s="178"/>
      <c r="FJ36" s="178"/>
      <c r="FK36" s="178"/>
      <c r="FL36" s="178"/>
      <c r="FM36" s="178"/>
      <c r="FN36" s="178"/>
      <c r="FO36" s="178"/>
      <c r="FP36" s="178"/>
      <c r="FQ36" s="178"/>
      <c r="FR36" s="178"/>
      <c r="FS36" s="178"/>
      <c r="FT36" s="178"/>
      <c r="FU36" s="178"/>
      <c r="FV36" s="178"/>
      <c r="FW36" s="178"/>
      <c r="FX36" s="178"/>
      <c r="FY36" s="178"/>
      <c r="FZ36" s="178"/>
      <c r="GA36" s="178"/>
      <c r="GB36" s="178"/>
      <c r="GC36" s="178"/>
      <c r="GD36" s="178"/>
      <c r="GE36" s="178"/>
      <c r="GF36" s="178"/>
      <c r="GG36" s="178"/>
      <c r="GH36" s="178"/>
      <c r="GI36" s="178"/>
      <c r="GJ36" s="178"/>
      <c r="GK36" s="178"/>
      <c r="GL36" s="178"/>
      <c r="GM36" s="178"/>
      <c r="GN36" s="178"/>
      <c r="GO36" s="178"/>
      <c r="GP36" s="178"/>
      <c r="GQ36" s="178"/>
      <c r="GR36" s="178"/>
      <c r="GS36" s="178"/>
      <c r="GT36" s="178"/>
      <c r="GU36" s="178"/>
      <c r="GV36" s="178"/>
      <c r="GW36" s="178"/>
      <c r="GX36" s="178"/>
      <c r="GY36" s="178"/>
      <c r="GZ36" s="178"/>
      <c r="HA36" s="178"/>
      <c r="HB36" s="178"/>
      <c r="HC36" s="178"/>
      <c r="HD36" s="178"/>
      <c r="HE36" s="178"/>
      <c r="HF36" s="178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</row>
    <row r="37" spans="1:236" s="1" customFormat="1" ht="15.75">
      <c r="A37" s="196"/>
      <c r="B37" s="127" t="s">
        <v>45</v>
      </c>
      <c r="D37" s="127"/>
      <c r="E37" s="194">
        <v>0.13559999999999997</v>
      </c>
      <c r="F37" s="194">
        <v>7.0248188069874997</v>
      </c>
      <c r="G37" s="194">
        <v>12.872539090754469</v>
      </c>
      <c r="H37" s="194">
        <v>10.128048760816194</v>
      </c>
      <c r="I37" s="194">
        <v>12.365535090467985</v>
      </c>
      <c r="J37" s="194">
        <v>12.024670473033282</v>
      </c>
      <c r="K37" s="194">
        <v>12.37296201331567</v>
      </c>
      <c r="L37" s="194">
        <v>11.006839316025619</v>
      </c>
      <c r="M37" s="194">
        <v>12.273872954046009</v>
      </c>
      <c r="N37" s="194">
        <v>13.393723227330419</v>
      </c>
      <c r="O37" s="123">
        <v>14.754403752528702</v>
      </c>
      <c r="P37" s="123">
        <v>17.42122933286764</v>
      </c>
      <c r="Q37" s="123">
        <v>22.799829237665826</v>
      </c>
      <c r="R37" s="123">
        <v>27.725360548122996</v>
      </c>
      <c r="S37" s="123">
        <v>35.896385879497679</v>
      </c>
      <c r="T37" s="123">
        <v>50.132715908803689</v>
      </c>
      <c r="U37" s="123">
        <v>57.776007894708236</v>
      </c>
      <c r="V37" s="123">
        <v>26.644940473950953</v>
      </c>
      <c r="W37" s="123">
        <v>29.992117870297882</v>
      </c>
      <c r="X37" s="123">
        <v>33.444049627190751</v>
      </c>
      <c r="Y37" s="123">
        <v>31.666470018218735</v>
      </c>
      <c r="Z37" s="123">
        <v>30.149007116630123</v>
      </c>
      <c r="AA37" s="123">
        <v>32.870995889612772</v>
      </c>
      <c r="AB37" s="123">
        <v>29.066834203775791</v>
      </c>
      <c r="AC37" s="123">
        <v>29.749903596078063</v>
      </c>
      <c r="AD37" s="123">
        <v>35.035624490309175</v>
      </c>
      <c r="AE37" s="123">
        <v>43.09767334426401</v>
      </c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8"/>
      <c r="BH37" s="178"/>
      <c r="BI37" s="178"/>
      <c r="BJ37" s="178"/>
      <c r="BK37" s="178"/>
      <c r="BL37" s="178"/>
      <c r="BM37" s="178"/>
      <c r="BN37" s="178"/>
      <c r="BO37" s="178"/>
      <c r="BP37" s="178"/>
      <c r="BQ37" s="178"/>
      <c r="BR37" s="178"/>
      <c r="BS37" s="178"/>
      <c r="BT37" s="178"/>
      <c r="BU37" s="178"/>
      <c r="BV37" s="178"/>
      <c r="BW37" s="178"/>
      <c r="BX37" s="178"/>
      <c r="BY37" s="178"/>
      <c r="BZ37" s="178"/>
      <c r="CA37" s="178"/>
      <c r="CB37" s="178"/>
      <c r="CC37" s="178"/>
      <c r="CD37" s="178"/>
      <c r="CE37" s="178"/>
      <c r="CF37" s="178"/>
      <c r="CG37" s="178"/>
      <c r="CH37" s="178"/>
      <c r="CI37" s="178"/>
      <c r="CJ37" s="178"/>
      <c r="CK37" s="178"/>
      <c r="CL37" s="178"/>
      <c r="CM37" s="178"/>
      <c r="CN37" s="178"/>
      <c r="CO37" s="178"/>
      <c r="CP37" s="178"/>
      <c r="CQ37" s="178"/>
      <c r="CR37" s="178"/>
      <c r="CS37" s="178"/>
      <c r="CT37" s="178"/>
      <c r="CU37" s="178"/>
      <c r="CV37" s="178"/>
      <c r="CW37" s="178"/>
      <c r="CX37" s="178"/>
      <c r="CY37" s="178"/>
      <c r="CZ37" s="178"/>
      <c r="DA37" s="178"/>
      <c r="DB37" s="178"/>
      <c r="DC37" s="178"/>
      <c r="DD37" s="178"/>
      <c r="DE37" s="178"/>
      <c r="DF37" s="178"/>
      <c r="DG37" s="178"/>
      <c r="DH37" s="178"/>
      <c r="DI37" s="178"/>
      <c r="DJ37" s="178"/>
      <c r="DK37" s="178"/>
      <c r="DL37" s="178"/>
      <c r="DM37" s="178"/>
      <c r="DN37" s="178"/>
      <c r="DO37" s="178"/>
      <c r="DP37" s="178"/>
      <c r="DQ37" s="178"/>
      <c r="DR37" s="178"/>
      <c r="DS37" s="178"/>
      <c r="DT37" s="178"/>
      <c r="DU37" s="178"/>
      <c r="DV37" s="178"/>
      <c r="DW37" s="178"/>
      <c r="DX37" s="178"/>
      <c r="DY37" s="178"/>
      <c r="DZ37" s="178"/>
      <c r="EA37" s="178"/>
      <c r="EB37" s="178"/>
      <c r="EC37" s="178"/>
      <c r="ED37" s="178"/>
      <c r="EE37" s="178"/>
      <c r="EF37" s="178"/>
      <c r="EG37" s="178"/>
      <c r="EH37" s="178"/>
      <c r="EI37" s="178"/>
      <c r="EJ37" s="178"/>
      <c r="EK37" s="178"/>
      <c r="EL37" s="178"/>
      <c r="EM37" s="178"/>
      <c r="EN37" s="178"/>
      <c r="EO37" s="178"/>
      <c r="EP37" s="178"/>
      <c r="EQ37" s="178"/>
      <c r="ER37" s="178"/>
      <c r="ES37" s="178"/>
      <c r="ET37" s="178"/>
      <c r="EU37" s="178"/>
      <c r="EV37" s="178"/>
      <c r="EW37" s="178"/>
      <c r="EX37" s="178"/>
      <c r="EY37" s="178"/>
      <c r="EZ37" s="178"/>
      <c r="FA37" s="178"/>
      <c r="FB37" s="178"/>
      <c r="FC37" s="178"/>
      <c r="FD37" s="178"/>
      <c r="FE37" s="178"/>
      <c r="FF37" s="178"/>
      <c r="FG37" s="178"/>
      <c r="FH37" s="178"/>
      <c r="FI37" s="178"/>
      <c r="FJ37" s="178"/>
      <c r="FK37" s="178"/>
      <c r="FL37" s="178"/>
      <c r="FM37" s="178"/>
      <c r="FN37" s="178"/>
      <c r="FO37" s="178"/>
      <c r="FP37" s="178"/>
      <c r="FQ37" s="178"/>
      <c r="FR37" s="178"/>
      <c r="FS37" s="178"/>
      <c r="FT37" s="178"/>
      <c r="FU37" s="178"/>
      <c r="FV37" s="178"/>
      <c r="FW37" s="178"/>
      <c r="FX37" s="178"/>
      <c r="FY37" s="178"/>
      <c r="FZ37" s="178"/>
      <c r="GA37" s="178"/>
      <c r="GB37" s="178"/>
      <c r="GC37" s="178"/>
      <c r="GD37" s="178"/>
      <c r="GE37" s="178"/>
      <c r="GF37" s="178"/>
      <c r="GG37" s="178"/>
      <c r="GH37" s="178"/>
      <c r="GI37" s="178"/>
      <c r="GJ37" s="178"/>
      <c r="GK37" s="178"/>
      <c r="GL37" s="178"/>
      <c r="GM37" s="178"/>
      <c r="GN37" s="178"/>
      <c r="GO37" s="178"/>
      <c r="GP37" s="178"/>
      <c r="GQ37" s="178"/>
      <c r="GR37" s="178"/>
      <c r="GS37" s="178"/>
      <c r="GT37" s="178"/>
      <c r="GU37" s="178"/>
      <c r="GV37" s="178"/>
      <c r="GW37" s="178"/>
      <c r="GX37" s="178"/>
      <c r="GY37" s="178"/>
      <c r="GZ37" s="178"/>
      <c r="HA37" s="178"/>
      <c r="HB37" s="178"/>
      <c r="HC37" s="178"/>
      <c r="HD37" s="178"/>
      <c r="HE37" s="178"/>
      <c r="HF37" s="178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</row>
    <row r="38" spans="1:236" s="1" customFormat="1" ht="16.5" thickBot="1">
      <c r="A38" s="151"/>
      <c r="B38" s="151" t="s">
        <v>47</v>
      </c>
      <c r="C38" s="152"/>
      <c r="D38" s="152"/>
      <c r="E38" s="152">
        <v>0.48675000000000002</v>
      </c>
      <c r="F38" s="152">
        <v>3.8522065649999995</v>
      </c>
      <c r="G38" s="152">
        <v>7.971176504999999</v>
      </c>
      <c r="H38" s="152">
        <v>6.5661201852750004</v>
      </c>
      <c r="I38" s="152">
        <v>7.8101959499999998</v>
      </c>
      <c r="J38" s="152">
        <v>10.015673008356883</v>
      </c>
      <c r="K38" s="152">
        <v>9.8793689849999993</v>
      </c>
      <c r="L38" s="152">
        <v>10.12086524235</v>
      </c>
      <c r="M38" s="152">
        <v>13.252124999999999</v>
      </c>
      <c r="N38" s="152">
        <v>13.450574999999999</v>
      </c>
      <c r="O38" s="152">
        <v>16.106954999999999</v>
      </c>
      <c r="P38" s="152">
        <v>19.304258864744064</v>
      </c>
      <c r="Q38" s="152">
        <v>24.614245841949597</v>
      </c>
      <c r="R38" s="152">
        <v>31.754199891523001</v>
      </c>
      <c r="S38" s="285">
        <v>41.830018184568033</v>
      </c>
      <c r="T38" s="285">
        <v>59.522560912049997</v>
      </c>
      <c r="U38" s="285">
        <v>66.399264768289797</v>
      </c>
      <c r="V38" s="285">
        <v>32.061696881084124</v>
      </c>
      <c r="W38" s="285">
        <v>37.190427382374807</v>
      </c>
      <c r="X38" s="285">
        <v>43.641382319573978</v>
      </c>
      <c r="Y38" s="285">
        <v>42.923199090014592</v>
      </c>
      <c r="Z38" s="285">
        <v>41.976286804847575</v>
      </c>
      <c r="AA38" s="285">
        <v>42.914038823851683</v>
      </c>
      <c r="AB38" s="285">
        <v>35.90388393374009</v>
      </c>
      <c r="AC38" s="285">
        <v>37.256061846534877</v>
      </c>
      <c r="AD38" s="285">
        <v>45.022929282778392</v>
      </c>
      <c r="AE38" s="285">
        <v>53.833837042203591</v>
      </c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  <c r="BA38" s="178"/>
      <c r="BB38" s="178"/>
      <c r="BC38" s="178"/>
      <c r="BD38" s="178"/>
      <c r="BE38" s="178"/>
      <c r="BF38" s="178"/>
      <c r="BG38" s="178"/>
      <c r="BH38" s="178"/>
      <c r="BI38" s="178"/>
      <c r="BJ38" s="178"/>
      <c r="BK38" s="178"/>
      <c r="BL38" s="178"/>
      <c r="BM38" s="178"/>
      <c r="BN38" s="178"/>
      <c r="BO38" s="178"/>
      <c r="BP38" s="178"/>
      <c r="BQ38" s="178"/>
      <c r="BR38" s="178"/>
      <c r="BS38" s="178"/>
      <c r="BT38" s="178"/>
      <c r="BU38" s="178"/>
      <c r="BV38" s="178"/>
      <c r="BW38" s="178"/>
      <c r="BX38" s="178"/>
      <c r="BY38" s="178"/>
      <c r="BZ38" s="178"/>
      <c r="CA38" s="178"/>
      <c r="CB38" s="178"/>
      <c r="CC38" s="178"/>
      <c r="CD38" s="178"/>
      <c r="CE38" s="178"/>
      <c r="CF38" s="178"/>
      <c r="CG38" s="178"/>
      <c r="CH38" s="178"/>
      <c r="CI38" s="178"/>
      <c r="CJ38" s="178"/>
      <c r="CK38" s="178"/>
      <c r="CL38" s="178"/>
      <c r="CM38" s="178"/>
      <c r="CN38" s="178"/>
      <c r="CO38" s="178"/>
      <c r="CP38" s="178"/>
      <c r="CQ38" s="178"/>
      <c r="CR38" s="178"/>
      <c r="CS38" s="178"/>
      <c r="CT38" s="178"/>
      <c r="CU38" s="178"/>
      <c r="CV38" s="178"/>
      <c r="CW38" s="178"/>
      <c r="CX38" s="178"/>
      <c r="CY38" s="178"/>
      <c r="CZ38" s="178"/>
      <c r="DA38" s="178"/>
      <c r="DB38" s="178"/>
      <c r="DC38" s="178"/>
      <c r="DD38" s="178"/>
      <c r="DE38" s="178"/>
      <c r="DF38" s="178"/>
      <c r="DG38" s="178"/>
      <c r="DH38" s="178"/>
      <c r="DI38" s="178"/>
      <c r="DJ38" s="178"/>
      <c r="DK38" s="178"/>
      <c r="DL38" s="178"/>
      <c r="DM38" s="178"/>
      <c r="DN38" s="178"/>
      <c r="DO38" s="178"/>
      <c r="DP38" s="178"/>
      <c r="DQ38" s="178"/>
      <c r="DR38" s="178"/>
      <c r="DS38" s="178"/>
      <c r="DT38" s="178"/>
      <c r="DU38" s="178"/>
      <c r="DV38" s="178"/>
      <c r="DW38" s="178"/>
      <c r="DX38" s="178"/>
      <c r="DY38" s="178"/>
      <c r="DZ38" s="178"/>
      <c r="EA38" s="178"/>
      <c r="EB38" s="178"/>
      <c r="EC38" s="178"/>
      <c r="ED38" s="178"/>
      <c r="EE38" s="178"/>
      <c r="EF38" s="178"/>
      <c r="EG38" s="178"/>
      <c r="EH38" s="178"/>
      <c r="EI38" s="178"/>
      <c r="EJ38" s="178"/>
      <c r="EK38" s="178"/>
      <c r="EL38" s="178"/>
      <c r="EM38" s="178"/>
      <c r="EN38" s="178"/>
      <c r="EO38" s="178"/>
      <c r="EP38" s="178"/>
      <c r="EQ38" s="178"/>
      <c r="ER38" s="178"/>
      <c r="ES38" s="178"/>
      <c r="ET38" s="178"/>
      <c r="EU38" s="178"/>
      <c r="EV38" s="178"/>
      <c r="EW38" s="178"/>
      <c r="EX38" s="178"/>
      <c r="EY38" s="178"/>
      <c r="EZ38" s="178"/>
      <c r="FA38" s="178"/>
      <c r="FB38" s="178"/>
      <c r="FC38" s="178"/>
      <c r="FD38" s="178"/>
      <c r="FE38" s="178"/>
      <c r="FF38" s="178"/>
      <c r="FG38" s="178"/>
      <c r="FH38" s="178"/>
      <c r="FI38" s="178"/>
      <c r="FJ38" s="178"/>
      <c r="FK38" s="178"/>
      <c r="FL38" s="178"/>
      <c r="FM38" s="178"/>
      <c r="FN38" s="178"/>
      <c r="FO38" s="178"/>
      <c r="FP38" s="178"/>
      <c r="FQ38" s="178"/>
      <c r="FR38" s="178"/>
      <c r="FS38" s="178"/>
      <c r="FT38" s="178"/>
      <c r="FU38" s="178"/>
      <c r="FV38" s="178"/>
      <c r="FW38" s="178"/>
      <c r="FX38" s="178"/>
      <c r="FY38" s="178"/>
      <c r="FZ38" s="178"/>
      <c r="GA38" s="178"/>
      <c r="GB38" s="178"/>
      <c r="GC38" s="178"/>
      <c r="GD38" s="178"/>
      <c r="GE38" s="178"/>
      <c r="GF38" s="178"/>
      <c r="GG38" s="178"/>
      <c r="GH38" s="178"/>
      <c r="GI38" s="178"/>
      <c r="GJ38" s="178"/>
      <c r="GK38" s="178"/>
      <c r="GL38" s="178"/>
      <c r="GM38" s="178"/>
      <c r="GN38" s="178"/>
      <c r="GO38" s="178"/>
      <c r="GP38" s="178"/>
      <c r="GQ38" s="178"/>
      <c r="GR38" s="178"/>
      <c r="GS38" s="178"/>
      <c r="GT38" s="178"/>
      <c r="GU38" s="178"/>
      <c r="GV38" s="178"/>
      <c r="GW38" s="178"/>
      <c r="GX38" s="178"/>
      <c r="GY38" s="178"/>
      <c r="GZ38" s="178"/>
      <c r="HA38" s="178"/>
      <c r="HB38" s="178"/>
      <c r="HC38" s="178"/>
      <c r="HD38" s="178"/>
      <c r="HE38" s="178"/>
      <c r="HF38" s="178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</row>
    <row r="39" spans="1:236" s="1" customFormat="1" ht="16.5" thickTop="1">
      <c r="A39" s="149"/>
      <c r="D39" s="127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78"/>
      <c r="BB39" s="178"/>
      <c r="BC39" s="178"/>
      <c r="BD39" s="178"/>
      <c r="BE39" s="178"/>
      <c r="BF39" s="178"/>
      <c r="BG39" s="178"/>
      <c r="BH39" s="178"/>
      <c r="BI39" s="178"/>
      <c r="BJ39" s="178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178"/>
      <c r="CA39" s="178"/>
      <c r="CB39" s="178"/>
      <c r="CC39" s="178"/>
      <c r="CD39" s="178"/>
      <c r="CE39" s="178"/>
      <c r="CF39" s="178"/>
      <c r="CG39" s="178"/>
      <c r="CH39" s="178"/>
      <c r="CI39" s="178"/>
      <c r="CJ39" s="178"/>
      <c r="CK39" s="178"/>
      <c r="CL39" s="178"/>
      <c r="CM39" s="178"/>
      <c r="CN39" s="178"/>
      <c r="CO39" s="178"/>
      <c r="CP39" s="178"/>
      <c r="CQ39" s="178"/>
      <c r="CR39" s="178"/>
      <c r="CS39" s="178"/>
      <c r="CT39" s="178"/>
      <c r="CU39" s="178"/>
      <c r="CV39" s="178"/>
      <c r="CW39" s="178"/>
      <c r="CX39" s="178"/>
      <c r="CY39" s="178"/>
      <c r="CZ39" s="178"/>
      <c r="DA39" s="178"/>
      <c r="DB39" s="178"/>
      <c r="DC39" s="178"/>
      <c r="DD39" s="178"/>
      <c r="DE39" s="178"/>
      <c r="DF39" s="178"/>
      <c r="DG39" s="178"/>
      <c r="DH39" s="178"/>
      <c r="DI39" s="178"/>
      <c r="DJ39" s="178"/>
      <c r="DK39" s="178"/>
      <c r="DL39" s="178"/>
      <c r="DM39" s="178"/>
      <c r="DN39" s="178"/>
      <c r="DO39" s="178"/>
      <c r="DP39" s="178"/>
      <c r="DQ39" s="178"/>
      <c r="DR39" s="178"/>
      <c r="DS39" s="178"/>
      <c r="DT39" s="178"/>
      <c r="DU39" s="178"/>
      <c r="DV39" s="178"/>
      <c r="DW39" s="178"/>
      <c r="DX39" s="178"/>
      <c r="DY39" s="178"/>
      <c r="DZ39" s="178"/>
      <c r="EA39" s="178"/>
      <c r="EB39" s="178"/>
      <c r="EC39" s="178"/>
      <c r="ED39" s="178"/>
      <c r="EE39" s="178"/>
      <c r="EF39" s="178"/>
      <c r="EG39" s="178"/>
      <c r="EH39" s="178"/>
      <c r="EI39" s="178"/>
      <c r="EJ39" s="178"/>
      <c r="EK39" s="178"/>
      <c r="EL39" s="178"/>
      <c r="EM39" s="178"/>
      <c r="EN39" s="178"/>
      <c r="EO39" s="178"/>
      <c r="EP39" s="178"/>
      <c r="EQ39" s="178"/>
      <c r="ER39" s="178"/>
      <c r="ES39" s="178"/>
      <c r="ET39" s="178"/>
      <c r="EU39" s="178"/>
      <c r="EV39" s="178"/>
      <c r="EW39" s="178"/>
      <c r="EX39" s="178"/>
      <c r="EY39" s="178"/>
      <c r="EZ39" s="178"/>
      <c r="FA39" s="178"/>
      <c r="FB39" s="178"/>
      <c r="FC39" s="178"/>
      <c r="FD39" s="178"/>
      <c r="FE39" s="178"/>
      <c r="FF39" s="178"/>
      <c r="FG39" s="178"/>
      <c r="FH39" s="178"/>
      <c r="FI39" s="178"/>
      <c r="FJ39" s="178"/>
      <c r="FK39" s="178"/>
      <c r="FL39" s="178"/>
      <c r="FM39" s="178"/>
      <c r="FN39" s="178"/>
      <c r="FO39" s="178"/>
      <c r="FP39" s="178"/>
      <c r="FQ39" s="178"/>
      <c r="FR39" s="178"/>
      <c r="FS39" s="178"/>
      <c r="FT39" s="178"/>
      <c r="FU39" s="178"/>
      <c r="FV39" s="178"/>
      <c r="FW39" s="178"/>
      <c r="FX39" s="178"/>
      <c r="FY39" s="178"/>
      <c r="FZ39" s="178"/>
      <c r="GA39" s="178"/>
      <c r="GB39" s="178"/>
      <c r="GC39" s="178"/>
      <c r="GD39" s="178"/>
      <c r="GE39" s="178"/>
      <c r="GF39" s="178"/>
      <c r="GG39" s="178"/>
      <c r="GH39" s="178"/>
      <c r="GI39" s="178"/>
      <c r="GJ39" s="178"/>
      <c r="GK39" s="178"/>
      <c r="GL39" s="178"/>
      <c r="GM39" s="178"/>
      <c r="GN39" s="178"/>
      <c r="GO39" s="178"/>
      <c r="GP39" s="178"/>
      <c r="GQ39" s="178"/>
      <c r="GR39" s="178"/>
      <c r="GS39" s="178"/>
      <c r="GT39" s="178"/>
      <c r="GU39" s="178"/>
      <c r="GV39" s="178"/>
      <c r="GW39" s="178"/>
      <c r="GX39" s="178"/>
      <c r="GY39" s="178"/>
      <c r="GZ39" s="178"/>
      <c r="HA39" s="178"/>
      <c r="HB39" s="178"/>
      <c r="HC39" s="178"/>
      <c r="HD39" s="178"/>
      <c r="HE39" s="178"/>
      <c r="HF39" s="178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</row>
    <row r="40" spans="1:236" s="1" customFormat="1" ht="15.75">
      <c r="D40" s="127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94"/>
      <c r="BO40" s="294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94"/>
      <c r="CB40" s="294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94"/>
      <c r="CO40" s="294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94"/>
      <c r="DB40" s="294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94"/>
      <c r="DO40" s="294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94"/>
      <c r="EB40" s="294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94"/>
      <c r="EO40" s="294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94"/>
      <c r="FB40" s="294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94"/>
      <c r="FO40" s="294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94"/>
      <c r="GB40" s="294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94"/>
      <c r="GO40" s="294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94"/>
      <c r="HB40" s="294"/>
      <c r="HC40" s="294"/>
      <c r="HD40" s="294"/>
      <c r="HE40" s="294"/>
      <c r="HF40" s="294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</row>
    <row r="41" spans="1:236" s="144" customFormat="1" ht="15.75">
      <c r="D41" s="147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H41" s="178"/>
      <c r="BI41" s="178"/>
      <c r="BJ41" s="178"/>
      <c r="BK41" s="178"/>
      <c r="BL41" s="178"/>
      <c r="BM41" s="178"/>
      <c r="BN41" s="178"/>
      <c r="BO41" s="178"/>
      <c r="BP41" s="178"/>
      <c r="BQ41" s="178"/>
      <c r="BR41" s="178"/>
      <c r="BS41" s="178"/>
      <c r="BT41" s="178"/>
      <c r="BU41" s="178"/>
      <c r="BV41" s="178"/>
      <c r="BW41" s="178"/>
      <c r="BX41" s="178"/>
      <c r="BY41" s="178"/>
      <c r="BZ41" s="178"/>
      <c r="CA41" s="178"/>
      <c r="CB41" s="178"/>
      <c r="CC41" s="178"/>
      <c r="CD41" s="178"/>
      <c r="CE41" s="178"/>
      <c r="CF41" s="178"/>
      <c r="CG41" s="178"/>
      <c r="CH41" s="178"/>
      <c r="CI41" s="178"/>
      <c r="CJ41" s="178"/>
      <c r="CK41" s="178"/>
      <c r="CL41" s="178"/>
      <c r="CM41" s="178"/>
      <c r="CN41" s="178"/>
      <c r="CO41" s="178"/>
      <c r="CP41" s="178"/>
      <c r="CQ41" s="178"/>
      <c r="CR41" s="178"/>
      <c r="CS41" s="178"/>
      <c r="CT41" s="178"/>
      <c r="CU41" s="178"/>
      <c r="CV41" s="178"/>
      <c r="CW41" s="178"/>
      <c r="CX41" s="178"/>
      <c r="CY41" s="178"/>
      <c r="CZ41" s="178"/>
      <c r="DA41" s="178"/>
      <c r="DB41" s="178"/>
      <c r="DC41" s="178"/>
      <c r="DD41" s="178"/>
      <c r="DE41" s="178"/>
      <c r="DF41" s="178"/>
      <c r="DG41" s="178"/>
      <c r="DH41" s="178"/>
      <c r="DI41" s="178"/>
      <c r="DJ41" s="178"/>
      <c r="DK41" s="178"/>
      <c r="DL41" s="178"/>
      <c r="DM41" s="178"/>
      <c r="DN41" s="178"/>
      <c r="DO41" s="178"/>
      <c r="DP41" s="178"/>
      <c r="DQ41" s="178"/>
      <c r="DR41" s="178"/>
      <c r="DS41" s="178"/>
      <c r="DT41" s="178"/>
      <c r="DU41" s="178"/>
      <c r="DV41" s="178"/>
      <c r="DW41" s="178"/>
      <c r="DX41" s="178"/>
      <c r="DY41" s="178"/>
      <c r="DZ41" s="178"/>
      <c r="EA41" s="178"/>
      <c r="EB41" s="178"/>
      <c r="EC41" s="178"/>
      <c r="ED41" s="178"/>
      <c r="EE41" s="178"/>
      <c r="EF41" s="178"/>
      <c r="EG41" s="178"/>
      <c r="EH41" s="178"/>
      <c r="EI41" s="178"/>
      <c r="EJ41" s="178"/>
      <c r="EK41" s="178"/>
      <c r="EL41" s="178"/>
      <c r="EM41" s="178"/>
      <c r="EN41" s="178"/>
      <c r="EO41" s="178"/>
      <c r="EP41" s="178"/>
      <c r="EQ41" s="178"/>
      <c r="ER41" s="178"/>
      <c r="ES41" s="178"/>
      <c r="ET41" s="178"/>
      <c r="EU41" s="178"/>
      <c r="EV41" s="178"/>
      <c r="EW41" s="178"/>
      <c r="EX41" s="178"/>
      <c r="EY41" s="178"/>
      <c r="EZ41" s="178"/>
      <c r="FA41" s="178"/>
      <c r="FB41" s="178"/>
      <c r="FC41" s="178"/>
      <c r="FD41" s="178"/>
      <c r="FE41" s="178"/>
      <c r="FF41" s="178"/>
      <c r="FG41" s="178"/>
      <c r="FH41" s="178"/>
      <c r="FI41" s="178"/>
      <c r="FJ41" s="178"/>
      <c r="FK41" s="178"/>
      <c r="FL41" s="178"/>
      <c r="FM41" s="178"/>
      <c r="FN41" s="178"/>
      <c r="FO41" s="178"/>
      <c r="FP41" s="178"/>
      <c r="FQ41" s="178"/>
      <c r="FR41" s="178"/>
      <c r="FS41" s="178"/>
      <c r="FT41" s="178"/>
      <c r="FU41" s="178"/>
      <c r="FV41" s="178"/>
      <c r="FW41" s="178"/>
      <c r="FX41" s="178"/>
      <c r="FY41" s="178"/>
      <c r="FZ41" s="178"/>
      <c r="GA41" s="178"/>
      <c r="GB41" s="178"/>
      <c r="GC41" s="178"/>
      <c r="GD41" s="178"/>
      <c r="GE41" s="178"/>
      <c r="GF41" s="178"/>
      <c r="GG41" s="178"/>
      <c r="GH41" s="178"/>
      <c r="GI41" s="178"/>
      <c r="GJ41" s="178"/>
      <c r="GK41" s="178"/>
      <c r="GL41" s="178"/>
      <c r="GM41" s="178"/>
      <c r="GN41" s="178"/>
      <c r="GO41" s="178"/>
      <c r="GP41" s="178"/>
      <c r="GQ41" s="178"/>
      <c r="GR41" s="178"/>
      <c r="GS41" s="178"/>
      <c r="GT41" s="178"/>
      <c r="GU41" s="178"/>
      <c r="GV41" s="178"/>
      <c r="GW41" s="178"/>
      <c r="GX41" s="178"/>
      <c r="GY41" s="178"/>
      <c r="GZ41" s="178"/>
      <c r="HA41" s="178"/>
      <c r="HB41" s="178"/>
      <c r="HC41" s="178"/>
      <c r="HD41" s="178"/>
      <c r="HE41" s="178"/>
      <c r="HF41" s="178"/>
      <c r="HG41" s="201"/>
      <c r="HH41" s="201"/>
      <c r="HI41" s="201"/>
      <c r="HJ41" s="201"/>
      <c r="HK41" s="201"/>
      <c r="HL41" s="201"/>
      <c r="HM41" s="201"/>
      <c r="HN41" s="201"/>
      <c r="HO41" s="201"/>
      <c r="HP41" s="201"/>
      <c r="HQ41" s="201"/>
      <c r="HR41" s="201"/>
      <c r="HS41" s="201"/>
      <c r="HT41" s="201"/>
      <c r="HU41" s="201"/>
      <c r="HV41" s="201"/>
      <c r="HW41" s="201"/>
      <c r="HX41" s="201"/>
      <c r="HY41" s="201"/>
      <c r="HZ41" s="201"/>
      <c r="IA41" s="201"/>
      <c r="IB41" s="201"/>
    </row>
    <row r="42" spans="1:236" s="1" customFormat="1" ht="15.75">
      <c r="A42" s="147" t="s">
        <v>76</v>
      </c>
      <c r="D42" s="127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  <c r="BA42" s="178"/>
      <c r="BB42" s="178"/>
      <c r="BC42" s="178"/>
      <c r="BD42" s="178"/>
      <c r="BE42" s="178"/>
      <c r="BF42" s="178"/>
      <c r="BG42" s="178"/>
      <c r="BH42" s="178"/>
      <c r="BI42" s="178"/>
      <c r="BJ42" s="178"/>
      <c r="BK42" s="178"/>
      <c r="BL42" s="178"/>
      <c r="BM42" s="178"/>
      <c r="BN42" s="178"/>
      <c r="BO42" s="178"/>
      <c r="BP42" s="178"/>
      <c r="BQ42" s="178"/>
      <c r="BR42" s="178"/>
      <c r="BS42" s="178"/>
      <c r="BT42" s="178"/>
      <c r="BU42" s="178"/>
      <c r="BV42" s="178"/>
      <c r="BW42" s="178"/>
      <c r="BX42" s="178"/>
      <c r="BY42" s="178"/>
      <c r="BZ42" s="178"/>
      <c r="CA42" s="178"/>
      <c r="CB42" s="178"/>
      <c r="CC42" s="178"/>
      <c r="CD42" s="178"/>
      <c r="CE42" s="178"/>
      <c r="CF42" s="178"/>
      <c r="CG42" s="178"/>
      <c r="CH42" s="178"/>
      <c r="CI42" s="178"/>
      <c r="CJ42" s="178"/>
      <c r="CK42" s="178"/>
      <c r="CL42" s="178"/>
      <c r="CM42" s="178"/>
      <c r="CN42" s="178"/>
      <c r="CO42" s="178"/>
      <c r="CP42" s="178"/>
      <c r="CQ42" s="178"/>
      <c r="CR42" s="178"/>
      <c r="CS42" s="178"/>
      <c r="CT42" s="178"/>
      <c r="CU42" s="178"/>
      <c r="CV42" s="178"/>
      <c r="CW42" s="178"/>
      <c r="CX42" s="178"/>
      <c r="CY42" s="178"/>
      <c r="CZ42" s="178"/>
      <c r="DA42" s="178"/>
      <c r="DB42" s="178"/>
      <c r="DC42" s="178"/>
      <c r="DD42" s="178"/>
      <c r="DE42" s="178"/>
      <c r="DF42" s="178"/>
      <c r="DG42" s="178"/>
      <c r="DH42" s="178"/>
      <c r="DI42" s="178"/>
      <c r="DJ42" s="178"/>
      <c r="DK42" s="178"/>
      <c r="DL42" s="178"/>
      <c r="DM42" s="178"/>
      <c r="DN42" s="178"/>
      <c r="DO42" s="178"/>
      <c r="DP42" s="178"/>
      <c r="DQ42" s="178"/>
      <c r="DR42" s="178"/>
      <c r="DS42" s="178"/>
      <c r="DT42" s="178"/>
      <c r="DU42" s="178"/>
      <c r="DV42" s="178"/>
      <c r="DW42" s="178"/>
      <c r="DX42" s="178"/>
      <c r="DY42" s="178"/>
      <c r="DZ42" s="178"/>
      <c r="EA42" s="178"/>
      <c r="EB42" s="178"/>
      <c r="EC42" s="178"/>
      <c r="ED42" s="178"/>
      <c r="EE42" s="178"/>
      <c r="EF42" s="178"/>
      <c r="EG42" s="178"/>
      <c r="EH42" s="178"/>
      <c r="EI42" s="178"/>
      <c r="EJ42" s="178"/>
      <c r="EK42" s="178"/>
      <c r="EL42" s="178"/>
      <c r="EM42" s="178"/>
      <c r="EN42" s="178"/>
      <c r="EO42" s="178"/>
      <c r="EP42" s="178"/>
      <c r="EQ42" s="178"/>
      <c r="ER42" s="178"/>
      <c r="ES42" s="178"/>
      <c r="ET42" s="178"/>
      <c r="EU42" s="178"/>
      <c r="EV42" s="178"/>
      <c r="EW42" s="178"/>
      <c r="EX42" s="178"/>
      <c r="EY42" s="178"/>
      <c r="EZ42" s="178"/>
      <c r="FA42" s="178"/>
      <c r="FB42" s="178"/>
      <c r="FC42" s="178"/>
      <c r="FD42" s="178"/>
      <c r="FE42" s="178"/>
      <c r="FF42" s="178"/>
      <c r="FG42" s="178"/>
      <c r="FH42" s="178"/>
      <c r="FI42" s="178"/>
      <c r="FJ42" s="178"/>
      <c r="FK42" s="178"/>
      <c r="FL42" s="178"/>
      <c r="FM42" s="178"/>
      <c r="FN42" s="178"/>
      <c r="FO42" s="178"/>
      <c r="FP42" s="178"/>
      <c r="FQ42" s="178"/>
      <c r="FR42" s="178"/>
      <c r="FS42" s="178"/>
      <c r="FT42" s="178"/>
      <c r="FU42" s="178"/>
      <c r="FV42" s="178"/>
      <c r="FW42" s="178"/>
      <c r="FX42" s="178"/>
      <c r="FY42" s="178"/>
      <c r="FZ42" s="178"/>
      <c r="GA42" s="178"/>
      <c r="GB42" s="178"/>
      <c r="GC42" s="178"/>
      <c r="GD42" s="178"/>
      <c r="GE42" s="178"/>
      <c r="GF42" s="178"/>
      <c r="GG42" s="178"/>
      <c r="GH42" s="178"/>
      <c r="GI42" s="178"/>
      <c r="GJ42" s="178"/>
      <c r="GK42" s="178"/>
      <c r="GL42" s="178"/>
      <c r="GM42" s="178"/>
      <c r="GN42" s="178"/>
      <c r="GO42" s="178"/>
      <c r="GP42" s="178"/>
      <c r="GQ42" s="178"/>
      <c r="GR42" s="178"/>
      <c r="GS42" s="178"/>
      <c r="GT42" s="178"/>
      <c r="GU42" s="178"/>
      <c r="GV42" s="178"/>
      <c r="GW42" s="178"/>
      <c r="GX42" s="178"/>
      <c r="GY42" s="178"/>
      <c r="GZ42" s="178"/>
      <c r="HA42" s="178"/>
      <c r="HB42" s="178"/>
      <c r="HC42" s="178"/>
      <c r="HD42" s="178"/>
      <c r="HE42" s="178"/>
      <c r="HF42" s="178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</row>
    <row r="43" spans="1:236" s="1" customFormat="1" ht="15.75">
      <c r="A43" s="13" t="s">
        <v>89</v>
      </c>
      <c r="D43" s="127"/>
      <c r="E43" s="232"/>
      <c r="F43" s="194">
        <v>96.065457662818133</v>
      </c>
      <c r="G43" s="194">
        <v>97.49123866480052</v>
      </c>
      <c r="H43" s="194">
        <v>100.06417368455088</v>
      </c>
      <c r="I43" s="194">
        <v>113.85694944827534</v>
      </c>
      <c r="J43" s="233">
        <v>104.94249218768856</v>
      </c>
      <c r="K43" s="233">
        <v>96.94808760149445</v>
      </c>
      <c r="L43" s="233">
        <v>100</v>
      </c>
      <c r="M43" s="233">
        <v>100.1796879986632</v>
      </c>
      <c r="N43" s="233">
        <v>73.672872788121296</v>
      </c>
      <c r="O43" s="236">
        <v>80.306746845602348</v>
      </c>
      <c r="P43" s="236">
        <v>89.490835536320731</v>
      </c>
      <c r="Q43" s="236">
        <v>95.974764318612529</v>
      </c>
      <c r="R43" s="236">
        <v>109.4006721503921</v>
      </c>
      <c r="S43" s="236">
        <v>133.87791142878166</v>
      </c>
      <c r="T43" s="236">
        <v>153.1130059825868</v>
      </c>
      <c r="U43" s="236">
        <v>128.05240803057137</v>
      </c>
      <c r="V43" s="236">
        <v>144.87050117445904</v>
      </c>
      <c r="W43" s="236">
        <v>184.42384264877498</v>
      </c>
      <c r="X43" s="236">
        <v>175.53139666783747</v>
      </c>
      <c r="Y43" s="236">
        <v>171.30240339225031</v>
      </c>
      <c r="Z43" s="236">
        <v>166.68757473508799</v>
      </c>
      <c r="AA43" s="236">
        <v>148.53936037868675</v>
      </c>
      <c r="AB43" s="236">
        <v>127.58266961126876</v>
      </c>
      <c r="AC43" s="236">
        <v>137.84962949400952</v>
      </c>
      <c r="AD43" s="236">
        <v>140.35220527057655</v>
      </c>
      <c r="AE43" s="236">
        <v>132.45149393003814</v>
      </c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  <c r="BL43" s="178"/>
      <c r="BM43" s="178"/>
      <c r="BN43" s="178"/>
      <c r="BO43" s="178"/>
      <c r="BP43" s="178"/>
      <c r="BQ43" s="178"/>
      <c r="BR43" s="178"/>
      <c r="BS43" s="178"/>
      <c r="BT43" s="178"/>
      <c r="BU43" s="178"/>
      <c r="BV43" s="178"/>
      <c r="BW43" s="178"/>
      <c r="BX43" s="178"/>
      <c r="BY43" s="178"/>
      <c r="BZ43" s="178"/>
      <c r="CA43" s="178"/>
      <c r="CB43" s="178"/>
      <c r="CC43" s="178"/>
      <c r="CD43" s="178"/>
      <c r="CE43" s="178"/>
      <c r="CF43" s="178"/>
      <c r="CG43" s="178"/>
      <c r="CH43" s="178"/>
      <c r="CI43" s="178"/>
      <c r="CJ43" s="178"/>
      <c r="CK43" s="178"/>
      <c r="CL43" s="178"/>
      <c r="CM43" s="178"/>
      <c r="CN43" s="178"/>
      <c r="CO43" s="178"/>
      <c r="CP43" s="178"/>
      <c r="CQ43" s="178"/>
      <c r="CR43" s="178"/>
      <c r="CS43" s="178"/>
      <c r="CT43" s="178"/>
      <c r="CU43" s="178"/>
      <c r="CV43" s="178"/>
      <c r="CW43" s="178"/>
      <c r="CX43" s="178"/>
      <c r="CY43" s="178"/>
      <c r="CZ43" s="178"/>
      <c r="DA43" s="178"/>
      <c r="DB43" s="178"/>
      <c r="DC43" s="178"/>
      <c r="DD43" s="178"/>
      <c r="DE43" s="178"/>
      <c r="DF43" s="178"/>
      <c r="DG43" s="178"/>
      <c r="DH43" s="178"/>
      <c r="DI43" s="178"/>
      <c r="DJ43" s="178"/>
      <c r="DK43" s="178"/>
      <c r="DL43" s="178"/>
      <c r="DM43" s="178"/>
      <c r="DN43" s="178"/>
      <c r="DO43" s="178"/>
      <c r="DP43" s="178"/>
      <c r="DQ43" s="178"/>
      <c r="DR43" s="178"/>
      <c r="DS43" s="178"/>
      <c r="DT43" s="178"/>
      <c r="DU43" s="178"/>
      <c r="DV43" s="178"/>
      <c r="DW43" s="178"/>
      <c r="DX43" s="178"/>
      <c r="DY43" s="178"/>
      <c r="DZ43" s="178"/>
      <c r="EA43" s="178"/>
      <c r="EB43" s="178"/>
      <c r="EC43" s="178"/>
      <c r="ED43" s="178"/>
      <c r="EE43" s="178"/>
      <c r="EF43" s="178"/>
      <c r="EG43" s="178"/>
      <c r="EH43" s="178"/>
      <c r="EI43" s="178"/>
      <c r="EJ43" s="178"/>
      <c r="EK43" s="178"/>
      <c r="EL43" s="178"/>
      <c r="EM43" s="178"/>
      <c r="EN43" s="178"/>
      <c r="EO43" s="178"/>
      <c r="EP43" s="178"/>
      <c r="EQ43" s="178"/>
      <c r="ER43" s="178"/>
      <c r="ES43" s="178"/>
      <c r="ET43" s="178"/>
      <c r="EU43" s="178"/>
      <c r="EV43" s="178"/>
      <c r="EW43" s="178"/>
      <c r="EX43" s="178"/>
      <c r="EY43" s="178"/>
      <c r="EZ43" s="178"/>
      <c r="FA43" s="178"/>
      <c r="FB43" s="178"/>
      <c r="FC43" s="178"/>
      <c r="FD43" s="178"/>
      <c r="FE43" s="178"/>
      <c r="FF43" s="178"/>
      <c r="FG43" s="178"/>
      <c r="FH43" s="178"/>
      <c r="FI43" s="178"/>
      <c r="FJ43" s="178"/>
      <c r="FK43" s="178"/>
      <c r="FL43" s="178"/>
      <c r="FM43" s="178"/>
      <c r="FN43" s="178"/>
      <c r="FO43" s="178"/>
      <c r="FP43" s="178"/>
      <c r="FQ43" s="178"/>
      <c r="FR43" s="178"/>
      <c r="FS43" s="178"/>
      <c r="FT43" s="178"/>
      <c r="FU43" s="178"/>
      <c r="FV43" s="178"/>
      <c r="FW43" s="178"/>
      <c r="FX43" s="178"/>
      <c r="FY43" s="178"/>
      <c r="FZ43" s="178"/>
      <c r="GA43" s="178"/>
      <c r="GB43" s="178"/>
      <c r="GC43" s="178"/>
      <c r="GD43" s="178"/>
      <c r="GE43" s="178"/>
      <c r="GF43" s="178"/>
      <c r="GG43" s="178"/>
      <c r="GH43" s="178"/>
      <c r="GI43" s="178"/>
      <c r="GJ43" s="178"/>
      <c r="GK43" s="178"/>
      <c r="GL43" s="178"/>
      <c r="GM43" s="178"/>
      <c r="GN43" s="178"/>
      <c r="GO43" s="178"/>
      <c r="GP43" s="178"/>
      <c r="GQ43" s="178"/>
      <c r="GR43" s="178"/>
      <c r="GS43" s="178"/>
      <c r="GT43" s="178"/>
      <c r="GU43" s="178"/>
      <c r="GV43" s="178"/>
      <c r="GW43" s="178"/>
      <c r="GX43" s="178"/>
      <c r="GY43" s="178"/>
      <c r="GZ43" s="178"/>
      <c r="HA43" s="178"/>
      <c r="HB43" s="178"/>
      <c r="HC43" s="178"/>
      <c r="HD43" s="178"/>
      <c r="HE43" s="178"/>
      <c r="HF43" s="178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</row>
    <row r="44" spans="1:236" s="1" customFormat="1" ht="15.75">
      <c r="A44" s="13" t="s">
        <v>90</v>
      </c>
      <c r="D44" s="127"/>
      <c r="E44" s="232"/>
      <c r="F44" s="194">
        <v>54.993536194139558</v>
      </c>
      <c r="G44" s="194">
        <v>98.82791138362866</v>
      </c>
      <c r="H44" s="194">
        <v>75.091712061356105</v>
      </c>
      <c r="I44" s="194">
        <v>87.260831651657639</v>
      </c>
      <c r="J44" s="233">
        <v>106.40879385153323</v>
      </c>
      <c r="K44" s="233">
        <v>104.17589715260533</v>
      </c>
      <c r="L44" s="233">
        <v>100</v>
      </c>
      <c r="M44" s="233">
        <v>111.51133037960885</v>
      </c>
      <c r="N44" s="233">
        <v>53.720822727478264</v>
      </c>
      <c r="O44" s="236">
        <v>59.178369971231369</v>
      </c>
      <c r="P44" s="236">
        <v>69.874728393373189</v>
      </c>
      <c r="Q44" s="236">
        <v>91.447729948168316</v>
      </c>
      <c r="R44" s="236">
        <v>112.32969372992041</v>
      </c>
      <c r="S44" s="236">
        <v>143.97664858825112</v>
      </c>
      <c r="T44" s="236">
        <v>201.07707905210043</v>
      </c>
      <c r="U44" s="236">
        <v>231.73352363140003</v>
      </c>
      <c r="V44" s="236">
        <v>229.30239691444578</v>
      </c>
      <c r="W44" s="236">
        <v>247.31818936298785</v>
      </c>
      <c r="X44" s="236">
        <v>274.59684149655982</v>
      </c>
      <c r="Y44" s="236">
        <v>257.14543255477611</v>
      </c>
      <c r="Z44" s="236">
        <v>261.02244956284557</v>
      </c>
      <c r="AA44" s="236">
        <v>276.04275891369917</v>
      </c>
      <c r="AB44" s="236">
        <v>247.45315694024151</v>
      </c>
      <c r="AC44" s="236">
        <v>263.44366723347019</v>
      </c>
      <c r="AD44" s="236">
        <v>296.39785673557469</v>
      </c>
      <c r="AE44" s="236">
        <v>370.48693155568174</v>
      </c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178"/>
      <c r="BN44" s="178"/>
      <c r="BO44" s="178"/>
      <c r="BP44" s="178"/>
      <c r="BQ44" s="178"/>
      <c r="BR44" s="178"/>
      <c r="BS44" s="178"/>
      <c r="BT44" s="178"/>
      <c r="BU44" s="178"/>
      <c r="BV44" s="178"/>
      <c r="BW44" s="178"/>
      <c r="BX44" s="178"/>
      <c r="BY44" s="178"/>
      <c r="BZ44" s="178"/>
      <c r="CA44" s="178"/>
      <c r="CB44" s="178"/>
      <c r="CC44" s="178"/>
      <c r="CD44" s="178"/>
      <c r="CE44" s="178"/>
      <c r="CF44" s="178"/>
      <c r="CG44" s="178"/>
      <c r="CH44" s="178"/>
      <c r="CI44" s="178"/>
      <c r="CJ44" s="178"/>
      <c r="CK44" s="178"/>
      <c r="CL44" s="178"/>
      <c r="CM44" s="178"/>
      <c r="CN44" s="178"/>
      <c r="CO44" s="178"/>
      <c r="CP44" s="178"/>
      <c r="CQ44" s="178"/>
      <c r="CR44" s="178"/>
      <c r="CS44" s="178"/>
      <c r="CT44" s="178"/>
      <c r="CU44" s="178"/>
      <c r="CV44" s="178"/>
      <c r="CW44" s="178"/>
      <c r="CX44" s="178"/>
      <c r="CY44" s="178"/>
      <c r="CZ44" s="178"/>
      <c r="DA44" s="178"/>
      <c r="DB44" s="178"/>
      <c r="DC44" s="178"/>
      <c r="DD44" s="178"/>
      <c r="DE44" s="178"/>
      <c r="DF44" s="178"/>
      <c r="DG44" s="178"/>
      <c r="DH44" s="178"/>
      <c r="DI44" s="178"/>
      <c r="DJ44" s="178"/>
      <c r="DK44" s="178"/>
      <c r="DL44" s="178"/>
      <c r="DM44" s="178"/>
      <c r="DN44" s="178"/>
      <c r="DO44" s="178"/>
      <c r="DP44" s="178"/>
      <c r="DQ44" s="178"/>
      <c r="DR44" s="178"/>
      <c r="DS44" s="178"/>
      <c r="DT44" s="178"/>
      <c r="DU44" s="178"/>
      <c r="DV44" s="178"/>
      <c r="DW44" s="178"/>
      <c r="DX44" s="178"/>
      <c r="DY44" s="178"/>
      <c r="DZ44" s="178"/>
      <c r="EA44" s="178"/>
      <c r="EB44" s="178"/>
      <c r="EC44" s="178"/>
      <c r="ED44" s="178"/>
      <c r="EE44" s="178"/>
      <c r="EF44" s="178"/>
      <c r="EG44" s="178"/>
      <c r="EH44" s="178"/>
      <c r="EI44" s="178"/>
      <c r="EJ44" s="178"/>
      <c r="EK44" s="178"/>
      <c r="EL44" s="178"/>
      <c r="EM44" s="178"/>
      <c r="EN44" s="178"/>
      <c r="EO44" s="178"/>
      <c r="EP44" s="178"/>
      <c r="EQ44" s="178"/>
      <c r="ER44" s="178"/>
      <c r="ES44" s="178"/>
      <c r="ET44" s="178"/>
      <c r="EU44" s="178"/>
      <c r="EV44" s="178"/>
      <c r="EW44" s="178"/>
      <c r="EX44" s="178"/>
      <c r="EY44" s="178"/>
      <c r="EZ44" s="178"/>
      <c r="FA44" s="178"/>
      <c r="FB44" s="178"/>
      <c r="FC44" s="178"/>
      <c r="FD44" s="178"/>
      <c r="FE44" s="178"/>
      <c r="FF44" s="178"/>
      <c r="FG44" s="178"/>
      <c r="FH44" s="178"/>
      <c r="FI44" s="178"/>
      <c r="FJ44" s="178"/>
      <c r="FK44" s="178"/>
      <c r="FL44" s="178"/>
      <c r="FM44" s="178"/>
      <c r="FN44" s="178"/>
      <c r="FO44" s="178"/>
      <c r="FP44" s="178"/>
      <c r="FQ44" s="178"/>
      <c r="FR44" s="178"/>
      <c r="FS44" s="178"/>
      <c r="FT44" s="178"/>
      <c r="FU44" s="178"/>
      <c r="FV44" s="178"/>
      <c r="FW44" s="178"/>
      <c r="FX44" s="178"/>
      <c r="FY44" s="178"/>
      <c r="FZ44" s="178"/>
      <c r="GA44" s="178"/>
      <c r="GB44" s="178"/>
      <c r="GC44" s="178"/>
      <c r="GD44" s="178"/>
      <c r="GE44" s="178"/>
      <c r="GF44" s="178"/>
      <c r="GG44" s="178"/>
      <c r="GH44" s="178"/>
      <c r="GI44" s="178"/>
      <c r="GJ44" s="178"/>
      <c r="GK44" s="178"/>
      <c r="GL44" s="178"/>
      <c r="GM44" s="178"/>
      <c r="GN44" s="178"/>
      <c r="GO44" s="178"/>
      <c r="GP44" s="178"/>
      <c r="GQ44" s="178"/>
      <c r="GR44" s="178"/>
      <c r="GS44" s="178"/>
      <c r="GT44" s="178"/>
      <c r="GU44" s="178"/>
      <c r="GV44" s="178"/>
      <c r="GW44" s="178"/>
      <c r="GX44" s="178"/>
      <c r="GY44" s="178"/>
      <c r="GZ44" s="178"/>
      <c r="HA44" s="178"/>
      <c r="HB44" s="178"/>
      <c r="HC44" s="178"/>
      <c r="HD44" s="178"/>
      <c r="HE44" s="178"/>
      <c r="HF44" s="178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</row>
    <row r="45" spans="1:236" s="1" customFormat="1" ht="15.75">
      <c r="A45" s="13" t="s">
        <v>91</v>
      </c>
      <c r="D45" s="127"/>
      <c r="E45" s="232"/>
      <c r="F45" s="194">
        <v>57.245900380928127</v>
      </c>
      <c r="G45" s="194">
        <v>101.37106958238982</v>
      </c>
      <c r="H45" s="194">
        <v>75.043553847834019</v>
      </c>
      <c r="I45" s="194">
        <v>76.640760247401332</v>
      </c>
      <c r="J45" s="233">
        <v>101.39724303594984</v>
      </c>
      <c r="K45" s="233">
        <v>107.45533999682473</v>
      </c>
      <c r="L45" s="233">
        <v>100</v>
      </c>
      <c r="M45" s="233">
        <v>111.31131730126455</v>
      </c>
      <c r="N45" s="233">
        <v>72.918050694149102</v>
      </c>
      <c r="O45" s="236">
        <v>73.690408708757232</v>
      </c>
      <c r="P45" s="236">
        <v>78.080317358321963</v>
      </c>
      <c r="Q45" s="236">
        <v>95.28309925782618</v>
      </c>
      <c r="R45" s="236">
        <v>102.67733417167841</v>
      </c>
      <c r="S45" s="236">
        <v>107.54324372982293</v>
      </c>
      <c r="T45" s="236">
        <v>131.32592999641616</v>
      </c>
      <c r="U45" s="236">
        <v>180.9677203228195</v>
      </c>
      <c r="V45" s="236">
        <v>158.28094405382802</v>
      </c>
      <c r="W45" s="236">
        <v>134.10315380641521</v>
      </c>
      <c r="X45" s="236">
        <v>156.43745034182484</v>
      </c>
      <c r="Y45" s="236">
        <v>150.11198177176848</v>
      </c>
      <c r="Z45" s="236">
        <v>156.59382529122607</v>
      </c>
      <c r="AA45" s="236">
        <v>185.83812277766299</v>
      </c>
      <c r="AB45" s="236">
        <v>193.95514899806204</v>
      </c>
      <c r="AC45" s="236">
        <v>191.10944889766174</v>
      </c>
      <c r="AD45" s="236">
        <v>211.18147460823087</v>
      </c>
      <c r="AE45" s="236">
        <v>279.71517765694335</v>
      </c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8"/>
      <c r="BN45" s="178"/>
      <c r="BO45" s="178"/>
      <c r="BP45" s="178"/>
      <c r="BQ45" s="178"/>
      <c r="BR45" s="178"/>
      <c r="BS45" s="178"/>
      <c r="BT45" s="178"/>
      <c r="BU45" s="178"/>
      <c r="BV45" s="178"/>
      <c r="BW45" s="178"/>
      <c r="BX45" s="178"/>
      <c r="BY45" s="178"/>
      <c r="BZ45" s="178"/>
      <c r="CA45" s="178"/>
      <c r="CB45" s="178"/>
      <c r="CC45" s="178"/>
      <c r="CD45" s="178"/>
      <c r="CE45" s="178"/>
      <c r="CF45" s="178"/>
      <c r="CG45" s="178"/>
      <c r="CH45" s="178"/>
      <c r="CI45" s="178"/>
      <c r="CJ45" s="178"/>
      <c r="CK45" s="178"/>
      <c r="CL45" s="178"/>
      <c r="CM45" s="178"/>
      <c r="CN45" s="178"/>
      <c r="CO45" s="178"/>
      <c r="CP45" s="178"/>
      <c r="CQ45" s="178"/>
      <c r="CR45" s="178"/>
      <c r="CS45" s="178"/>
      <c r="CT45" s="178"/>
      <c r="CU45" s="178"/>
      <c r="CV45" s="178"/>
      <c r="CW45" s="178"/>
      <c r="CX45" s="178"/>
      <c r="CY45" s="178"/>
      <c r="CZ45" s="178"/>
      <c r="DA45" s="178"/>
      <c r="DB45" s="178"/>
      <c r="DC45" s="178"/>
      <c r="DD45" s="178"/>
      <c r="DE45" s="178"/>
      <c r="DF45" s="178"/>
      <c r="DG45" s="178"/>
      <c r="DH45" s="178"/>
      <c r="DI45" s="178"/>
      <c r="DJ45" s="178"/>
      <c r="DK45" s="178"/>
      <c r="DL45" s="178"/>
      <c r="DM45" s="178"/>
      <c r="DN45" s="178"/>
      <c r="DO45" s="178"/>
      <c r="DP45" s="178"/>
      <c r="DQ45" s="178"/>
      <c r="DR45" s="178"/>
      <c r="DS45" s="178"/>
      <c r="DT45" s="178"/>
      <c r="DU45" s="178"/>
      <c r="DV45" s="178"/>
      <c r="DW45" s="178"/>
      <c r="DX45" s="178"/>
      <c r="DY45" s="178"/>
      <c r="DZ45" s="178"/>
      <c r="EA45" s="178"/>
      <c r="EB45" s="178"/>
      <c r="EC45" s="178"/>
      <c r="ED45" s="178"/>
      <c r="EE45" s="178"/>
      <c r="EF45" s="178"/>
      <c r="EG45" s="178"/>
      <c r="EH45" s="178"/>
      <c r="EI45" s="178"/>
      <c r="EJ45" s="178"/>
      <c r="EK45" s="178"/>
      <c r="EL45" s="178"/>
      <c r="EM45" s="178"/>
      <c r="EN45" s="178"/>
      <c r="EO45" s="178"/>
      <c r="EP45" s="178"/>
      <c r="EQ45" s="178"/>
      <c r="ER45" s="178"/>
      <c r="ES45" s="178"/>
      <c r="ET45" s="178"/>
      <c r="EU45" s="178"/>
      <c r="EV45" s="178"/>
      <c r="EW45" s="178"/>
      <c r="EX45" s="178"/>
      <c r="EY45" s="178"/>
      <c r="EZ45" s="178"/>
      <c r="FA45" s="178"/>
      <c r="FB45" s="178"/>
      <c r="FC45" s="178"/>
      <c r="FD45" s="178"/>
      <c r="FE45" s="178"/>
      <c r="FF45" s="178"/>
      <c r="FG45" s="178"/>
      <c r="FH45" s="178"/>
      <c r="FI45" s="178"/>
      <c r="FJ45" s="178"/>
      <c r="FK45" s="178"/>
      <c r="FL45" s="178"/>
      <c r="FM45" s="178"/>
      <c r="FN45" s="178"/>
      <c r="FO45" s="178"/>
      <c r="FP45" s="178"/>
      <c r="FQ45" s="178"/>
      <c r="FR45" s="178"/>
      <c r="FS45" s="178"/>
      <c r="FT45" s="178"/>
      <c r="FU45" s="178"/>
      <c r="FV45" s="178"/>
      <c r="FW45" s="178"/>
      <c r="FX45" s="178"/>
      <c r="FY45" s="178"/>
      <c r="FZ45" s="178"/>
      <c r="GA45" s="178"/>
      <c r="GB45" s="178"/>
      <c r="GC45" s="178"/>
      <c r="GD45" s="178"/>
      <c r="GE45" s="178"/>
      <c r="GF45" s="178"/>
      <c r="GG45" s="178"/>
      <c r="GH45" s="178"/>
      <c r="GI45" s="178"/>
      <c r="GJ45" s="178"/>
      <c r="GK45" s="178"/>
      <c r="GL45" s="178"/>
      <c r="GM45" s="178"/>
      <c r="GN45" s="178"/>
      <c r="GO45" s="178"/>
      <c r="GP45" s="178"/>
      <c r="GQ45" s="178"/>
      <c r="GR45" s="178"/>
      <c r="GS45" s="178"/>
      <c r="GT45" s="178"/>
      <c r="GU45" s="178"/>
      <c r="GV45" s="178"/>
      <c r="GW45" s="178"/>
      <c r="GX45" s="178"/>
      <c r="GY45" s="178"/>
      <c r="GZ45" s="178"/>
      <c r="HA45" s="178"/>
      <c r="HB45" s="178"/>
      <c r="HC45" s="178"/>
      <c r="HD45" s="178"/>
      <c r="HE45" s="178"/>
      <c r="HF45" s="178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</row>
    <row r="46" spans="1:236" s="1" customFormat="1" ht="15.75">
      <c r="A46" s="13"/>
      <c r="D46" s="127"/>
      <c r="E46" s="232"/>
      <c r="F46" s="194"/>
      <c r="G46" s="194"/>
      <c r="H46" s="194"/>
      <c r="I46" s="194"/>
      <c r="J46" s="233"/>
      <c r="K46" s="233"/>
      <c r="L46" s="233"/>
      <c r="M46" s="233"/>
      <c r="N46" s="233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8"/>
      <c r="BN46" s="178"/>
      <c r="BO46" s="178"/>
      <c r="BP46" s="178"/>
      <c r="BQ46" s="178"/>
      <c r="BR46" s="178"/>
      <c r="BS46" s="178"/>
      <c r="BT46" s="178"/>
      <c r="BU46" s="178"/>
      <c r="BV46" s="178"/>
      <c r="BW46" s="178"/>
      <c r="BX46" s="178"/>
      <c r="BY46" s="178"/>
      <c r="BZ46" s="178"/>
      <c r="CA46" s="178"/>
      <c r="CB46" s="178"/>
      <c r="CC46" s="178"/>
      <c r="CD46" s="178"/>
      <c r="CE46" s="178"/>
      <c r="CF46" s="178"/>
      <c r="CG46" s="178"/>
      <c r="CH46" s="178"/>
      <c r="CI46" s="178"/>
      <c r="CJ46" s="178"/>
      <c r="CK46" s="178"/>
      <c r="CL46" s="178"/>
      <c r="CM46" s="178"/>
      <c r="CN46" s="178"/>
      <c r="CO46" s="178"/>
      <c r="CP46" s="178"/>
      <c r="CQ46" s="178"/>
      <c r="CR46" s="178"/>
      <c r="CS46" s="178"/>
      <c r="CT46" s="178"/>
      <c r="CU46" s="178"/>
      <c r="CV46" s="178"/>
      <c r="CW46" s="178"/>
      <c r="CX46" s="178"/>
      <c r="CY46" s="178"/>
      <c r="CZ46" s="178"/>
      <c r="DA46" s="178"/>
      <c r="DB46" s="178"/>
      <c r="DC46" s="178"/>
      <c r="DD46" s="178"/>
      <c r="DE46" s="178"/>
      <c r="DF46" s="178"/>
      <c r="DG46" s="178"/>
      <c r="DH46" s="178"/>
      <c r="DI46" s="178"/>
      <c r="DJ46" s="178"/>
      <c r="DK46" s="178"/>
      <c r="DL46" s="178"/>
      <c r="DM46" s="178"/>
      <c r="DN46" s="178"/>
      <c r="DO46" s="178"/>
      <c r="DP46" s="178"/>
      <c r="DQ46" s="178"/>
      <c r="DR46" s="178"/>
      <c r="DS46" s="178"/>
      <c r="DT46" s="178"/>
      <c r="DU46" s="178"/>
      <c r="DV46" s="178"/>
      <c r="DW46" s="178"/>
      <c r="DX46" s="178"/>
      <c r="DY46" s="178"/>
      <c r="DZ46" s="178"/>
      <c r="EA46" s="178"/>
      <c r="EB46" s="178"/>
      <c r="EC46" s="178"/>
      <c r="ED46" s="178"/>
      <c r="EE46" s="178"/>
      <c r="EF46" s="178"/>
      <c r="EG46" s="178"/>
      <c r="EH46" s="178"/>
      <c r="EI46" s="178"/>
      <c r="EJ46" s="178"/>
      <c r="EK46" s="178"/>
      <c r="EL46" s="178"/>
      <c r="EM46" s="178"/>
      <c r="EN46" s="178"/>
      <c r="EO46" s="178"/>
      <c r="EP46" s="178"/>
      <c r="EQ46" s="178"/>
      <c r="ER46" s="178"/>
      <c r="ES46" s="178"/>
      <c r="ET46" s="178"/>
      <c r="EU46" s="178"/>
      <c r="EV46" s="178"/>
      <c r="EW46" s="178"/>
      <c r="EX46" s="178"/>
      <c r="EY46" s="178"/>
      <c r="EZ46" s="178"/>
      <c r="FA46" s="178"/>
      <c r="FB46" s="178"/>
      <c r="FC46" s="178"/>
      <c r="FD46" s="178"/>
      <c r="FE46" s="178"/>
      <c r="FF46" s="178"/>
      <c r="FG46" s="178"/>
      <c r="FH46" s="178"/>
      <c r="FI46" s="178"/>
      <c r="FJ46" s="178"/>
      <c r="FK46" s="178"/>
      <c r="FL46" s="178"/>
      <c r="FM46" s="178"/>
      <c r="FN46" s="178"/>
      <c r="FO46" s="178"/>
      <c r="FP46" s="178"/>
      <c r="FQ46" s="178"/>
      <c r="FR46" s="178"/>
      <c r="FS46" s="178"/>
      <c r="FT46" s="178"/>
      <c r="FU46" s="178"/>
      <c r="FV46" s="178"/>
      <c r="FW46" s="178"/>
      <c r="FX46" s="178"/>
      <c r="FY46" s="178"/>
      <c r="FZ46" s="178"/>
      <c r="GA46" s="178"/>
      <c r="GB46" s="178"/>
      <c r="GC46" s="178"/>
      <c r="GD46" s="178"/>
      <c r="GE46" s="178"/>
      <c r="GF46" s="178"/>
      <c r="GG46" s="178"/>
      <c r="GH46" s="178"/>
      <c r="GI46" s="178"/>
      <c r="GJ46" s="178"/>
      <c r="GK46" s="178"/>
      <c r="GL46" s="178"/>
      <c r="GM46" s="178"/>
      <c r="GN46" s="178"/>
      <c r="GO46" s="178"/>
      <c r="GP46" s="178"/>
      <c r="GQ46" s="178"/>
      <c r="GR46" s="178"/>
      <c r="GS46" s="178"/>
      <c r="GT46" s="178"/>
      <c r="GU46" s="178"/>
      <c r="GV46" s="178"/>
      <c r="GW46" s="178"/>
      <c r="GX46" s="178"/>
      <c r="GY46" s="178"/>
      <c r="GZ46" s="178"/>
      <c r="HA46" s="178"/>
      <c r="HB46" s="178"/>
      <c r="HC46" s="178"/>
      <c r="HD46" s="178"/>
      <c r="HE46" s="178"/>
      <c r="HF46" s="178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</row>
    <row r="47" spans="1:236" s="1" customFormat="1" ht="15.75">
      <c r="A47" s="13" t="s">
        <v>92</v>
      </c>
      <c r="D47" s="127"/>
      <c r="E47" s="232"/>
      <c r="F47" s="194">
        <v>66.262908875847302</v>
      </c>
      <c r="G47" s="194">
        <v>70.684909694736362</v>
      </c>
      <c r="H47" s="194">
        <v>72.894772758291268</v>
      </c>
      <c r="I47" s="194">
        <v>85.23270096901868</v>
      </c>
      <c r="J47" s="233">
        <v>66.473317865429237</v>
      </c>
      <c r="K47" s="233">
        <v>52.480551385287299</v>
      </c>
      <c r="L47" s="233">
        <v>100</v>
      </c>
      <c r="M47" s="233">
        <v>115.64078067421863</v>
      </c>
      <c r="N47" s="233">
        <v>42.649614126266016</v>
      </c>
      <c r="O47" s="236">
        <v>52.280020663421034</v>
      </c>
      <c r="P47" s="236">
        <v>58.842222257009112</v>
      </c>
      <c r="Q47" s="236">
        <v>84.626101657769908</v>
      </c>
      <c r="R47" s="236">
        <v>117.51381474929946</v>
      </c>
      <c r="S47" s="236">
        <v>120.51314162270471</v>
      </c>
      <c r="T47" s="236">
        <v>179.95961240431427</v>
      </c>
      <c r="U47" s="236">
        <v>129.42659006590378</v>
      </c>
      <c r="V47" s="236">
        <v>140.2576665988322</v>
      </c>
      <c r="W47" s="236">
        <v>180.90981669040872</v>
      </c>
      <c r="X47" s="236">
        <v>210.96570185188082</v>
      </c>
      <c r="Y47" s="236">
        <v>204.88564674942467</v>
      </c>
      <c r="Z47" s="236">
        <v>205.33463649868943</v>
      </c>
      <c r="AA47" s="236">
        <v>138.15489021584523</v>
      </c>
      <c r="AB47" s="236">
        <v>79.181603293624079</v>
      </c>
      <c r="AC47" s="236">
        <v>92.415585228784764</v>
      </c>
      <c r="AD47" s="236">
        <v>119.55145765824994</v>
      </c>
      <c r="AE47" s="236">
        <v>128.89121961146506</v>
      </c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178"/>
      <c r="BN47" s="178"/>
      <c r="BO47" s="178"/>
      <c r="BP47" s="178"/>
      <c r="BQ47" s="178"/>
      <c r="BR47" s="178"/>
      <c r="BS47" s="178"/>
      <c r="BT47" s="178"/>
      <c r="BU47" s="178"/>
      <c r="BV47" s="178"/>
      <c r="BW47" s="178"/>
      <c r="BX47" s="178"/>
      <c r="BY47" s="178"/>
      <c r="BZ47" s="178"/>
      <c r="CA47" s="178"/>
      <c r="CB47" s="178"/>
      <c r="CC47" s="178"/>
      <c r="CD47" s="178"/>
      <c r="CE47" s="178"/>
      <c r="CF47" s="178"/>
      <c r="CG47" s="178"/>
      <c r="CH47" s="178"/>
      <c r="CI47" s="178"/>
      <c r="CJ47" s="178"/>
      <c r="CK47" s="178"/>
      <c r="CL47" s="178"/>
      <c r="CM47" s="178"/>
      <c r="CN47" s="178"/>
      <c r="CO47" s="178"/>
      <c r="CP47" s="178"/>
      <c r="CQ47" s="178"/>
      <c r="CR47" s="178"/>
      <c r="CS47" s="178"/>
      <c r="CT47" s="178"/>
      <c r="CU47" s="178"/>
      <c r="CV47" s="178"/>
      <c r="CW47" s="178"/>
      <c r="CX47" s="178"/>
      <c r="CY47" s="178"/>
      <c r="CZ47" s="178"/>
      <c r="DA47" s="178"/>
      <c r="DB47" s="178"/>
      <c r="DC47" s="178"/>
      <c r="DD47" s="178"/>
      <c r="DE47" s="178"/>
      <c r="DF47" s="178"/>
      <c r="DG47" s="178"/>
      <c r="DH47" s="178"/>
      <c r="DI47" s="178"/>
      <c r="DJ47" s="178"/>
      <c r="DK47" s="178"/>
      <c r="DL47" s="178"/>
      <c r="DM47" s="178"/>
      <c r="DN47" s="178"/>
      <c r="DO47" s="178"/>
      <c r="DP47" s="178"/>
      <c r="DQ47" s="178"/>
      <c r="DR47" s="178"/>
      <c r="DS47" s="178"/>
      <c r="DT47" s="178"/>
      <c r="DU47" s="178"/>
      <c r="DV47" s="178"/>
      <c r="DW47" s="178"/>
      <c r="DX47" s="178"/>
      <c r="DY47" s="178"/>
      <c r="DZ47" s="178"/>
      <c r="EA47" s="178"/>
      <c r="EB47" s="178"/>
      <c r="EC47" s="178"/>
      <c r="ED47" s="178"/>
      <c r="EE47" s="178"/>
      <c r="EF47" s="178"/>
      <c r="EG47" s="178"/>
      <c r="EH47" s="178"/>
      <c r="EI47" s="178"/>
      <c r="EJ47" s="178"/>
      <c r="EK47" s="178"/>
      <c r="EL47" s="178"/>
      <c r="EM47" s="178"/>
      <c r="EN47" s="178"/>
      <c r="EO47" s="178"/>
      <c r="EP47" s="178"/>
      <c r="EQ47" s="178"/>
      <c r="ER47" s="178"/>
      <c r="ES47" s="178"/>
      <c r="ET47" s="178"/>
      <c r="EU47" s="178"/>
      <c r="EV47" s="178"/>
      <c r="EW47" s="178"/>
      <c r="EX47" s="178"/>
      <c r="EY47" s="178"/>
      <c r="EZ47" s="178"/>
      <c r="FA47" s="178"/>
      <c r="FB47" s="178"/>
      <c r="FC47" s="178"/>
      <c r="FD47" s="178"/>
      <c r="FE47" s="178"/>
      <c r="FF47" s="178"/>
      <c r="FG47" s="178"/>
      <c r="FH47" s="178"/>
      <c r="FI47" s="178"/>
      <c r="FJ47" s="178"/>
      <c r="FK47" s="178"/>
      <c r="FL47" s="178"/>
      <c r="FM47" s="178"/>
      <c r="FN47" s="178"/>
      <c r="FO47" s="178"/>
      <c r="FP47" s="178"/>
      <c r="FQ47" s="178"/>
      <c r="FR47" s="178"/>
      <c r="FS47" s="178"/>
      <c r="FT47" s="178"/>
      <c r="FU47" s="178"/>
      <c r="FV47" s="178"/>
      <c r="FW47" s="178"/>
      <c r="FX47" s="178"/>
      <c r="FY47" s="178"/>
      <c r="FZ47" s="178"/>
      <c r="GA47" s="178"/>
      <c r="GB47" s="178"/>
      <c r="GC47" s="178"/>
      <c r="GD47" s="178"/>
      <c r="GE47" s="178"/>
      <c r="GF47" s="178"/>
      <c r="GG47" s="178"/>
      <c r="GH47" s="178"/>
      <c r="GI47" s="178"/>
      <c r="GJ47" s="178"/>
      <c r="GK47" s="178"/>
      <c r="GL47" s="178"/>
      <c r="GM47" s="178"/>
      <c r="GN47" s="178"/>
      <c r="GO47" s="178"/>
      <c r="GP47" s="178"/>
      <c r="GQ47" s="178"/>
      <c r="GR47" s="178"/>
      <c r="GS47" s="178"/>
      <c r="GT47" s="178"/>
      <c r="GU47" s="178"/>
      <c r="GV47" s="178"/>
      <c r="GW47" s="178"/>
      <c r="GX47" s="178"/>
      <c r="GY47" s="178"/>
      <c r="GZ47" s="178"/>
      <c r="HA47" s="178"/>
      <c r="HB47" s="178"/>
      <c r="HC47" s="178"/>
      <c r="HD47" s="178"/>
      <c r="HE47" s="178"/>
      <c r="HF47" s="178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</row>
    <row r="48" spans="1:236" s="1" customFormat="1" ht="15.75">
      <c r="A48" s="13" t="s">
        <v>93</v>
      </c>
      <c r="B48" s="127"/>
      <c r="D48" s="127"/>
      <c r="E48" s="232"/>
      <c r="F48" s="194">
        <v>38.527377916147948</v>
      </c>
      <c r="G48" s="194">
        <v>45.087007689015081</v>
      </c>
      <c r="H48" s="194">
        <v>62.9523319419418</v>
      </c>
      <c r="I48" s="194">
        <v>64.321529658923694</v>
      </c>
      <c r="J48" s="233">
        <v>58.90082876536971</v>
      </c>
      <c r="K48" s="233">
        <v>75.407765442372394</v>
      </c>
      <c r="L48" s="233">
        <v>100</v>
      </c>
      <c r="M48" s="233">
        <v>114.05935702768626</v>
      </c>
      <c r="N48" s="233">
        <v>58.655898379590063</v>
      </c>
      <c r="O48" s="236">
        <v>63.976184703679998</v>
      </c>
      <c r="P48" s="236">
        <v>66.239671228085513</v>
      </c>
      <c r="Q48" s="236">
        <v>75.010631828714295</v>
      </c>
      <c r="R48" s="236">
        <v>138.24238979662402</v>
      </c>
      <c r="S48" s="236">
        <v>191.84469183594791</v>
      </c>
      <c r="T48" s="236">
        <v>258.50128973024965</v>
      </c>
      <c r="U48" s="236">
        <v>255.8113377026506</v>
      </c>
      <c r="V48" s="236">
        <v>238.5642961737199</v>
      </c>
      <c r="W48" s="236">
        <v>323.0442131310441</v>
      </c>
      <c r="X48" s="236">
        <v>450.74207201266967</v>
      </c>
      <c r="Y48" s="236">
        <v>489.35039030442232</v>
      </c>
      <c r="Z48" s="236">
        <v>518.75173158232326</v>
      </c>
      <c r="AA48" s="236">
        <v>444.11157682261023</v>
      </c>
      <c r="AB48" s="236">
        <v>307.45366585620684</v>
      </c>
      <c r="AC48" s="236">
        <v>330.24401606235665</v>
      </c>
      <c r="AD48" s="236">
        <v>433.47772391548364</v>
      </c>
      <c r="AE48" s="236">
        <v>466.35196720382163</v>
      </c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8"/>
      <c r="BH48" s="178"/>
      <c r="BI48" s="178"/>
      <c r="BJ48" s="178"/>
      <c r="BK48" s="178"/>
      <c r="BL48" s="178"/>
      <c r="BM48" s="178"/>
      <c r="BN48" s="178"/>
      <c r="BO48" s="178"/>
      <c r="BP48" s="178"/>
      <c r="BQ48" s="178"/>
      <c r="BR48" s="178"/>
      <c r="BS48" s="178"/>
      <c r="BT48" s="178"/>
      <c r="BU48" s="178"/>
      <c r="BV48" s="178"/>
      <c r="BW48" s="178"/>
      <c r="BX48" s="178"/>
      <c r="BY48" s="178"/>
      <c r="BZ48" s="178"/>
      <c r="CA48" s="178"/>
      <c r="CB48" s="178"/>
      <c r="CC48" s="178"/>
      <c r="CD48" s="178"/>
      <c r="CE48" s="178"/>
      <c r="CF48" s="178"/>
      <c r="CG48" s="178"/>
      <c r="CH48" s="178"/>
      <c r="CI48" s="178"/>
      <c r="CJ48" s="178"/>
      <c r="CK48" s="178"/>
      <c r="CL48" s="178"/>
      <c r="CM48" s="178"/>
      <c r="CN48" s="178"/>
      <c r="CO48" s="178"/>
      <c r="CP48" s="178"/>
      <c r="CQ48" s="178"/>
      <c r="CR48" s="178"/>
      <c r="CS48" s="178"/>
      <c r="CT48" s="178"/>
      <c r="CU48" s="178"/>
      <c r="CV48" s="178"/>
      <c r="CW48" s="178"/>
      <c r="CX48" s="178"/>
      <c r="CY48" s="178"/>
      <c r="CZ48" s="178"/>
      <c r="DA48" s="178"/>
      <c r="DB48" s="178"/>
      <c r="DC48" s="178"/>
      <c r="DD48" s="178"/>
      <c r="DE48" s="178"/>
      <c r="DF48" s="178"/>
      <c r="DG48" s="178"/>
      <c r="DH48" s="178"/>
      <c r="DI48" s="178"/>
      <c r="DJ48" s="178"/>
      <c r="DK48" s="178"/>
      <c r="DL48" s="178"/>
      <c r="DM48" s="178"/>
      <c r="DN48" s="178"/>
      <c r="DO48" s="178"/>
      <c r="DP48" s="178"/>
      <c r="DQ48" s="178"/>
      <c r="DR48" s="178"/>
      <c r="DS48" s="178"/>
      <c r="DT48" s="178"/>
      <c r="DU48" s="178"/>
      <c r="DV48" s="178"/>
      <c r="DW48" s="178"/>
      <c r="DX48" s="178"/>
      <c r="DY48" s="178"/>
      <c r="DZ48" s="178"/>
      <c r="EA48" s="178"/>
      <c r="EB48" s="178"/>
      <c r="EC48" s="178"/>
      <c r="ED48" s="178"/>
      <c r="EE48" s="178"/>
      <c r="EF48" s="178"/>
      <c r="EG48" s="178"/>
      <c r="EH48" s="178"/>
      <c r="EI48" s="178"/>
      <c r="EJ48" s="178"/>
      <c r="EK48" s="178"/>
      <c r="EL48" s="178"/>
      <c r="EM48" s="178"/>
      <c r="EN48" s="178"/>
      <c r="EO48" s="178"/>
      <c r="EP48" s="178"/>
      <c r="EQ48" s="178"/>
      <c r="ER48" s="178"/>
      <c r="ES48" s="178"/>
      <c r="ET48" s="178"/>
      <c r="EU48" s="178"/>
      <c r="EV48" s="178"/>
      <c r="EW48" s="178"/>
      <c r="EX48" s="178"/>
      <c r="EY48" s="178"/>
      <c r="EZ48" s="178"/>
      <c r="FA48" s="178"/>
      <c r="FB48" s="178"/>
      <c r="FC48" s="178"/>
      <c r="FD48" s="178"/>
      <c r="FE48" s="178"/>
      <c r="FF48" s="178"/>
      <c r="FG48" s="178"/>
      <c r="FH48" s="178"/>
      <c r="FI48" s="178"/>
      <c r="FJ48" s="178"/>
      <c r="FK48" s="178"/>
      <c r="FL48" s="178"/>
      <c r="FM48" s="178"/>
      <c r="FN48" s="178"/>
      <c r="FO48" s="178"/>
      <c r="FP48" s="178"/>
      <c r="FQ48" s="178"/>
      <c r="FR48" s="178"/>
      <c r="FS48" s="178"/>
      <c r="FT48" s="178"/>
      <c r="FU48" s="178"/>
      <c r="FV48" s="178"/>
      <c r="FW48" s="178"/>
      <c r="FX48" s="178"/>
      <c r="FY48" s="178"/>
      <c r="FZ48" s="178"/>
      <c r="GA48" s="178"/>
      <c r="GB48" s="178"/>
      <c r="GC48" s="178"/>
      <c r="GD48" s="178"/>
      <c r="GE48" s="178"/>
      <c r="GF48" s="178"/>
      <c r="GG48" s="178"/>
      <c r="GH48" s="178"/>
      <c r="GI48" s="178"/>
      <c r="GJ48" s="178"/>
      <c r="GK48" s="178"/>
      <c r="GL48" s="178"/>
      <c r="GM48" s="178"/>
      <c r="GN48" s="178"/>
      <c r="GO48" s="178"/>
      <c r="GP48" s="178"/>
      <c r="GQ48" s="178"/>
      <c r="GR48" s="178"/>
      <c r="GS48" s="178"/>
      <c r="GT48" s="178"/>
      <c r="GU48" s="178"/>
      <c r="GV48" s="178"/>
      <c r="GW48" s="178"/>
      <c r="GX48" s="178"/>
      <c r="GY48" s="178"/>
      <c r="GZ48" s="178"/>
      <c r="HA48" s="178"/>
      <c r="HB48" s="178"/>
      <c r="HC48" s="178"/>
      <c r="HD48" s="178"/>
      <c r="HE48" s="178"/>
      <c r="HF48" s="178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</row>
    <row r="49" spans="1:236" s="144" customFormat="1" ht="15.75">
      <c r="A49" s="13" t="s">
        <v>94</v>
      </c>
      <c r="D49" s="147"/>
      <c r="E49" s="232"/>
      <c r="F49" s="194">
        <v>58.143203444832622</v>
      </c>
      <c r="G49" s="194">
        <v>63.785902654088758</v>
      </c>
      <c r="H49" s="194">
        <v>86.360557224977995</v>
      </c>
      <c r="I49" s="194">
        <v>75.465788280373729</v>
      </c>
      <c r="J49" s="233">
        <v>88.608227566751637</v>
      </c>
      <c r="K49" s="233">
        <v>143.68706778395747</v>
      </c>
      <c r="L49" s="233">
        <v>100</v>
      </c>
      <c r="M49" s="233">
        <v>98.632468894353508</v>
      </c>
      <c r="N49" s="233">
        <v>137.52972818449601</v>
      </c>
      <c r="O49" s="236">
        <v>122.372148847375</v>
      </c>
      <c r="P49" s="236">
        <v>112.57166824659693</v>
      </c>
      <c r="Q49" s="236">
        <v>88.63770203200329</v>
      </c>
      <c r="R49" s="236">
        <v>117.63926657605856</v>
      </c>
      <c r="S49" s="236">
        <v>159.1898520383476</v>
      </c>
      <c r="T49" s="236">
        <v>143.64405783975366</v>
      </c>
      <c r="U49" s="236">
        <v>197.6497546388203</v>
      </c>
      <c r="V49" s="236">
        <v>170.09002214193845</v>
      </c>
      <c r="W49" s="236">
        <v>178.56643660408446</v>
      </c>
      <c r="X49" s="236">
        <v>213.6565650510982</v>
      </c>
      <c r="Y49" s="236">
        <v>238.84073778135289</v>
      </c>
      <c r="Z49" s="236">
        <v>252.63722693255127</v>
      </c>
      <c r="AA49" s="236">
        <v>321.4591797139833</v>
      </c>
      <c r="AB49" s="236">
        <v>388.28926552054781</v>
      </c>
      <c r="AC49" s="236">
        <v>357.34666966053607</v>
      </c>
      <c r="AD49" s="236">
        <v>362.58673244672934</v>
      </c>
      <c r="AE49" s="236">
        <v>361.81825931169863</v>
      </c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178"/>
      <c r="BN49" s="178"/>
      <c r="BO49" s="178"/>
      <c r="BP49" s="178"/>
      <c r="BQ49" s="178"/>
      <c r="BR49" s="178"/>
      <c r="BS49" s="178"/>
      <c r="BT49" s="178"/>
      <c r="BU49" s="178"/>
      <c r="BV49" s="178"/>
      <c r="BW49" s="178"/>
      <c r="BX49" s="178"/>
      <c r="BY49" s="178"/>
      <c r="BZ49" s="178"/>
      <c r="CA49" s="178"/>
      <c r="CB49" s="178"/>
      <c r="CC49" s="178"/>
      <c r="CD49" s="178"/>
      <c r="CE49" s="178"/>
      <c r="CF49" s="178"/>
      <c r="CG49" s="178"/>
      <c r="CH49" s="178"/>
      <c r="CI49" s="178"/>
      <c r="CJ49" s="178"/>
      <c r="CK49" s="178"/>
      <c r="CL49" s="178"/>
      <c r="CM49" s="178"/>
      <c r="CN49" s="178"/>
      <c r="CO49" s="178"/>
      <c r="CP49" s="178"/>
      <c r="CQ49" s="178"/>
      <c r="CR49" s="178"/>
      <c r="CS49" s="178"/>
      <c r="CT49" s="178"/>
      <c r="CU49" s="178"/>
      <c r="CV49" s="178"/>
      <c r="CW49" s="178"/>
      <c r="CX49" s="178"/>
      <c r="CY49" s="178"/>
      <c r="CZ49" s="178"/>
      <c r="DA49" s="178"/>
      <c r="DB49" s="178"/>
      <c r="DC49" s="178"/>
      <c r="DD49" s="178"/>
      <c r="DE49" s="178"/>
      <c r="DF49" s="178"/>
      <c r="DG49" s="178"/>
      <c r="DH49" s="178"/>
      <c r="DI49" s="178"/>
      <c r="DJ49" s="178"/>
      <c r="DK49" s="178"/>
      <c r="DL49" s="178"/>
      <c r="DM49" s="178"/>
      <c r="DN49" s="178"/>
      <c r="DO49" s="178"/>
      <c r="DP49" s="178"/>
      <c r="DQ49" s="178"/>
      <c r="DR49" s="178"/>
      <c r="DS49" s="178"/>
      <c r="DT49" s="178"/>
      <c r="DU49" s="178"/>
      <c r="DV49" s="178"/>
      <c r="DW49" s="178"/>
      <c r="DX49" s="178"/>
      <c r="DY49" s="178"/>
      <c r="DZ49" s="178"/>
      <c r="EA49" s="178"/>
      <c r="EB49" s="178"/>
      <c r="EC49" s="178"/>
      <c r="ED49" s="178"/>
      <c r="EE49" s="178"/>
      <c r="EF49" s="178"/>
      <c r="EG49" s="178"/>
      <c r="EH49" s="178"/>
      <c r="EI49" s="178"/>
      <c r="EJ49" s="178"/>
      <c r="EK49" s="178"/>
      <c r="EL49" s="178"/>
      <c r="EM49" s="178"/>
      <c r="EN49" s="178"/>
      <c r="EO49" s="178"/>
      <c r="EP49" s="178"/>
      <c r="EQ49" s="178"/>
      <c r="ER49" s="178"/>
      <c r="ES49" s="178"/>
      <c r="ET49" s="178"/>
      <c r="EU49" s="178"/>
      <c r="EV49" s="178"/>
      <c r="EW49" s="178"/>
      <c r="EX49" s="178"/>
      <c r="EY49" s="178"/>
      <c r="EZ49" s="178"/>
      <c r="FA49" s="178"/>
      <c r="FB49" s="178"/>
      <c r="FC49" s="178"/>
      <c r="FD49" s="178"/>
      <c r="FE49" s="178"/>
      <c r="FF49" s="178"/>
      <c r="FG49" s="178"/>
      <c r="FH49" s="178"/>
      <c r="FI49" s="178"/>
      <c r="FJ49" s="178"/>
      <c r="FK49" s="178"/>
      <c r="FL49" s="178"/>
      <c r="FM49" s="178"/>
      <c r="FN49" s="178"/>
      <c r="FO49" s="178"/>
      <c r="FP49" s="178"/>
      <c r="FQ49" s="178"/>
      <c r="FR49" s="178"/>
      <c r="FS49" s="178"/>
      <c r="FT49" s="178"/>
      <c r="FU49" s="178"/>
      <c r="FV49" s="178"/>
      <c r="FW49" s="178"/>
      <c r="FX49" s="178"/>
      <c r="FY49" s="178"/>
      <c r="FZ49" s="178"/>
      <c r="GA49" s="178"/>
      <c r="GB49" s="178"/>
      <c r="GC49" s="178"/>
      <c r="GD49" s="178"/>
      <c r="GE49" s="178"/>
      <c r="GF49" s="178"/>
      <c r="GG49" s="178"/>
      <c r="GH49" s="178"/>
      <c r="GI49" s="178"/>
      <c r="GJ49" s="178"/>
      <c r="GK49" s="178"/>
      <c r="GL49" s="178"/>
      <c r="GM49" s="178"/>
      <c r="GN49" s="178"/>
      <c r="GO49" s="178"/>
      <c r="GP49" s="178"/>
      <c r="GQ49" s="178"/>
      <c r="GR49" s="178"/>
      <c r="GS49" s="178"/>
      <c r="GT49" s="178"/>
      <c r="GU49" s="178"/>
      <c r="GV49" s="178"/>
      <c r="GW49" s="178"/>
      <c r="GX49" s="178"/>
      <c r="GY49" s="178"/>
      <c r="GZ49" s="178"/>
      <c r="HA49" s="178"/>
      <c r="HB49" s="178"/>
      <c r="HC49" s="178"/>
      <c r="HD49" s="178"/>
      <c r="HE49" s="178"/>
      <c r="HF49" s="178"/>
      <c r="HG49" s="201"/>
      <c r="HH49" s="201"/>
      <c r="HI49" s="201"/>
      <c r="HJ49" s="201"/>
      <c r="HK49" s="201"/>
      <c r="HL49" s="201"/>
      <c r="HM49" s="201"/>
      <c r="HN49" s="201"/>
      <c r="HO49" s="201"/>
      <c r="HP49" s="201"/>
      <c r="HQ49" s="201"/>
      <c r="HR49" s="201"/>
      <c r="HS49" s="201"/>
      <c r="HT49" s="201"/>
      <c r="HU49" s="201"/>
      <c r="HV49" s="201"/>
      <c r="HW49" s="201"/>
      <c r="HX49" s="201"/>
      <c r="HY49" s="201"/>
      <c r="HZ49" s="201"/>
      <c r="IA49" s="201"/>
      <c r="IB49" s="201"/>
    </row>
    <row r="50" spans="1:236" s="1" customFormat="1" ht="15.75">
      <c r="A50" s="13"/>
      <c r="D50" s="127"/>
      <c r="E50" s="232"/>
      <c r="F50" s="194"/>
      <c r="G50" s="194"/>
      <c r="H50" s="194"/>
      <c r="I50" s="194"/>
      <c r="J50" s="233"/>
      <c r="K50" s="233"/>
      <c r="L50" s="233"/>
      <c r="M50" s="233"/>
      <c r="N50" s="233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178"/>
      <c r="BN50" s="178"/>
      <c r="BO50" s="178"/>
      <c r="BP50" s="178"/>
      <c r="BQ50" s="178"/>
      <c r="BR50" s="178"/>
      <c r="BS50" s="178"/>
      <c r="BT50" s="178"/>
      <c r="BU50" s="178"/>
      <c r="BV50" s="178"/>
      <c r="BW50" s="178"/>
      <c r="BX50" s="178"/>
      <c r="BY50" s="178"/>
      <c r="BZ50" s="178"/>
      <c r="CA50" s="178"/>
      <c r="CB50" s="178"/>
      <c r="CC50" s="178"/>
      <c r="CD50" s="178"/>
      <c r="CE50" s="178"/>
      <c r="CF50" s="178"/>
      <c r="CG50" s="178"/>
      <c r="CH50" s="178"/>
      <c r="CI50" s="178"/>
      <c r="CJ50" s="178"/>
      <c r="CK50" s="178"/>
      <c r="CL50" s="178"/>
      <c r="CM50" s="178"/>
      <c r="CN50" s="178"/>
      <c r="CO50" s="178"/>
      <c r="CP50" s="178"/>
      <c r="CQ50" s="178"/>
      <c r="CR50" s="178"/>
      <c r="CS50" s="178"/>
      <c r="CT50" s="178"/>
      <c r="CU50" s="178"/>
      <c r="CV50" s="178"/>
      <c r="CW50" s="178"/>
      <c r="CX50" s="178"/>
      <c r="CY50" s="178"/>
      <c r="CZ50" s="178"/>
      <c r="DA50" s="178"/>
      <c r="DB50" s="178"/>
      <c r="DC50" s="178"/>
      <c r="DD50" s="178"/>
      <c r="DE50" s="178"/>
      <c r="DF50" s="178"/>
      <c r="DG50" s="178"/>
      <c r="DH50" s="178"/>
      <c r="DI50" s="178"/>
      <c r="DJ50" s="178"/>
      <c r="DK50" s="178"/>
      <c r="DL50" s="178"/>
      <c r="DM50" s="178"/>
      <c r="DN50" s="178"/>
      <c r="DO50" s="178"/>
      <c r="DP50" s="178"/>
      <c r="DQ50" s="178"/>
      <c r="DR50" s="178"/>
      <c r="DS50" s="178"/>
      <c r="DT50" s="178"/>
      <c r="DU50" s="178"/>
      <c r="DV50" s="178"/>
      <c r="DW50" s="178"/>
      <c r="DX50" s="178"/>
      <c r="DY50" s="178"/>
      <c r="DZ50" s="178"/>
      <c r="EA50" s="178"/>
      <c r="EB50" s="178"/>
      <c r="EC50" s="178"/>
      <c r="ED50" s="178"/>
      <c r="EE50" s="178"/>
      <c r="EF50" s="178"/>
      <c r="EG50" s="178"/>
      <c r="EH50" s="178"/>
      <c r="EI50" s="178"/>
      <c r="EJ50" s="178"/>
      <c r="EK50" s="178"/>
      <c r="EL50" s="178"/>
      <c r="EM50" s="178"/>
      <c r="EN50" s="178"/>
      <c r="EO50" s="178"/>
      <c r="EP50" s="178"/>
      <c r="EQ50" s="178"/>
      <c r="ER50" s="178"/>
      <c r="ES50" s="178"/>
      <c r="ET50" s="178"/>
      <c r="EU50" s="178"/>
      <c r="EV50" s="178"/>
      <c r="EW50" s="178"/>
      <c r="EX50" s="178"/>
      <c r="EY50" s="178"/>
      <c r="EZ50" s="178"/>
      <c r="FA50" s="178"/>
      <c r="FB50" s="178"/>
      <c r="FC50" s="178"/>
      <c r="FD50" s="178"/>
      <c r="FE50" s="178"/>
      <c r="FF50" s="178"/>
      <c r="FG50" s="178"/>
      <c r="FH50" s="178"/>
      <c r="FI50" s="178"/>
      <c r="FJ50" s="178"/>
      <c r="FK50" s="178"/>
      <c r="FL50" s="178"/>
      <c r="FM50" s="178"/>
      <c r="FN50" s="178"/>
      <c r="FO50" s="178"/>
      <c r="FP50" s="178"/>
      <c r="FQ50" s="178"/>
      <c r="FR50" s="178"/>
      <c r="FS50" s="178"/>
      <c r="FT50" s="178"/>
      <c r="FU50" s="178"/>
      <c r="FV50" s="178"/>
      <c r="FW50" s="178"/>
      <c r="FX50" s="178"/>
      <c r="FY50" s="178"/>
      <c r="FZ50" s="178"/>
      <c r="GA50" s="178"/>
      <c r="GB50" s="178"/>
      <c r="GC50" s="178"/>
      <c r="GD50" s="178"/>
      <c r="GE50" s="178"/>
      <c r="GF50" s="178"/>
      <c r="GG50" s="178"/>
      <c r="GH50" s="178"/>
      <c r="GI50" s="178"/>
      <c r="GJ50" s="178"/>
      <c r="GK50" s="178"/>
      <c r="GL50" s="178"/>
      <c r="GM50" s="178"/>
      <c r="GN50" s="178"/>
      <c r="GO50" s="178"/>
      <c r="GP50" s="178"/>
      <c r="GQ50" s="178"/>
      <c r="GR50" s="178"/>
      <c r="GS50" s="178"/>
      <c r="GT50" s="178"/>
      <c r="GU50" s="178"/>
      <c r="GV50" s="178"/>
      <c r="GW50" s="178"/>
      <c r="GX50" s="178"/>
      <c r="GY50" s="178"/>
      <c r="GZ50" s="178"/>
      <c r="HA50" s="178"/>
      <c r="HB50" s="178"/>
      <c r="HC50" s="178"/>
      <c r="HD50" s="178"/>
      <c r="HE50" s="178"/>
      <c r="HF50" s="178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</row>
    <row r="51" spans="1:236" s="1" customFormat="1" ht="15.75">
      <c r="A51" s="13" t="s">
        <v>95</v>
      </c>
      <c r="D51" s="127"/>
      <c r="E51" s="232"/>
      <c r="F51" s="194">
        <v>91.564392902265027</v>
      </c>
      <c r="G51" s="194">
        <v>93.442691557322959</v>
      </c>
      <c r="H51" s="194">
        <v>95.960791992311528</v>
      </c>
      <c r="I51" s="194">
        <v>109.53384282245464</v>
      </c>
      <c r="J51" s="233">
        <v>99.132511096903627</v>
      </c>
      <c r="K51" s="233">
        <v>90.232176768428644</v>
      </c>
      <c r="L51" s="233">
        <v>100</v>
      </c>
      <c r="M51" s="233">
        <v>102.70034688152376</v>
      </c>
      <c r="N51" s="233">
        <v>94.022925763320757</v>
      </c>
      <c r="O51" s="236">
        <v>76.622024738978155</v>
      </c>
      <c r="P51" s="236">
        <v>85.461409403793894</v>
      </c>
      <c r="Q51" s="236">
        <v>94.482736034066988</v>
      </c>
      <c r="R51" s="236">
        <v>110.46732102311684</v>
      </c>
      <c r="S51" s="236">
        <v>132.12082205507863</v>
      </c>
      <c r="T51" s="236">
        <v>156.64257570567742</v>
      </c>
      <c r="U51" s="236">
        <v>128.23307411662086</v>
      </c>
      <c r="V51" s="236">
        <v>144.2640438442476</v>
      </c>
      <c r="W51" s="236">
        <v>183.96184758563859</v>
      </c>
      <c r="X51" s="236">
        <v>180.1900059822398</v>
      </c>
      <c r="Y51" s="236">
        <v>175.71765041061218</v>
      </c>
      <c r="Z51" s="236">
        <v>171.76857070695962</v>
      </c>
      <c r="AA51" s="236">
        <v>147.17409614747132</v>
      </c>
      <c r="AB51" s="236">
        <v>121.2192978108836</v>
      </c>
      <c r="AC51" s="236">
        <v>131.87633720831073</v>
      </c>
      <c r="AD51" s="236">
        <v>137.61749504922437</v>
      </c>
      <c r="AE51" s="236">
        <v>131.9834185150925</v>
      </c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  <c r="BL51" s="178"/>
      <c r="BM51" s="178"/>
      <c r="BN51" s="178"/>
      <c r="BO51" s="178"/>
      <c r="BP51" s="178"/>
      <c r="BQ51" s="178"/>
      <c r="BR51" s="178"/>
      <c r="BS51" s="178"/>
      <c r="BT51" s="178"/>
      <c r="BU51" s="178"/>
      <c r="BV51" s="178"/>
      <c r="BW51" s="178"/>
      <c r="BX51" s="178"/>
      <c r="BY51" s="178"/>
      <c r="BZ51" s="178"/>
      <c r="CA51" s="178"/>
      <c r="CB51" s="178"/>
      <c r="CC51" s="178"/>
      <c r="CD51" s="178"/>
      <c r="CE51" s="178"/>
      <c r="CF51" s="178"/>
      <c r="CG51" s="178"/>
      <c r="CH51" s="178"/>
      <c r="CI51" s="178"/>
      <c r="CJ51" s="178"/>
      <c r="CK51" s="178"/>
      <c r="CL51" s="178"/>
      <c r="CM51" s="178"/>
      <c r="CN51" s="178"/>
      <c r="CO51" s="178"/>
      <c r="CP51" s="178"/>
      <c r="CQ51" s="178"/>
      <c r="CR51" s="178"/>
      <c r="CS51" s="178"/>
      <c r="CT51" s="178"/>
      <c r="CU51" s="178"/>
      <c r="CV51" s="178"/>
      <c r="CW51" s="178"/>
      <c r="CX51" s="178"/>
      <c r="CY51" s="178"/>
      <c r="CZ51" s="178"/>
      <c r="DA51" s="178"/>
      <c r="DB51" s="178"/>
      <c r="DC51" s="178"/>
      <c r="DD51" s="178"/>
      <c r="DE51" s="178"/>
      <c r="DF51" s="178"/>
      <c r="DG51" s="178"/>
      <c r="DH51" s="178"/>
      <c r="DI51" s="178"/>
      <c r="DJ51" s="178"/>
      <c r="DK51" s="178"/>
      <c r="DL51" s="178"/>
      <c r="DM51" s="178"/>
      <c r="DN51" s="178"/>
      <c r="DO51" s="178"/>
      <c r="DP51" s="178"/>
      <c r="DQ51" s="178"/>
      <c r="DR51" s="178"/>
      <c r="DS51" s="178"/>
      <c r="DT51" s="178"/>
      <c r="DU51" s="178"/>
      <c r="DV51" s="178"/>
      <c r="DW51" s="178"/>
      <c r="DX51" s="178"/>
      <c r="DY51" s="178"/>
      <c r="DZ51" s="178"/>
      <c r="EA51" s="178"/>
      <c r="EB51" s="178"/>
      <c r="EC51" s="178"/>
      <c r="ED51" s="178"/>
      <c r="EE51" s="178"/>
      <c r="EF51" s="178"/>
      <c r="EG51" s="178"/>
      <c r="EH51" s="178"/>
      <c r="EI51" s="178"/>
      <c r="EJ51" s="178"/>
      <c r="EK51" s="178"/>
      <c r="EL51" s="178"/>
      <c r="EM51" s="178"/>
      <c r="EN51" s="178"/>
      <c r="EO51" s="178"/>
      <c r="EP51" s="178"/>
      <c r="EQ51" s="178"/>
      <c r="ER51" s="178"/>
      <c r="ES51" s="178"/>
      <c r="ET51" s="178"/>
      <c r="EU51" s="178"/>
      <c r="EV51" s="178"/>
      <c r="EW51" s="178"/>
      <c r="EX51" s="178"/>
      <c r="EY51" s="178"/>
      <c r="EZ51" s="178"/>
      <c r="FA51" s="178"/>
      <c r="FB51" s="178"/>
      <c r="FC51" s="178"/>
      <c r="FD51" s="178"/>
      <c r="FE51" s="178"/>
      <c r="FF51" s="178"/>
      <c r="FG51" s="178"/>
      <c r="FH51" s="178"/>
      <c r="FI51" s="178"/>
      <c r="FJ51" s="178"/>
      <c r="FK51" s="178"/>
      <c r="FL51" s="178"/>
      <c r="FM51" s="178"/>
      <c r="FN51" s="178"/>
      <c r="FO51" s="178"/>
      <c r="FP51" s="178"/>
      <c r="FQ51" s="178"/>
      <c r="FR51" s="178"/>
      <c r="FS51" s="178"/>
      <c r="FT51" s="178"/>
      <c r="FU51" s="178"/>
      <c r="FV51" s="178"/>
      <c r="FW51" s="178"/>
      <c r="FX51" s="178"/>
      <c r="FY51" s="178"/>
      <c r="FZ51" s="178"/>
      <c r="GA51" s="178"/>
      <c r="GB51" s="178"/>
      <c r="GC51" s="178"/>
      <c r="GD51" s="178"/>
      <c r="GE51" s="178"/>
      <c r="GF51" s="178"/>
      <c r="GG51" s="178"/>
      <c r="GH51" s="178"/>
      <c r="GI51" s="178"/>
      <c r="GJ51" s="178"/>
      <c r="GK51" s="178"/>
      <c r="GL51" s="178"/>
      <c r="GM51" s="178"/>
      <c r="GN51" s="178"/>
      <c r="GO51" s="178"/>
      <c r="GP51" s="178"/>
      <c r="GQ51" s="178"/>
      <c r="GR51" s="178"/>
      <c r="GS51" s="178"/>
      <c r="GT51" s="178"/>
      <c r="GU51" s="178"/>
      <c r="GV51" s="178"/>
      <c r="GW51" s="178"/>
      <c r="GX51" s="178"/>
      <c r="GY51" s="178"/>
      <c r="GZ51" s="178"/>
      <c r="HA51" s="178"/>
      <c r="HB51" s="178"/>
      <c r="HC51" s="178"/>
      <c r="HD51" s="178"/>
      <c r="HE51" s="178"/>
      <c r="HF51" s="178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</row>
    <row r="52" spans="1:236" s="1" customFormat="1" ht="15.75">
      <c r="A52" s="13" t="s">
        <v>96</v>
      </c>
      <c r="D52" s="127"/>
      <c r="E52" s="232"/>
      <c r="F52" s="194">
        <v>74.758460675256046</v>
      </c>
      <c r="G52" s="194">
        <v>114.32775234283793</v>
      </c>
      <c r="H52" s="194">
        <v>113.14812268166082</v>
      </c>
      <c r="I52" s="194">
        <v>90.688026347688236</v>
      </c>
      <c r="J52" s="233">
        <v>95.952353458521515</v>
      </c>
      <c r="K52" s="233">
        <v>106.03153715171102</v>
      </c>
      <c r="L52" s="233">
        <v>100</v>
      </c>
      <c r="M52" s="233">
        <v>111.92674125250247</v>
      </c>
      <c r="N52" s="233">
        <v>118.68495319361803</v>
      </c>
      <c r="O52" s="236">
        <v>59.809146962208644</v>
      </c>
      <c r="P52" s="236">
        <v>69.396821148384532</v>
      </c>
      <c r="Q52" s="236">
        <v>89.286716263736992</v>
      </c>
      <c r="R52" s="236">
        <v>115.73648064532981</v>
      </c>
      <c r="S52" s="236">
        <v>150.2699429248465</v>
      </c>
      <c r="T52" s="236">
        <v>208.62673922881223</v>
      </c>
      <c r="U52" s="236">
        <v>234.89907544115547</v>
      </c>
      <c r="V52" s="236">
        <v>230.52007480975666</v>
      </c>
      <c r="W52" s="236">
        <v>257.27402052254382</v>
      </c>
      <c r="X52" s="236">
        <v>297.75495923889434</v>
      </c>
      <c r="Y52" s="236">
        <v>287.67381947824896</v>
      </c>
      <c r="Z52" s="236">
        <v>294.90656349069059</v>
      </c>
      <c r="AA52" s="236">
        <v>298.13905673876894</v>
      </c>
      <c r="AB52" s="236">
        <v>255.34152749676832</v>
      </c>
      <c r="AC52" s="236">
        <v>272.22602448989829</v>
      </c>
      <c r="AD52" s="236">
        <v>314.41998367568266</v>
      </c>
      <c r="AE52" s="236">
        <v>383.09047339674044</v>
      </c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78"/>
      <c r="BC52" s="178"/>
      <c r="BD52" s="178"/>
      <c r="BE52" s="178"/>
      <c r="BF52" s="178"/>
      <c r="BG52" s="178"/>
      <c r="BH52" s="178"/>
      <c r="BI52" s="178"/>
      <c r="BJ52" s="178"/>
      <c r="BK52" s="178"/>
      <c r="BL52" s="178"/>
      <c r="BM52" s="178"/>
      <c r="BN52" s="178"/>
      <c r="BO52" s="178"/>
      <c r="BP52" s="178"/>
      <c r="BQ52" s="178"/>
      <c r="BR52" s="178"/>
      <c r="BS52" s="178"/>
      <c r="BT52" s="178"/>
      <c r="BU52" s="178"/>
      <c r="BV52" s="178"/>
      <c r="BW52" s="178"/>
      <c r="BX52" s="178"/>
      <c r="BY52" s="178"/>
      <c r="BZ52" s="178"/>
      <c r="CA52" s="178"/>
      <c r="CB52" s="178"/>
      <c r="CC52" s="178"/>
      <c r="CD52" s="178"/>
      <c r="CE52" s="178"/>
      <c r="CF52" s="178"/>
      <c r="CG52" s="178"/>
      <c r="CH52" s="178"/>
      <c r="CI52" s="178"/>
      <c r="CJ52" s="178"/>
      <c r="CK52" s="178"/>
      <c r="CL52" s="178"/>
      <c r="CM52" s="178"/>
      <c r="CN52" s="178"/>
      <c r="CO52" s="178"/>
      <c r="CP52" s="178"/>
      <c r="CQ52" s="178"/>
      <c r="CR52" s="178"/>
      <c r="CS52" s="178"/>
      <c r="CT52" s="178"/>
      <c r="CU52" s="178"/>
      <c r="CV52" s="178"/>
      <c r="CW52" s="178"/>
      <c r="CX52" s="178"/>
      <c r="CY52" s="178"/>
      <c r="CZ52" s="178"/>
      <c r="DA52" s="178"/>
      <c r="DB52" s="178"/>
      <c r="DC52" s="178"/>
      <c r="DD52" s="178"/>
      <c r="DE52" s="178"/>
      <c r="DF52" s="178"/>
      <c r="DG52" s="178"/>
      <c r="DH52" s="178"/>
      <c r="DI52" s="178"/>
      <c r="DJ52" s="178"/>
      <c r="DK52" s="178"/>
      <c r="DL52" s="178"/>
      <c r="DM52" s="178"/>
      <c r="DN52" s="178"/>
      <c r="DO52" s="178"/>
      <c r="DP52" s="178"/>
      <c r="DQ52" s="178"/>
      <c r="DR52" s="178"/>
      <c r="DS52" s="178"/>
      <c r="DT52" s="178"/>
      <c r="DU52" s="178"/>
      <c r="DV52" s="178"/>
      <c r="DW52" s="178"/>
      <c r="DX52" s="178"/>
      <c r="DY52" s="178"/>
      <c r="DZ52" s="178"/>
      <c r="EA52" s="178"/>
      <c r="EB52" s="178"/>
      <c r="EC52" s="178"/>
      <c r="ED52" s="178"/>
      <c r="EE52" s="178"/>
      <c r="EF52" s="178"/>
      <c r="EG52" s="178"/>
      <c r="EH52" s="178"/>
      <c r="EI52" s="178"/>
      <c r="EJ52" s="178"/>
      <c r="EK52" s="178"/>
      <c r="EL52" s="178"/>
      <c r="EM52" s="178"/>
      <c r="EN52" s="178"/>
      <c r="EO52" s="178"/>
      <c r="EP52" s="178"/>
      <c r="EQ52" s="178"/>
      <c r="ER52" s="178"/>
      <c r="ES52" s="178"/>
      <c r="ET52" s="178"/>
      <c r="EU52" s="178"/>
      <c r="EV52" s="178"/>
      <c r="EW52" s="178"/>
      <c r="EX52" s="178"/>
      <c r="EY52" s="178"/>
      <c r="EZ52" s="178"/>
      <c r="FA52" s="178"/>
      <c r="FB52" s="178"/>
      <c r="FC52" s="178"/>
      <c r="FD52" s="178"/>
      <c r="FE52" s="178"/>
      <c r="FF52" s="178"/>
      <c r="FG52" s="178"/>
      <c r="FH52" s="178"/>
      <c r="FI52" s="178"/>
      <c r="FJ52" s="178"/>
      <c r="FK52" s="178"/>
      <c r="FL52" s="178"/>
      <c r="FM52" s="178"/>
      <c r="FN52" s="178"/>
      <c r="FO52" s="178"/>
      <c r="FP52" s="178"/>
      <c r="FQ52" s="178"/>
      <c r="FR52" s="178"/>
      <c r="FS52" s="178"/>
      <c r="FT52" s="178"/>
      <c r="FU52" s="178"/>
      <c r="FV52" s="178"/>
      <c r="FW52" s="178"/>
      <c r="FX52" s="178"/>
      <c r="FY52" s="178"/>
      <c r="FZ52" s="178"/>
      <c r="GA52" s="178"/>
      <c r="GB52" s="178"/>
      <c r="GC52" s="178"/>
      <c r="GD52" s="178"/>
      <c r="GE52" s="178"/>
      <c r="GF52" s="178"/>
      <c r="GG52" s="178"/>
      <c r="GH52" s="178"/>
      <c r="GI52" s="178"/>
      <c r="GJ52" s="178"/>
      <c r="GK52" s="178"/>
      <c r="GL52" s="178"/>
      <c r="GM52" s="178"/>
      <c r="GN52" s="178"/>
      <c r="GO52" s="178"/>
      <c r="GP52" s="178"/>
      <c r="GQ52" s="178"/>
      <c r="GR52" s="178"/>
      <c r="GS52" s="178"/>
      <c r="GT52" s="178"/>
      <c r="GU52" s="178"/>
      <c r="GV52" s="178"/>
      <c r="GW52" s="178"/>
      <c r="GX52" s="178"/>
      <c r="GY52" s="178"/>
      <c r="GZ52" s="178"/>
      <c r="HA52" s="178"/>
      <c r="HB52" s="178"/>
      <c r="HC52" s="178"/>
      <c r="HD52" s="178"/>
      <c r="HE52" s="178"/>
      <c r="HF52" s="178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</row>
    <row r="53" spans="1:236" s="1" customFormat="1" ht="15.75">
      <c r="A53" s="13" t="s">
        <v>97</v>
      </c>
      <c r="D53" s="127"/>
      <c r="E53" s="232"/>
      <c r="F53" s="194">
        <v>81.645777693357857</v>
      </c>
      <c r="G53" s="194">
        <v>122.35066267617398</v>
      </c>
      <c r="H53" s="194">
        <v>117.91078453242274</v>
      </c>
      <c r="I53" s="194">
        <v>82.79452634076398</v>
      </c>
      <c r="J53" s="233">
        <v>96.792013434146284</v>
      </c>
      <c r="K53" s="233">
        <v>117.5096744300315</v>
      </c>
      <c r="L53" s="233">
        <v>100</v>
      </c>
      <c r="M53" s="233">
        <v>108.98380059185426</v>
      </c>
      <c r="N53" s="233">
        <v>126.22980217864924</v>
      </c>
      <c r="O53" s="236">
        <v>78.057382542363584</v>
      </c>
      <c r="P53" s="236">
        <v>81.202523609801119</v>
      </c>
      <c r="Q53" s="236">
        <v>94.500561702133083</v>
      </c>
      <c r="R53" s="236">
        <v>104.76988087826474</v>
      </c>
      <c r="S53" s="236">
        <v>113.73676047989004</v>
      </c>
      <c r="T53" s="236">
        <v>133.18648412728487</v>
      </c>
      <c r="U53" s="236">
        <v>183.18134931985475</v>
      </c>
      <c r="V53" s="236">
        <v>159.7903875886316</v>
      </c>
      <c r="W53" s="236">
        <v>139.8518355295256</v>
      </c>
      <c r="X53" s="236">
        <v>165.24499103920456</v>
      </c>
      <c r="Y53" s="236">
        <v>163.71367293269668</v>
      </c>
      <c r="Z53" s="236">
        <v>171.68831426897455</v>
      </c>
      <c r="AA53" s="236">
        <v>202.57576879563629</v>
      </c>
      <c r="AB53" s="236">
        <v>210.64428858112279</v>
      </c>
      <c r="AC53" s="236">
        <v>206.42522400352416</v>
      </c>
      <c r="AD53" s="236">
        <v>228.47384597664552</v>
      </c>
      <c r="AE53" s="236">
        <v>290.25651684641997</v>
      </c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  <c r="AY53" s="178"/>
      <c r="AZ53" s="178"/>
      <c r="BA53" s="178"/>
      <c r="BB53" s="178"/>
      <c r="BC53" s="178"/>
      <c r="BD53" s="178"/>
      <c r="BE53" s="178"/>
      <c r="BF53" s="178"/>
      <c r="BG53" s="178"/>
      <c r="BH53" s="178"/>
      <c r="BI53" s="178"/>
      <c r="BJ53" s="178"/>
      <c r="BK53" s="178"/>
      <c r="BL53" s="178"/>
      <c r="BM53" s="178"/>
      <c r="BN53" s="178"/>
      <c r="BO53" s="178"/>
      <c r="BP53" s="178"/>
      <c r="BQ53" s="178"/>
      <c r="BR53" s="178"/>
      <c r="BS53" s="178"/>
      <c r="BT53" s="178"/>
      <c r="BU53" s="178"/>
      <c r="BV53" s="178"/>
      <c r="BW53" s="178"/>
      <c r="BX53" s="178"/>
      <c r="BY53" s="178"/>
      <c r="BZ53" s="178"/>
      <c r="CA53" s="178"/>
      <c r="CB53" s="178"/>
      <c r="CC53" s="178"/>
      <c r="CD53" s="178"/>
      <c r="CE53" s="178"/>
      <c r="CF53" s="178"/>
      <c r="CG53" s="178"/>
      <c r="CH53" s="178"/>
      <c r="CI53" s="178"/>
      <c r="CJ53" s="178"/>
      <c r="CK53" s="178"/>
      <c r="CL53" s="178"/>
      <c r="CM53" s="178"/>
      <c r="CN53" s="178"/>
      <c r="CO53" s="178"/>
      <c r="CP53" s="178"/>
      <c r="CQ53" s="178"/>
      <c r="CR53" s="178"/>
      <c r="CS53" s="178"/>
      <c r="CT53" s="178"/>
      <c r="CU53" s="178"/>
      <c r="CV53" s="178"/>
      <c r="CW53" s="178"/>
      <c r="CX53" s="178"/>
      <c r="CY53" s="178"/>
      <c r="CZ53" s="178"/>
      <c r="DA53" s="178"/>
      <c r="DB53" s="178"/>
      <c r="DC53" s="178"/>
      <c r="DD53" s="178"/>
      <c r="DE53" s="178"/>
      <c r="DF53" s="178"/>
      <c r="DG53" s="178"/>
      <c r="DH53" s="178"/>
      <c r="DI53" s="178"/>
      <c r="DJ53" s="178"/>
      <c r="DK53" s="178"/>
      <c r="DL53" s="178"/>
      <c r="DM53" s="178"/>
      <c r="DN53" s="178"/>
      <c r="DO53" s="178"/>
      <c r="DP53" s="178"/>
      <c r="DQ53" s="178"/>
      <c r="DR53" s="178"/>
      <c r="DS53" s="178"/>
      <c r="DT53" s="178"/>
      <c r="DU53" s="178"/>
      <c r="DV53" s="178"/>
      <c r="DW53" s="178"/>
      <c r="DX53" s="178"/>
      <c r="DY53" s="178"/>
      <c r="DZ53" s="178"/>
      <c r="EA53" s="178"/>
      <c r="EB53" s="178"/>
      <c r="EC53" s="178"/>
      <c r="ED53" s="178"/>
      <c r="EE53" s="178"/>
      <c r="EF53" s="178"/>
      <c r="EG53" s="178"/>
      <c r="EH53" s="178"/>
      <c r="EI53" s="178"/>
      <c r="EJ53" s="178"/>
      <c r="EK53" s="178"/>
      <c r="EL53" s="178"/>
      <c r="EM53" s="178"/>
      <c r="EN53" s="178"/>
      <c r="EO53" s="178"/>
      <c r="EP53" s="178"/>
      <c r="EQ53" s="178"/>
      <c r="ER53" s="178"/>
      <c r="ES53" s="178"/>
      <c r="ET53" s="178"/>
      <c r="EU53" s="178"/>
      <c r="EV53" s="178"/>
      <c r="EW53" s="178"/>
      <c r="EX53" s="178"/>
      <c r="EY53" s="178"/>
      <c r="EZ53" s="178"/>
      <c r="FA53" s="178"/>
      <c r="FB53" s="178"/>
      <c r="FC53" s="178"/>
      <c r="FD53" s="178"/>
      <c r="FE53" s="178"/>
      <c r="FF53" s="178"/>
      <c r="FG53" s="178"/>
      <c r="FH53" s="178"/>
      <c r="FI53" s="178"/>
      <c r="FJ53" s="178"/>
      <c r="FK53" s="178"/>
      <c r="FL53" s="178"/>
      <c r="FM53" s="178"/>
      <c r="FN53" s="178"/>
      <c r="FO53" s="178"/>
      <c r="FP53" s="178"/>
      <c r="FQ53" s="178"/>
      <c r="FR53" s="178"/>
      <c r="FS53" s="178"/>
      <c r="FT53" s="178"/>
      <c r="FU53" s="178"/>
      <c r="FV53" s="178"/>
      <c r="FW53" s="178"/>
      <c r="FX53" s="178"/>
      <c r="FY53" s="178"/>
      <c r="FZ53" s="178"/>
      <c r="GA53" s="178"/>
      <c r="GB53" s="178"/>
      <c r="GC53" s="178"/>
      <c r="GD53" s="178"/>
      <c r="GE53" s="178"/>
      <c r="GF53" s="178"/>
      <c r="GG53" s="178"/>
      <c r="GH53" s="178"/>
      <c r="GI53" s="178"/>
      <c r="GJ53" s="178"/>
      <c r="GK53" s="178"/>
      <c r="GL53" s="178"/>
      <c r="GM53" s="178"/>
      <c r="GN53" s="178"/>
      <c r="GO53" s="178"/>
      <c r="GP53" s="178"/>
      <c r="GQ53" s="178"/>
      <c r="GR53" s="178"/>
      <c r="GS53" s="178"/>
      <c r="GT53" s="178"/>
      <c r="GU53" s="178"/>
      <c r="GV53" s="178"/>
      <c r="GW53" s="178"/>
      <c r="GX53" s="178"/>
      <c r="GY53" s="178"/>
      <c r="GZ53" s="178"/>
      <c r="HA53" s="178"/>
      <c r="HB53" s="178"/>
      <c r="HC53" s="178"/>
      <c r="HD53" s="178"/>
      <c r="HE53" s="178"/>
      <c r="HF53" s="178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</row>
    <row r="54" spans="1:236" s="1" customFormat="1" ht="16.5" thickBot="1">
      <c r="A54" s="215"/>
      <c r="B54" s="215"/>
      <c r="C54" s="215"/>
      <c r="D54" s="157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8"/>
      <c r="BH54" s="178"/>
      <c r="BI54" s="178"/>
      <c r="BJ54" s="178"/>
      <c r="BK54" s="178"/>
      <c r="BL54" s="178"/>
      <c r="BM54" s="178"/>
      <c r="BN54" s="178"/>
      <c r="BO54" s="178"/>
      <c r="BP54" s="178"/>
      <c r="BQ54" s="178"/>
      <c r="BR54" s="178"/>
      <c r="BS54" s="178"/>
      <c r="BT54" s="178"/>
      <c r="BU54" s="178"/>
      <c r="BV54" s="178"/>
      <c r="BW54" s="178"/>
      <c r="BX54" s="178"/>
      <c r="BY54" s="178"/>
      <c r="BZ54" s="178"/>
      <c r="CA54" s="178"/>
      <c r="CB54" s="178"/>
      <c r="CC54" s="178"/>
      <c r="CD54" s="178"/>
      <c r="CE54" s="178"/>
      <c r="CF54" s="178"/>
      <c r="CG54" s="178"/>
      <c r="CH54" s="178"/>
      <c r="CI54" s="178"/>
      <c r="CJ54" s="178"/>
      <c r="CK54" s="178"/>
      <c r="CL54" s="178"/>
      <c r="CM54" s="178"/>
      <c r="CN54" s="178"/>
      <c r="CO54" s="178"/>
      <c r="CP54" s="178"/>
      <c r="CQ54" s="178"/>
      <c r="CR54" s="178"/>
      <c r="CS54" s="178"/>
      <c r="CT54" s="178"/>
      <c r="CU54" s="178"/>
      <c r="CV54" s="178"/>
      <c r="CW54" s="178"/>
      <c r="CX54" s="178"/>
      <c r="CY54" s="178"/>
      <c r="CZ54" s="178"/>
      <c r="DA54" s="178"/>
      <c r="DB54" s="178"/>
      <c r="DC54" s="178"/>
      <c r="DD54" s="178"/>
      <c r="DE54" s="178"/>
      <c r="DF54" s="178"/>
      <c r="DG54" s="178"/>
      <c r="DH54" s="178"/>
      <c r="DI54" s="178"/>
      <c r="DJ54" s="178"/>
      <c r="DK54" s="178"/>
      <c r="DL54" s="178"/>
      <c r="DM54" s="178"/>
      <c r="DN54" s="178"/>
      <c r="DO54" s="178"/>
      <c r="DP54" s="178"/>
      <c r="DQ54" s="178"/>
      <c r="DR54" s="178"/>
      <c r="DS54" s="178"/>
      <c r="DT54" s="178"/>
      <c r="DU54" s="178"/>
      <c r="DV54" s="178"/>
      <c r="DW54" s="178"/>
      <c r="DX54" s="178"/>
      <c r="DY54" s="178"/>
      <c r="DZ54" s="178"/>
      <c r="EA54" s="178"/>
      <c r="EB54" s="178"/>
      <c r="EC54" s="178"/>
      <c r="ED54" s="178"/>
      <c r="EE54" s="178"/>
      <c r="EF54" s="178"/>
      <c r="EG54" s="178"/>
      <c r="EH54" s="178"/>
      <c r="EI54" s="178"/>
      <c r="EJ54" s="178"/>
      <c r="EK54" s="178"/>
      <c r="EL54" s="178"/>
      <c r="EM54" s="178"/>
      <c r="EN54" s="178"/>
      <c r="EO54" s="178"/>
      <c r="EP54" s="178"/>
      <c r="EQ54" s="178"/>
      <c r="ER54" s="178"/>
      <c r="ES54" s="178"/>
      <c r="ET54" s="178"/>
      <c r="EU54" s="178"/>
      <c r="EV54" s="178"/>
      <c r="EW54" s="178"/>
      <c r="EX54" s="178"/>
      <c r="EY54" s="178"/>
      <c r="EZ54" s="178"/>
      <c r="FA54" s="178"/>
      <c r="FB54" s="178"/>
      <c r="FC54" s="178"/>
      <c r="FD54" s="178"/>
      <c r="FE54" s="178"/>
      <c r="FF54" s="178"/>
      <c r="FG54" s="178"/>
      <c r="FH54" s="178"/>
      <c r="FI54" s="178"/>
      <c r="FJ54" s="178"/>
      <c r="FK54" s="178"/>
      <c r="FL54" s="178"/>
      <c r="FM54" s="178"/>
      <c r="FN54" s="178"/>
      <c r="FO54" s="178"/>
      <c r="FP54" s="178"/>
      <c r="FQ54" s="178"/>
      <c r="FR54" s="178"/>
      <c r="FS54" s="178"/>
      <c r="FT54" s="178"/>
      <c r="FU54" s="178"/>
      <c r="FV54" s="178"/>
      <c r="FW54" s="178"/>
      <c r="FX54" s="178"/>
      <c r="FY54" s="178"/>
      <c r="FZ54" s="178"/>
      <c r="GA54" s="178"/>
      <c r="GB54" s="178"/>
      <c r="GC54" s="178"/>
      <c r="GD54" s="178"/>
      <c r="GE54" s="178"/>
      <c r="GF54" s="178"/>
      <c r="GG54" s="178"/>
      <c r="GH54" s="178"/>
      <c r="GI54" s="178"/>
      <c r="GJ54" s="178"/>
      <c r="GK54" s="178"/>
      <c r="GL54" s="178"/>
      <c r="GM54" s="178"/>
      <c r="GN54" s="178"/>
      <c r="GO54" s="178"/>
      <c r="GP54" s="178"/>
      <c r="GQ54" s="178"/>
      <c r="GR54" s="178"/>
      <c r="GS54" s="178"/>
      <c r="GT54" s="178"/>
      <c r="GU54" s="178"/>
      <c r="GV54" s="178"/>
      <c r="GW54" s="178"/>
      <c r="GX54" s="178"/>
      <c r="GY54" s="178"/>
      <c r="GZ54" s="178"/>
      <c r="HA54" s="178"/>
      <c r="HB54" s="178"/>
      <c r="HC54" s="178"/>
      <c r="HD54" s="178"/>
      <c r="HE54" s="178"/>
      <c r="HF54" s="178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</row>
    <row r="55" spans="1:236" s="1" customFormat="1" ht="15.75">
      <c r="A55" s="13"/>
      <c r="D55" s="127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178"/>
      <c r="BD55" s="178"/>
      <c r="BE55" s="178"/>
      <c r="BF55" s="178"/>
      <c r="BG55" s="178"/>
      <c r="BH55" s="178"/>
      <c r="BI55" s="178"/>
      <c r="BJ55" s="178"/>
      <c r="BK55" s="178"/>
      <c r="BL55" s="178"/>
      <c r="BM55" s="178"/>
      <c r="BN55" s="178"/>
      <c r="BO55" s="178"/>
      <c r="BP55" s="178"/>
      <c r="BQ55" s="178"/>
      <c r="BR55" s="178"/>
      <c r="BS55" s="178"/>
      <c r="BT55" s="178"/>
      <c r="BU55" s="178"/>
      <c r="BV55" s="178"/>
      <c r="BW55" s="178"/>
      <c r="BX55" s="178"/>
      <c r="BY55" s="178"/>
      <c r="BZ55" s="178"/>
      <c r="CA55" s="178"/>
      <c r="CB55" s="178"/>
      <c r="CC55" s="178"/>
      <c r="CD55" s="178"/>
      <c r="CE55" s="178"/>
      <c r="CF55" s="178"/>
      <c r="CG55" s="178"/>
      <c r="CH55" s="178"/>
      <c r="CI55" s="178"/>
      <c r="CJ55" s="178"/>
      <c r="CK55" s="178"/>
      <c r="CL55" s="178"/>
      <c r="CM55" s="178"/>
      <c r="CN55" s="178"/>
      <c r="CO55" s="178"/>
      <c r="CP55" s="178"/>
      <c r="CQ55" s="178"/>
      <c r="CR55" s="178"/>
      <c r="CS55" s="178"/>
      <c r="CT55" s="178"/>
      <c r="CU55" s="178"/>
      <c r="CV55" s="178"/>
      <c r="CW55" s="178"/>
      <c r="CX55" s="178"/>
      <c r="CY55" s="178"/>
      <c r="CZ55" s="178"/>
      <c r="DA55" s="178"/>
      <c r="DB55" s="178"/>
      <c r="DC55" s="178"/>
      <c r="DD55" s="178"/>
      <c r="DE55" s="178"/>
      <c r="DF55" s="178"/>
      <c r="DG55" s="178"/>
      <c r="DH55" s="178"/>
      <c r="DI55" s="178"/>
      <c r="DJ55" s="178"/>
      <c r="DK55" s="178"/>
      <c r="DL55" s="178"/>
      <c r="DM55" s="178"/>
      <c r="DN55" s="178"/>
      <c r="DO55" s="178"/>
      <c r="DP55" s="178"/>
      <c r="DQ55" s="178"/>
      <c r="DR55" s="178"/>
      <c r="DS55" s="178"/>
      <c r="DT55" s="178"/>
      <c r="DU55" s="178"/>
      <c r="DV55" s="178"/>
      <c r="DW55" s="178"/>
      <c r="DX55" s="178"/>
      <c r="DY55" s="178"/>
      <c r="DZ55" s="178"/>
      <c r="EA55" s="178"/>
      <c r="EB55" s="178"/>
      <c r="EC55" s="178"/>
      <c r="ED55" s="178"/>
      <c r="EE55" s="178"/>
      <c r="EF55" s="178"/>
      <c r="EG55" s="178"/>
      <c r="EH55" s="178"/>
      <c r="EI55" s="178"/>
      <c r="EJ55" s="178"/>
      <c r="EK55" s="178"/>
      <c r="EL55" s="178"/>
      <c r="EM55" s="178"/>
      <c r="EN55" s="178"/>
      <c r="EO55" s="178"/>
      <c r="EP55" s="178"/>
      <c r="EQ55" s="178"/>
      <c r="ER55" s="178"/>
      <c r="ES55" s="178"/>
      <c r="ET55" s="178"/>
      <c r="EU55" s="178"/>
      <c r="EV55" s="178"/>
      <c r="EW55" s="178"/>
      <c r="EX55" s="178"/>
      <c r="EY55" s="178"/>
      <c r="EZ55" s="178"/>
      <c r="FA55" s="178"/>
      <c r="FB55" s="178"/>
      <c r="FC55" s="178"/>
      <c r="FD55" s="178"/>
      <c r="FE55" s="178"/>
      <c r="FF55" s="178"/>
      <c r="FG55" s="178"/>
      <c r="FH55" s="178"/>
      <c r="FI55" s="178"/>
      <c r="FJ55" s="178"/>
      <c r="FK55" s="178"/>
      <c r="FL55" s="178"/>
      <c r="FM55" s="178"/>
      <c r="FN55" s="178"/>
      <c r="FO55" s="178"/>
      <c r="FP55" s="178"/>
      <c r="FQ55" s="178"/>
      <c r="FR55" s="178"/>
      <c r="FS55" s="178"/>
      <c r="FT55" s="178"/>
      <c r="FU55" s="178"/>
      <c r="FV55" s="178"/>
      <c r="FW55" s="178"/>
      <c r="FX55" s="178"/>
      <c r="FY55" s="178"/>
      <c r="FZ55" s="178"/>
      <c r="GA55" s="178"/>
      <c r="GB55" s="178"/>
      <c r="GC55" s="178"/>
      <c r="GD55" s="178"/>
      <c r="GE55" s="178"/>
      <c r="GF55" s="178"/>
      <c r="GG55" s="178"/>
      <c r="GH55" s="178"/>
      <c r="GI55" s="178"/>
      <c r="GJ55" s="178"/>
      <c r="GK55" s="178"/>
      <c r="GL55" s="178"/>
      <c r="GM55" s="178"/>
      <c r="GN55" s="178"/>
      <c r="GO55" s="178"/>
      <c r="GP55" s="178"/>
      <c r="GQ55" s="178"/>
      <c r="GR55" s="178"/>
      <c r="GS55" s="178"/>
      <c r="GT55" s="178"/>
      <c r="GU55" s="178"/>
      <c r="GV55" s="178"/>
      <c r="GW55" s="178"/>
      <c r="GX55" s="178"/>
      <c r="GY55" s="178"/>
      <c r="GZ55" s="178"/>
      <c r="HA55" s="178"/>
      <c r="HB55" s="178"/>
      <c r="HC55" s="178"/>
      <c r="HD55" s="178"/>
      <c r="HE55" s="178"/>
      <c r="HF55" s="178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</row>
    <row r="56" spans="1:236" ht="15.75">
      <c r="A56" s="201" t="s">
        <v>86</v>
      </c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90"/>
      <c r="AG56" s="290"/>
      <c r="AH56" s="290"/>
      <c r="AI56" s="290"/>
      <c r="AJ56" s="290"/>
      <c r="AK56" s="290"/>
      <c r="AL56" s="290"/>
      <c r="AM56" s="290"/>
      <c r="AN56" s="290"/>
      <c r="AO56" s="290"/>
      <c r="AP56" s="290"/>
      <c r="AQ56" s="290"/>
      <c r="AR56" s="290"/>
      <c r="AS56" s="290"/>
      <c r="AT56" s="290"/>
      <c r="AU56" s="290"/>
      <c r="AV56" s="290"/>
      <c r="AW56" s="290"/>
      <c r="AX56" s="290"/>
      <c r="AY56" s="290"/>
      <c r="AZ56" s="290"/>
      <c r="BA56" s="290"/>
      <c r="BB56" s="290"/>
      <c r="BC56" s="290"/>
      <c r="BD56" s="290"/>
      <c r="BE56" s="290"/>
      <c r="BF56" s="290"/>
      <c r="BG56" s="290"/>
      <c r="BH56" s="290"/>
      <c r="BI56" s="290"/>
      <c r="BJ56" s="290"/>
      <c r="BK56" s="290"/>
      <c r="BL56" s="290"/>
      <c r="BM56" s="290"/>
      <c r="BN56" s="290"/>
      <c r="BO56" s="290"/>
      <c r="BP56" s="290"/>
      <c r="BQ56" s="290"/>
      <c r="BR56" s="290"/>
      <c r="BS56" s="290"/>
      <c r="BT56" s="290"/>
      <c r="BU56" s="290"/>
      <c r="BV56" s="290"/>
      <c r="BW56" s="290"/>
      <c r="BX56" s="290"/>
      <c r="BY56" s="290"/>
      <c r="BZ56" s="290"/>
      <c r="CA56" s="290"/>
      <c r="CB56" s="290"/>
      <c r="CC56" s="290"/>
      <c r="CD56" s="290"/>
      <c r="CE56" s="290"/>
      <c r="CF56" s="290"/>
      <c r="CG56" s="290"/>
      <c r="CH56" s="290"/>
      <c r="CI56" s="290"/>
      <c r="CJ56" s="290"/>
      <c r="CK56" s="290"/>
      <c r="CL56" s="290"/>
      <c r="CM56" s="290"/>
      <c r="CN56" s="290"/>
      <c r="CO56" s="290"/>
      <c r="CP56" s="290"/>
      <c r="CQ56" s="290"/>
      <c r="CR56" s="290"/>
      <c r="CS56" s="290"/>
      <c r="CT56" s="290"/>
      <c r="CU56" s="290"/>
      <c r="CV56" s="290"/>
      <c r="CW56" s="290"/>
      <c r="CX56" s="290"/>
      <c r="CY56" s="290"/>
      <c r="CZ56" s="290"/>
      <c r="DA56" s="290"/>
      <c r="DB56" s="290"/>
      <c r="DC56" s="290"/>
      <c r="DD56" s="290"/>
      <c r="DE56" s="290"/>
      <c r="DF56" s="290"/>
      <c r="DG56" s="290"/>
      <c r="DH56" s="290"/>
      <c r="DI56" s="290"/>
      <c r="DJ56" s="290"/>
      <c r="DK56" s="290"/>
      <c r="DL56" s="290"/>
      <c r="DM56" s="290"/>
      <c r="DN56" s="290"/>
      <c r="DO56" s="290"/>
      <c r="DP56" s="290"/>
      <c r="DQ56" s="290"/>
      <c r="DR56" s="290"/>
      <c r="DS56" s="290"/>
      <c r="DT56" s="290"/>
      <c r="DU56" s="290"/>
      <c r="DV56" s="290"/>
      <c r="DW56" s="290"/>
      <c r="DX56" s="290"/>
      <c r="DY56" s="290"/>
      <c r="DZ56" s="290"/>
      <c r="EA56" s="290"/>
      <c r="EB56" s="290"/>
      <c r="EC56" s="290"/>
      <c r="ED56" s="290"/>
      <c r="EE56" s="290"/>
      <c r="EF56" s="290"/>
      <c r="EG56" s="290"/>
      <c r="EH56" s="290"/>
      <c r="EI56" s="290"/>
      <c r="EJ56" s="290"/>
      <c r="EK56" s="290"/>
      <c r="EL56" s="290"/>
      <c r="EM56" s="290"/>
      <c r="EN56" s="290"/>
      <c r="EO56" s="290"/>
      <c r="EP56" s="290"/>
      <c r="EQ56" s="290"/>
      <c r="ER56" s="290"/>
      <c r="ES56" s="290"/>
      <c r="ET56" s="290"/>
      <c r="EU56" s="290"/>
      <c r="EV56" s="290"/>
      <c r="EW56" s="290"/>
      <c r="EX56" s="290"/>
      <c r="EY56" s="290"/>
      <c r="EZ56" s="290"/>
      <c r="FA56" s="290"/>
      <c r="FB56" s="290"/>
      <c r="FC56" s="290"/>
      <c r="FD56" s="290"/>
      <c r="FE56" s="290"/>
      <c r="FF56" s="290"/>
      <c r="FG56" s="290"/>
      <c r="FH56" s="290"/>
      <c r="FI56" s="290"/>
      <c r="FJ56" s="290"/>
      <c r="FK56" s="290"/>
      <c r="FL56" s="290"/>
      <c r="FM56" s="290"/>
      <c r="FN56" s="290"/>
      <c r="FO56" s="290"/>
      <c r="FP56" s="290"/>
      <c r="FQ56" s="290"/>
      <c r="FR56" s="290"/>
      <c r="FS56" s="290"/>
      <c r="FT56" s="290"/>
      <c r="FU56" s="290"/>
      <c r="FV56" s="290"/>
      <c r="FW56" s="290"/>
      <c r="FX56" s="290"/>
      <c r="FY56" s="290"/>
      <c r="FZ56" s="290"/>
      <c r="GA56" s="290"/>
      <c r="GB56" s="290"/>
      <c r="GC56" s="290"/>
      <c r="GD56" s="290"/>
      <c r="GE56" s="290"/>
      <c r="GF56" s="290"/>
      <c r="GG56" s="290"/>
      <c r="GH56" s="290"/>
      <c r="GI56" s="290"/>
      <c r="GJ56" s="290"/>
      <c r="GK56" s="290"/>
      <c r="GL56" s="290"/>
      <c r="GM56" s="290"/>
      <c r="GN56" s="290"/>
      <c r="GO56" s="290"/>
      <c r="GP56" s="290"/>
      <c r="GQ56" s="290"/>
      <c r="GR56" s="290"/>
      <c r="GS56" s="290"/>
      <c r="GT56" s="290"/>
      <c r="GU56" s="290"/>
      <c r="GV56" s="290"/>
      <c r="GW56" s="290"/>
      <c r="GX56" s="290"/>
      <c r="GY56" s="290"/>
      <c r="GZ56" s="290"/>
      <c r="HA56" s="290"/>
      <c r="HB56" s="290"/>
      <c r="HC56" s="290"/>
      <c r="HD56" s="290"/>
      <c r="HE56" s="290"/>
      <c r="HF56" s="290"/>
    </row>
    <row r="57" spans="1:236" ht="15.75">
      <c r="A57" s="13" t="s">
        <v>103</v>
      </c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90"/>
      <c r="AG57" s="290"/>
      <c r="AH57" s="290"/>
      <c r="AI57" s="290"/>
      <c r="AJ57" s="290"/>
      <c r="AK57" s="290"/>
      <c r="AL57" s="290"/>
      <c r="AM57" s="290"/>
      <c r="AN57" s="290"/>
      <c r="AO57" s="290"/>
      <c r="AP57" s="290"/>
      <c r="AQ57" s="290"/>
      <c r="AR57" s="290"/>
      <c r="AS57" s="290"/>
      <c r="AT57" s="290"/>
      <c r="AU57" s="290"/>
      <c r="AV57" s="290"/>
      <c r="AW57" s="290"/>
      <c r="AX57" s="290"/>
      <c r="AY57" s="290"/>
      <c r="AZ57" s="290"/>
      <c r="BA57" s="290"/>
      <c r="BB57" s="290"/>
      <c r="BC57" s="290"/>
      <c r="BD57" s="290"/>
      <c r="BE57" s="290"/>
      <c r="BF57" s="290"/>
      <c r="BG57" s="290"/>
      <c r="BH57" s="290"/>
      <c r="BI57" s="290"/>
      <c r="BJ57" s="290"/>
      <c r="BK57" s="290"/>
      <c r="BL57" s="290"/>
      <c r="BM57" s="290"/>
      <c r="BN57" s="290"/>
      <c r="BO57" s="290"/>
      <c r="BP57" s="290"/>
      <c r="BQ57" s="290"/>
      <c r="BR57" s="290"/>
      <c r="BS57" s="290"/>
      <c r="BT57" s="290"/>
      <c r="BU57" s="290"/>
      <c r="BV57" s="290"/>
      <c r="BW57" s="290"/>
      <c r="BX57" s="290"/>
      <c r="BY57" s="290"/>
      <c r="BZ57" s="290"/>
      <c r="CA57" s="290"/>
      <c r="CB57" s="290"/>
      <c r="CC57" s="290"/>
      <c r="CD57" s="290"/>
      <c r="CE57" s="290"/>
      <c r="CF57" s="290"/>
      <c r="CG57" s="290"/>
      <c r="CH57" s="290"/>
      <c r="CI57" s="290"/>
      <c r="CJ57" s="290"/>
      <c r="CK57" s="290"/>
      <c r="CL57" s="290"/>
      <c r="CM57" s="290"/>
      <c r="CN57" s="290"/>
      <c r="CO57" s="290"/>
      <c r="CP57" s="290"/>
      <c r="CQ57" s="290"/>
      <c r="CR57" s="290"/>
      <c r="CS57" s="290"/>
      <c r="CT57" s="290"/>
      <c r="CU57" s="290"/>
      <c r="CV57" s="290"/>
      <c r="CW57" s="290"/>
      <c r="CX57" s="290"/>
      <c r="CY57" s="290"/>
      <c r="CZ57" s="290"/>
      <c r="DA57" s="290"/>
      <c r="DB57" s="290"/>
      <c r="DC57" s="290"/>
      <c r="DD57" s="290"/>
      <c r="DE57" s="290"/>
      <c r="DF57" s="290"/>
      <c r="DG57" s="290"/>
      <c r="DH57" s="290"/>
      <c r="DI57" s="290"/>
      <c r="DJ57" s="290"/>
      <c r="DK57" s="290"/>
      <c r="DL57" s="290"/>
      <c r="DM57" s="290"/>
      <c r="DN57" s="290"/>
      <c r="DO57" s="290"/>
      <c r="DP57" s="290"/>
      <c r="DQ57" s="290"/>
      <c r="DR57" s="290"/>
      <c r="DS57" s="290"/>
      <c r="DT57" s="290"/>
      <c r="DU57" s="290"/>
      <c r="DV57" s="290"/>
      <c r="DW57" s="290"/>
      <c r="DX57" s="290"/>
      <c r="DY57" s="290"/>
      <c r="DZ57" s="290"/>
      <c r="EA57" s="290"/>
      <c r="EB57" s="290"/>
      <c r="EC57" s="290"/>
      <c r="ED57" s="290"/>
      <c r="EE57" s="290"/>
      <c r="EF57" s="290"/>
      <c r="EG57" s="290"/>
      <c r="EH57" s="290"/>
      <c r="EI57" s="290"/>
      <c r="EJ57" s="290"/>
      <c r="EK57" s="290"/>
      <c r="EL57" s="290"/>
      <c r="EM57" s="290"/>
      <c r="EN57" s="290"/>
      <c r="EO57" s="290"/>
      <c r="EP57" s="290"/>
      <c r="EQ57" s="290"/>
      <c r="ER57" s="290"/>
      <c r="ES57" s="290"/>
      <c r="ET57" s="290"/>
      <c r="EU57" s="290"/>
      <c r="EV57" s="290"/>
      <c r="EW57" s="290"/>
      <c r="EX57" s="290"/>
      <c r="EY57" s="290"/>
      <c r="EZ57" s="290"/>
      <c r="FA57" s="290"/>
      <c r="FB57" s="290"/>
      <c r="FC57" s="290"/>
      <c r="FD57" s="290"/>
      <c r="FE57" s="290"/>
      <c r="FF57" s="290"/>
      <c r="FG57" s="290"/>
      <c r="FH57" s="290"/>
      <c r="FI57" s="290"/>
      <c r="FJ57" s="290"/>
      <c r="FK57" s="290"/>
      <c r="FL57" s="290"/>
      <c r="FM57" s="290"/>
      <c r="FN57" s="290"/>
      <c r="FO57" s="290"/>
      <c r="FP57" s="290"/>
      <c r="FQ57" s="290"/>
      <c r="FR57" s="290"/>
      <c r="FS57" s="290"/>
      <c r="FT57" s="290"/>
      <c r="FU57" s="290"/>
      <c r="FV57" s="290"/>
      <c r="FW57" s="290"/>
      <c r="FX57" s="290"/>
      <c r="FY57" s="290"/>
      <c r="FZ57" s="290"/>
      <c r="GA57" s="290"/>
      <c r="GB57" s="290"/>
      <c r="GC57" s="290"/>
      <c r="GD57" s="290"/>
      <c r="GE57" s="290"/>
      <c r="GF57" s="290"/>
      <c r="GG57" s="290"/>
      <c r="GH57" s="290"/>
      <c r="GI57" s="290"/>
      <c r="GJ57" s="290"/>
      <c r="GK57" s="290"/>
      <c r="GL57" s="290"/>
      <c r="GM57" s="290"/>
      <c r="GN57" s="290"/>
      <c r="GO57" s="290"/>
      <c r="GP57" s="290"/>
      <c r="GQ57" s="290"/>
      <c r="GR57" s="290"/>
      <c r="GS57" s="290"/>
      <c r="GT57" s="290"/>
      <c r="GU57" s="290"/>
      <c r="GV57" s="290"/>
      <c r="GW57" s="290"/>
      <c r="GX57" s="290"/>
      <c r="GY57" s="290"/>
      <c r="GZ57" s="290"/>
      <c r="HA57" s="290"/>
      <c r="HB57" s="290"/>
      <c r="HC57" s="290"/>
      <c r="HD57" s="290"/>
      <c r="HE57" s="290"/>
      <c r="HF57" s="290"/>
    </row>
    <row r="58" spans="1:236" ht="15.75">
      <c r="A58" s="13" t="s">
        <v>102</v>
      </c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90"/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  <c r="AR58" s="290"/>
      <c r="AS58" s="290"/>
      <c r="AT58" s="290"/>
      <c r="AU58" s="290"/>
      <c r="AV58" s="290"/>
      <c r="AW58" s="290"/>
      <c r="AX58" s="290"/>
      <c r="AY58" s="290"/>
      <c r="AZ58" s="290"/>
      <c r="BA58" s="290"/>
      <c r="BB58" s="290"/>
      <c r="BC58" s="290"/>
      <c r="BD58" s="290"/>
      <c r="BE58" s="290"/>
      <c r="BF58" s="290"/>
      <c r="BG58" s="290"/>
      <c r="BH58" s="290"/>
      <c r="BI58" s="290"/>
      <c r="BJ58" s="290"/>
      <c r="BK58" s="290"/>
      <c r="BL58" s="290"/>
      <c r="BM58" s="290"/>
      <c r="BN58" s="290"/>
      <c r="BO58" s="290"/>
      <c r="BP58" s="290"/>
      <c r="BQ58" s="290"/>
      <c r="BR58" s="290"/>
      <c r="BS58" s="290"/>
      <c r="BT58" s="290"/>
      <c r="BU58" s="290"/>
      <c r="BV58" s="290"/>
      <c r="BW58" s="290"/>
      <c r="BX58" s="290"/>
      <c r="BY58" s="290"/>
      <c r="BZ58" s="290"/>
      <c r="CA58" s="290"/>
      <c r="CB58" s="290"/>
      <c r="CC58" s="290"/>
      <c r="CD58" s="290"/>
      <c r="CE58" s="290"/>
      <c r="CF58" s="290"/>
      <c r="CG58" s="290"/>
      <c r="CH58" s="290"/>
      <c r="CI58" s="290"/>
      <c r="CJ58" s="290"/>
      <c r="CK58" s="290"/>
      <c r="CL58" s="290"/>
      <c r="CM58" s="290"/>
      <c r="CN58" s="290"/>
      <c r="CO58" s="290"/>
      <c r="CP58" s="290"/>
      <c r="CQ58" s="290"/>
      <c r="CR58" s="290"/>
      <c r="CS58" s="290"/>
      <c r="CT58" s="290"/>
      <c r="CU58" s="290"/>
      <c r="CV58" s="290"/>
      <c r="CW58" s="290"/>
      <c r="CX58" s="290"/>
      <c r="CY58" s="290"/>
      <c r="CZ58" s="290"/>
      <c r="DA58" s="290"/>
      <c r="DB58" s="290"/>
      <c r="DC58" s="290"/>
      <c r="DD58" s="290"/>
      <c r="DE58" s="290"/>
      <c r="DF58" s="290"/>
      <c r="DG58" s="290"/>
      <c r="DH58" s="290"/>
      <c r="DI58" s="290"/>
      <c r="DJ58" s="290"/>
      <c r="DK58" s="290"/>
      <c r="DL58" s="290"/>
      <c r="DM58" s="290"/>
      <c r="DN58" s="290"/>
      <c r="DO58" s="290"/>
      <c r="DP58" s="290"/>
      <c r="DQ58" s="290"/>
      <c r="DR58" s="290"/>
      <c r="DS58" s="290"/>
      <c r="DT58" s="290"/>
      <c r="DU58" s="290"/>
      <c r="DV58" s="290"/>
      <c r="DW58" s="290"/>
      <c r="DX58" s="290"/>
      <c r="DY58" s="290"/>
      <c r="DZ58" s="290"/>
      <c r="EA58" s="290"/>
      <c r="EB58" s="290"/>
      <c r="EC58" s="290"/>
      <c r="ED58" s="290"/>
      <c r="EE58" s="290"/>
      <c r="EF58" s="290"/>
      <c r="EG58" s="290"/>
      <c r="EH58" s="290"/>
      <c r="EI58" s="290"/>
      <c r="EJ58" s="290"/>
      <c r="EK58" s="290"/>
      <c r="EL58" s="290"/>
      <c r="EM58" s="290"/>
      <c r="EN58" s="290"/>
      <c r="EO58" s="290"/>
      <c r="EP58" s="290"/>
      <c r="EQ58" s="290"/>
      <c r="ER58" s="290"/>
      <c r="ES58" s="290"/>
      <c r="ET58" s="290"/>
      <c r="EU58" s="290"/>
      <c r="EV58" s="290"/>
      <c r="EW58" s="290"/>
      <c r="EX58" s="290"/>
      <c r="EY58" s="290"/>
      <c r="EZ58" s="290"/>
      <c r="FA58" s="290"/>
      <c r="FB58" s="290"/>
      <c r="FC58" s="290"/>
      <c r="FD58" s="290"/>
      <c r="FE58" s="290"/>
      <c r="FF58" s="290"/>
      <c r="FG58" s="290"/>
      <c r="FH58" s="290"/>
      <c r="FI58" s="290"/>
      <c r="FJ58" s="290"/>
      <c r="FK58" s="290"/>
      <c r="FL58" s="290"/>
      <c r="FM58" s="290"/>
      <c r="FN58" s="290"/>
      <c r="FO58" s="290"/>
      <c r="FP58" s="290"/>
      <c r="FQ58" s="290"/>
      <c r="FR58" s="290"/>
      <c r="FS58" s="290"/>
      <c r="FT58" s="290"/>
      <c r="FU58" s="290"/>
      <c r="FV58" s="290"/>
      <c r="FW58" s="290"/>
      <c r="FX58" s="290"/>
      <c r="FY58" s="290"/>
      <c r="FZ58" s="290"/>
      <c r="GA58" s="290"/>
      <c r="GB58" s="290"/>
      <c r="GC58" s="290"/>
      <c r="GD58" s="290"/>
      <c r="GE58" s="290"/>
      <c r="GF58" s="290"/>
      <c r="GG58" s="290"/>
      <c r="GH58" s="290"/>
      <c r="GI58" s="290"/>
      <c r="GJ58" s="290"/>
      <c r="GK58" s="290"/>
      <c r="GL58" s="290"/>
      <c r="GM58" s="290"/>
      <c r="GN58" s="290"/>
      <c r="GO58" s="290"/>
      <c r="GP58" s="290"/>
      <c r="GQ58" s="290"/>
      <c r="GR58" s="290"/>
      <c r="GS58" s="290"/>
      <c r="GT58" s="290"/>
      <c r="GU58" s="290"/>
      <c r="GV58" s="290"/>
      <c r="GW58" s="290"/>
      <c r="GX58" s="290"/>
      <c r="GY58" s="290"/>
      <c r="GZ58" s="290"/>
      <c r="HA58" s="290"/>
      <c r="HB58" s="290"/>
      <c r="HC58" s="290"/>
      <c r="HD58" s="290"/>
      <c r="HE58" s="290"/>
      <c r="HF58" s="290"/>
    </row>
    <row r="59" spans="1:236">
      <c r="A59" s="11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90"/>
      <c r="AG59" s="290"/>
      <c r="AH59" s="290"/>
      <c r="AI59" s="290"/>
      <c r="AJ59" s="290"/>
      <c r="AK59" s="290"/>
      <c r="AL59" s="290"/>
      <c r="AM59" s="290"/>
      <c r="AN59" s="290"/>
      <c r="AO59" s="290"/>
      <c r="AP59" s="290"/>
      <c r="AQ59" s="290"/>
      <c r="AR59" s="290"/>
      <c r="AS59" s="290"/>
      <c r="AT59" s="290"/>
      <c r="AU59" s="290"/>
      <c r="AV59" s="290"/>
      <c r="AW59" s="290"/>
      <c r="AX59" s="290"/>
      <c r="AY59" s="290"/>
      <c r="AZ59" s="290"/>
      <c r="BA59" s="290"/>
      <c r="BB59" s="290"/>
      <c r="BC59" s="290"/>
      <c r="BD59" s="290"/>
      <c r="BE59" s="290"/>
      <c r="BF59" s="290"/>
      <c r="BG59" s="290"/>
      <c r="BH59" s="290"/>
      <c r="BI59" s="290"/>
      <c r="BJ59" s="290"/>
      <c r="BK59" s="290"/>
      <c r="BL59" s="290"/>
      <c r="BM59" s="290"/>
      <c r="BN59" s="290"/>
      <c r="BO59" s="290"/>
      <c r="BP59" s="290"/>
      <c r="BQ59" s="290"/>
      <c r="BR59" s="290"/>
      <c r="BS59" s="290"/>
      <c r="BT59" s="290"/>
      <c r="BU59" s="290"/>
      <c r="BV59" s="290"/>
      <c r="BW59" s="290"/>
      <c r="BX59" s="290"/>
      <c r="BY59" s="290"/>
      <c r="BZ59" s="290"/>
      <c r="CA59" s="290"/>
      <c r="CB59" s="290"/>
      <c r="CC59" s="290"/>
      <c r="CD59" s="290"/>
      <c r="CE59" s="290"/>
      <c r="CF59" s="290"/>
      <c r="CG59" s="290"/>
      <c r="CH59" s="290"/>
      <c r="CI59" s="290"/>
      <c r="CJ59" s="290"/>
      <c r="CK59" s="290"/>
      <c r="CL59" s="290"/>
      <c r="CM59" s="290"/>
      <c r="CN59" s="290"/>
      <c r="CO59" s="290"/>
      <c r="CP59" s="290"/>
      <c r="CQ59" s="290"/>
      <c r="CR59" s="290"/>
      <c r="CS59" s="290"/>
      <c r="CT59" s="290"/>
      <c r="CU59" s="290"/>
      <c r="CV59" s="290"/>
      <c r="CW59" s="290"/>
      <c r="CX59" s="290"/>
      <c r="CY59" s="290"/>
      <c r="CZ59" s="290"/>
      <c r="DA59" s="290"/>
      <c r="DB59" s="290"/>
      <c r="DC59" s="290"/>
      <c r="DD59" s="290"/>
      <c r="DE59" s="290"/>
      <c r="DF59" s="290"/>
      <c r="DG59" s="290"/>
      <c r="DH59" s="290"/>
      <c r="DI59" s="290"/>
      <c r="DJ59" s="290"/>
      <c r="DK59" s="290"/>
      <c r="DL59" s="290"/>
      <c r="DM59" s="290"/>
      <c r="DN59" s="290"/>
      <c r="DO59" s="290"/>
      <c r="DP59" s="290"/>
      <c r="DQ59" s="290"/>
      <c r="DR59" s="290"/>
      <c r="DS59" s="290"/>
      <c r="DT59" s="290"/>
      <c r="DU59" s="290"/>
      <c r="DV59" s="290"/>
      <c r="DW59" s="290"/>
      <c r="DX59" s="290"/>
      <c r="DY59" s="290"/>
      <c r="DZ59" s="290"/>
      <c r="EA59" s="290"/>
      <c r="EB59" s="290"/>
      <c r="EC59" s="290"/>
      <c r="ED59" s="290"/>
      <c r="EE59" s="290"/>
      <c r="EF59" s="290"/>
      <c r="EG59" s="290"/>
      <c r="EH59" s="290"/>
      <c r="EI59" s="290"/>
      <c r="EJ59" s="290"/>
      <c r="EK59" s="290"/>
      <c r="EL59" s="290"/>
      <c r="EM59" s="290"/>
      <c r="EN59" s="290"/>
      <c r="EO59" s="290"/>
      <c r="EP59" s="290"/>
      <c r="EQ59" s="290"/>
      <c r="ER59" s="290"/>
      <c r="ES59" s="290"/>
      <c r="ET59" s="290"/>
      <c r="EU59" s="290"/>
      <c r="EV59" s="290"/>
      <c r="EW59" s="290"/>
      <c r="EX59" s="290"/>
      <c r="EY59" s="290"/>
      <c r="EZ59" s="290"/>
      <c r="FA59" s="290"/>
      <c r="FB59" s="290"/>
      <c r="FC59" s="290"/>
      <c r="FD59" s="290"/>
      <c r="FE59" s="290"/>
      <c r="FF59" s="290"/>
      <c r="FG59" s="290"/>
      <c r="FH59" s="290"/>
      <c r="FI59" s="290"/>
      <c r="FJ59" s="290"/>
      <c r="FK59" s="290"/>
      <c r="FL59" s="290"/>
      <c r="FM59" s="290"/>
      <c r="FN59" s="290"/>
      <c r="FO59" s="290"/>
      <c r="FP59" s="290"/>
      <c r="FQ59" s="290"/>
      <c r="FR59" s="290"/>
      <c r="FS59" s="290"/>
      <c r="FT59" s="290"/>
      <c r="FU59" s="290"/>
      <c r="FV59" s="290"/>
      <c r="FW59" s="290"/>
      <c r="FX59" s="290"/>
      <c r="FY59" s="290"/>
      <c r="FZ59" s="290"/>
      <c r="GA59" s="290"/>
      <c r="GB59" s="290"/>
      <c r="GC59" s="290"/>
      <c r="GD59" s="290"/>
      <c r="GE59" s="290"/>
      <c r="GF59" s="290"/>
      <c r="GG59" s="290"/>
      <c r="GH59" s="290"/>
      <c r="GI59" s="290"/>
      <c r="GJ59" s="290"/>
      <c r="GK59" s="290"/>
      <c r="GL59" s="290"/>
      <c r="GM59" s="290"/>
      <c r="GN59" s="290"/>
      <c r="GO59" s="290"/>
      <c r="GP59" s="290"/>
      <c r="GQ59" s="290"/>
      <c r="GR59" s="290"/>
      <c r="GS59" s="290"/>
      <c r="GT59" s="290"/>
      <c r="GU59" s="290"/>
      <c r="GV59" s="290"/>
      <c r="GW59" s="290"/>
      <c r="GX59" s="290"/>
      <c r="GY59" s="290"/>
      <c r="GZ59" s="290"/>
      <c r="HA59" s="290"/>
      <c r="HB59" s="290"/>
      <c r="HC59" s="290"/>
      <c r="HD59" s="290"/>
      <c r="HE59" s="290"/>
      <c r="HF59" s="290"/>
    </row>
    <row r="60" spans="1:236">
      <c r="A60" s="8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90"/>
      <c r="AG60" s="290"/>
      <c r="AH60" s="290"/>
      <c r="AI60" s="290"/>
      <c r="AJ60" s="290"/>
      <c r="AK60" s="290"/>
      <c r="AL60" s="290"/>
      <c r="AM60" s="290"/>
      <c r="AN60" s="290"/>
      <c r="AO60" s="290"/>
      <c r="AP60" s="290"/>
      <c r="AQ60" s="290"/>
      <c r="AR60" s="290"/>
      <c r="AS60" s="290"/>
      <c r="AT60" s="290"/>
      <c r="AU60" s="290"/>
      <c r="AV60" s="290"/>
      <c r="AW60" s="290"/>
      <c r="AX60" s="290"/>
      <c r="AY60" s="290"/>
      <c r="AZ60" s="290"/>
      <c r="BA60" s="290"/>
      <c r="BB60" s="290"/>
      <c r="BC60" s="290"/>
      <c r="BD60" s="290"/>
      <c r="BE60" s="290"/>
      <c r="BF60" s="290"/>
      <c r="BG60" s="290"/>
      <c r="BH60" s="290"/>
      <c r="BI60" s="290"/>
      <c r="BJ60" s="290"/>
      <c r="BK60" s="290"/>
      <c r="BL60" s="290"/>
      <c r="BM60" s="290"/>
      <c r="BN60" s="290"/>
      <c r="BO60" s="290"/>
      <c r="BP60" s="290"/>
      <c r="BQ60" s="290"/>
      <c r="BR60" s="290"/>
      <c r="BS60" s="290"/>
      <c r="BT60" s="290"/>
      <c r="BU60" s="290"/>
      <c r="BV60" s="290"/>
      <c r="BW60" s="290"/>
      <c r="BX60" s="290"/>
      <c r="BY60" s="290"/>
      <c r="BZ60" s="290"/>
      <c r="CA60" s="290"/>
      <c r="CB60" s="290"/>
      <c r="CC60" s="290"/>
      <c r="CD60" s="290"/>
      <c r="CE60" s="290"/>
      <c r="CF60" s="290"/>
      <c r="CG60" s="290"/>
      <c r="CH60" s="290"/>
      <c r="CI60" s="290"/>
      <c r="CJ60" s="290"/>
      <c r="CK60" s="290"/>
      <c r="CL60" s="290"/>
      <c r="CM60" s="290"/>
      <c r="CN60" s="290"/>
      <c r="CO60" s="290"/>
      <c r="CP60" s="290"/>
      <c r="CQ60" s="290"/>
      <c r="CR60" s="290"/>
      <c r="CS60" s="290"/>
      <c r="CT60" s="290"/>
      <c r="CU60" s="290"/>
      <c r="CV60" s="290"/>
      <c r="CW60" s="290"/>
      <c r="CX60" s="290"/>
      <c r="CY60" s="290"/>
      <c r="CZ60" s="290"/>
      <c r="DA60" s="290"/>
      <c r="DB60" s="290"/>
      <c r="DC60" s="290"/>
      <c r="DD60" s="290"/>
      <c r="DE60" s="290"/>
      <c r="DF60" s="290"/>
      <c r="DG60" s="290"/>
      <c r="DH60" s="290"/>
      <c r="DI60" s="290"/>
      <c r="DJ60" s="290"/>
      <c r="DK60" s="290"/>
      <c r="DL60" s="290"/>
      <c r="DM60" s="290"/>
      <c r="DN60" s="290"/>
      <c r="DO60" s="290"/>
      <c r="DP60" s="290"/>
      <c r="DQ60" s="290"/>
      <c r="DR60" s="290"/>
      <c r="DS60" s="290"/>
      <c r="DT60" s="290"/>
      <c r="DU60" s="290"/>
      <c r="DV60" s="290"/>
      <c r="DW60" s="290"/>
      <c r="DX60" s="290"/>
      <c r="DY60" s="290"/>
      <c r="DZ60" s="290"/>
      <c r="EA60" s="290"/>
      <c r="EB60" s="290"/>
      <c r="EC60" s="290"/>
      <c r="ED60" s="290"/>
      <c r="EE60" s="290"/>
      <c r="EF60" s="290"/>
      <c r="EG60" s="290"/>
      <c r="EH60" s="290"/>
      <c r="EI60" s="290"/>
      <c r="EJ60" s="290"/>
      <c r="EK60" s="290"/>
      <c r="EL60" s="290"/>
      <c r="EM60" s="290"/>
      <c r="EN60" s="290"/>
      <c r="EO60" s="290"/>
      <c r="EP60" s="290"/>
      <c r="EQ60" s="290"/>
      <c r="ER60" s="290"/>
      <c r="ES60" s="290"/>
      <c r="ET60" s="290"/>
      <c r="EU60" s="290"/>
      <c r="EV60" s="290"/>
      <c r="EW60" s="290"/>
      <c r="EX60" s="290"/>
      <c r="EY60" s="290"/>
      <c r="EZ60" s="290"/>
      <c r="FA60" s="290"/>
      <c r="FB60" s="290"/>
      <c r="FC60" s="290"/>
      <c r="FD60" s="290"/>
      <c r="FE60" s="290"/>
      <c r="FF60" s="290"/>
      <c r="FG60" s="290"/>
      <c r="FH60" s="290"/>
      <c r="FI60" s="290"/>
      <c r="FJ60" s="290"/>
      <c r="FK60" s="290"/>
      <c r="FL60" s="290"/>
      <c r="FM60" s="290"/>
      <c r="FN60" s="290"/>
      <c r="FO60" s="290"/>
      <c r="FP60" s="290"/>
      <c r="FQ60" s="290"/>
      <c r="FR60" s="290"/>
      <c r="FS60" s="290"/>
      <c r="FT60" s="290"/>
      <c r="FU60" s="290"/>
      <c r="FV60" s="290"/>
      <c r="FW60" s="290"/>
      <c r="FX60" s="290"/>
      <c r="FY60" s="290"/>
      <c r="FZ60" s="290"/>
      <c r="GA60" s="290"/>
      <c r="GB60" s="290"/>
      <c r="GC60" s="290"/>
      <c r="GD60" s="290"/>
      <c r="GE60" s="290"/>
      <c r="GF60" s="290"/>
      <c r="GG60" s="290"/>
      <c r="GH60" s="290"/>
      <c r="GI60" s="290"/>
      <c r="GJ60" s="290"/>
      <c r="GK60" s="290"/>
      <c r="GL60" s="290"/>
      <c r="GM60" s="290"/>
      <c r="GN60" s="290"/>
      <c r="GO60" s="290"/>
      <c r="GP60" s="290"/>
      <c r="GQ60" s="290"/>
      <c r="GR60" s="290"/>
      <c r="GS60" s="290"/>
      <c r="GT60" s="290"/>
      <c r="GU60" s="290"/>
      <c r="GV60" s="290"/>
      <c r="GW60" s="290"/>
      <c r="GX60" s="290"/>
      <c r="GY60" s="290"/>
      <c r="GZ60" s="290"/>
      <c r="HA60" s="290"/>
      <c r="HB60" s="290"/>
      <c r="HC60" s="290"/>
      <c r="HD60" s="290"/>
      <c r="HE60" s="290"/>
      <c r="HF60" s="290"/>
    </row>
    <row r="61" spans="1:236" ht="15.75">
      <c r="A61" s="13" t="s">
        <v>84</v>
      </c>
      <c r="B61" s="18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90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  <c r="AR61" s="290"/>
      <c r="AS61" s="290"/>
      <c r="AT61" s="290"/>
      <c r="AU61" s="290"/>
      <c r="AV61" s="290"/>
      <c r="AW61" s="290"/>
      <c r="AX61" s="290"/>
      <c r="AY61" s="290"/>
      <c r="AZ61" s="290"/>
      <c r="BA61" s="290"/>
      <c r="BB61" s="290"/>
      <c r="BC61" s="290"/>
      <c r="BD61" s="290"/>
      <c r="BE61" s="290"/>
      <c r="BF61" s="290"/>
      <c r="BG61" s="290"/>
      <c r="BH61" s="290"/>
      <c r="BI61" s="290"/>
      <c r="BJ61" s="290"/>
      <c r="BK61" s="290"/>
      <c r="BL61" s="290"/>
      <c r="BM61" s="290"/>
      <c r="BN61" s="290"/>
      <c r="BO61" s="290"/>
      <c r="BP61" s="290"/>
      <c r="BQ61" s="290"/>
      <c r="BR61" s="290"/>
      <c r="BS61" s="290"/>
      <c r="BT61" s="290"/>
      <c r="BU61" s="290"/>
      <c r="BV61" s="290"/>
      <c r="BW61" s="290"/>
      <c r="BX61" s="290"/>
      <c r="BY61" s="290"/>
      <c r="BZ61" s="290"/>
      <c r="CA61" s="290"/>
      <c r="CB61" s="290"/>
      <c r="CC61" s="290"/>
      <c r="CD61" s="290"/>
      <c r="CE61" s="290"/>
      <c r="CF61" s="290"/>
      <c r="CG61" s="290"/>
      <c r="CH61" s="290"/>
      <c r="CI61" s="290"/>
      <c r="CJ61" s="290"/>
      <c r="CK61" s="290"/>
      <c r="CL61" s="290"/>
      <c r="CM61" s="290"/>
      <c r="CN61" s="290"/>
      <c r="CO61" s="290"/>
      <c r="CP61" s="290"/>
      <c r="CQ61" s="290"/>
      <c r="CR61" s="290"/>
      <c r="CS61" s="290"/>
      <c r="CT61" s="290"/>
      <c r="CU61" s="290"/>
      <c r="CV61" s="290"/>
      <c r="CW61" s="290"/>
      <c r="CX61" s="290"/>
      <c r="CY61" s="290"/>
      <c r="CZ61" s="290"/>
      <c r="DA61" s="290"/>
      <c r="DB61" s="290"/>
      <c r="DC61" s="290"/>
      <c r="DD61" s="290"/>
      <c r="DE61" s="290"/>
      <c r="DF61" s="290"/>
      <c r="DG61" s="290"/>
      <c r="DH61" s="290"/>
      <c r="DI61" s="290"/>
      <c r="DJ61" s="290"/>
      <c r="DK61" s="290"/>
      <c r="DL61" s="290"/>
      <c r="DM61" s="290"/>
      <c r="DN61" s="290"/>
      <c r="DO61" s="290"/>
      <c r="DP61" s="290"/>
      <c r="DQ61" s="290"/>
      <c r="DR61" s="290"/>
      <c r="DS61" s="290"/>
      <c r="DT61" s="290"/>
      <c r="DU61" s="290"/>
      <c r="DV61" s="290"/>
      <c r="DW61" s="290"/>
      <c r="DX61" s="290"/>
      <c r="DY61" s="290"/>
      <c r="DZ61" s="290"/>
      <c r="EA61" s="290"/>
      <c r="EB61" s="290"/>
      <c r="EC61" s="290"/>
      <c r="ED61" s="290"/>
      <c r="EE61" s="290"/>
      <c r="EF61" s="290"/>
      <c r="EG61" s="290"/>
      <c r="EH61" s="290"/>
      <c r="EI61" s="290"/>
      <c r="EJ61" s="290"/>
      <c r="EK61" s="290"/>
      <c r="EL61" s="290"/>
      <c r="EM61" s="290"/>
      <c r="EN61" s="290"/>
      <c r="EO61" s="290"/>
      <c r="EP61" s="290"/>
      <c r="EQ61" s="290"/>
      <c r="ER61" s="290"/>
      <c r="ES61" s="290"/>
      <c r="ET61" s="290"/>
      <c r="EU61" s="290"/>
      <c r="EV61" s="290"/>
      <c r="EW61" s="290"/>
      <c r="EX61" s="290"/>
      <c r="EY61" s="290"/>
      <c r="EZ61" s="290"/>
      <c r="FA61" s="290"/>
      <c r="FB61" s="290"/>
      <c r="FC61" s="290"/>
      <c r="FD61" s="290"/>
      <c r="FE61" s="290"/>
      <c r="FF61" s="290"/>
      <c r="FG61" s="290"/>
      <c r="FH61" s="290"/>
      <c r="FI61" s="290"/>
      <c r="FJ61" s="290"/>
      <c r="FK61" s="290"/>
      <c r="FL61" s="290"/>
      <c r="FM61" s="290"/>
      <c r="FN61" s="290"/>
      <c r="FO61" s="290"/>
      <c r="FP61" s="290"/>
      <c r="FQ61" s="290"/>
      <c r="FR61" s="290"/>
      <c r="FS61" s="290"/>
      <c r="FT61" s="290"/>
      <c r="FU61" s="290"/>
      <c r="FV61" s="290"/>
      <c r="FW61" s="290"/>
      <c r="FX61" s="290"/>
      <c r="FY61" s="290"/>
      <c r="FZ61" s="290"/>
      <c r="GA61" s="290"/>
      <c r="GB61" s="290"/>
      <c r="GC61" s="290"/>
      <c r="GD61" s="290"/>
      <c r="GE61" s="290"/>
      <c r="GF61" s="290"/>
      <c r="GG61" s="290"/>
      <c r="GH61" s="290"/>
      <c r="GI61" s="290"/>
      <c r="GJ61" s="290"/>
      <c r="GK61" s="290"/>
      <c r="GL61" s="290"/>
      <c r="GM61" s="290"/>
      <c r="GN61" s="290"/>
      <c r="GO61" s="290"/>
      <c r="GP61" s="290"/>
      <c r="GQ61" s="290"/>
      <c r="GR61" s="290"/>
      <c r="GS61" s="290"/>
      <c r="GT61" s="290"/>
      <c r="GU61" s="290"/>
      <c r="GV61" s="290"/>
      <c r="GW61" s="290"/>
      <c r="GX61" s="290"/>
      <c r="GY61" s="290"/>
      <c r="GZ61" s="290"/>
      <c r="HA61" s="290"/>
      <c r="HB61" s="290"/>
      <c r="HC61" s="290"/>
      <c r="HD61" s="290"/>
      <c r="HE61" s="290"/>
      <c r="HF61" s="290"/>
    </row>
    <row r="62" spans="1:236">
      <c r="A62" s="8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  <c r="AR62" s="290"/>
      <c r="AS62" s="290"/>
      <c r="AT62" s="290"/>
      <c r="AU62" s="290"/>
      <c r="AV62" s="290"/>
      <c r="AW62" s="290"/>
      <c r="AX62" s="290"/>
      <c r="AY62" s="290"/>
      <c r="AZ62" s="290"/>
      <c r="BA62" s="290"/>
      <c r="BB62" s="290"/>
      <c r="BC62" s="290"/>
      <c r="BD62" s="290"/>
      <c r="BE62" s="290"/>
      <c r="BF62" s="290"/>
      <c r="BG62" s="290"/>
      <c r="BH62" s="290"/>
      <c r="BI62" s="290"/>
      <c r="BJ62" s="290"/>
      <c r="BK62" s="290"/>
      <c r="BL62" s="290"/>
      <c r="BM62" s="290"/>
      <c r="BN62" s="290"/>
      <c r="BO62" s="290"/>
      <c r="BP62" s="290"/>
      <c r="BQ62" s="290"/>
      <c r="BR62" s="290"/>
      <c r="BS62" s="290"/>
      <c r="BT62" s="290"/>
      <c r="BU62" s="290"/>
      <c r="BV62" s="290"/>
      <c r="BW62" s="290"/>
      <c r="BX62" s="290"/>
      <c r="BY62" s="290"/>
      <c r="BZ62" s="290"/>
      <c r="CA62" s="290"/>
      <c r="CB62" s="290"/>
      <c r="CC62" s="290"/>
      <c r="CD62" s="290"/>
      <c r="CE62" s="290"/>
      <c r="CF62" s="290"/>
      <c r="CG62" s="290"/>
      <c r="CH62" s="290"/>
      <c r="CI62" s="290"/>
      <c r="CJ62" s="290"/>
      <c r="CK62" s="290"/>
      <c r="CL62" s="290"/>
      <c r="CM62" s="290"/>
      <c r="CN62" s="290"/>
      <c r="CO62" s="290"/>
      <c r="CP62" s="290"/>
      <c r="CQ62" s="290"/>
      <c r="CR62" s="290"/>
      <c r="CS62" s="290"/>
      <c r="CT62" s="290"/>
      <c r="CU62" s="290"/>
      <c r="CV62" s="290"/>
      <c r="CW62" s="290"/>
      <c r="CX62" s="290"/>
      <c r="CY62" s="290"/>
      <c r="CZ62" s="290"/>
      <c r="DA62" s="290"/>
      <c r="DB62" s="290"/>
      <c r="DC62" s="290"/>
      <c r="DD62" s="290"/>
      <c r="DE62" s="290"/>
      <c r="DF62" s="290"/>
      <c r="DG62" s="290"/>
      <c r="DH62" s="290"/>
      <c r="DI62" s="290"/>
      <c r="DJ62" s="290"/>
      <c r="DK62" s="290"/>
      <c r="DL62" s="290"/>
      <c r="DM62" s="290"/>
      <c r="DN62" s="290"/>
      <c r="DO62" s="290"/>
      <c r="DP62" s="290"/>
      <c r="DQ62" s="290"/>
      <c r="DR62" s="290"/>
      <c r="DS62" s="290"/>
      <c r="DT62" s="290"/>
      <c r="DU62" s="290"/>
      <c r="DV62" s="290"/>
      <c r="DW62" s="290"/>
      <c r="DX62" s="290"/>
      <c r="DY62" s="290"/>
      <c r="DZ62" s="290"/>
      <c r="EA62" s="290"/>
      <c r="EB62" s="290"/>
      <c r="EC62" s="290"/>
      <c r="ED62" s="290"/>
      <c r="EE62" s="290"/>
      <c r="EF62" s="290"/>
      <c r="EG62" s="290"/>
      <c r="EH62" s="290"/>
      <c r="EI62" s="290"/>
      <c r="EJ62" s="290"/>
      <c r="EK62" s="290"/>
      <c r="EL62" s="290"/>
      <c r="EM62" s="290"/>
      <c r="EN62" s="290"/>
      <c r="EO62" s="290"/>
      <c r="EP62" s="290"/>
      <c r="EQ62" s="290"/>
      <c r="ER62" s="290"/>
      <c r="ES62" s="290"/>
      <c r="ET62" s="290"/>
      <c r="EU62" s="290"/>
      <c r="EV62" s="290"/>
      <c r="EW62" s="290"/>
      <c r="EX62" s="290"/>
      <c r="EY62" s="290"/>
      <c r="EZ62" s="290"/>
      <c r="FA62" s="290"/>
      <c r="FB62" s="290"/>
      <c r="FC62" s="290"/>
      <c r="FD62" s="290"/>
      <c r="FE62" s="290"/>
      <c r="FF62" s="290"/>
      <c r="FG62" s="290"/>
      <c r="FH62" s="290"/>
      <c r="FI62" s="290"/>
      <c r="FJ62" s="290"/>
      <c r="FK62" s="290"/>
      <c r="FL62" s="290"/>
      <c r="FM62" s="290"/>
      <c r="FN62" s="290"/>
      <c r="FO62" s="290"/>
      <c r="FP62" s="290"/>
      <c r="FQ62" s="290"/>
      <c r="FR62" s="290"/>
      <c r="FS62" s="290"/>
      <c r="FT62" s="290"/>
      <c r="FU62" s="290"/>
      <c r="FV62" s="290"/>
      <c r="FW62" s="290"/>
      <c r="FX62" s="290"/>
      <c r="FY62" s="290"/>
      <c r="FZ62" s="290"/>
      <c r="GA62" s="290"/>
      <c r="GB62" s="290"/>
      <c r="GC62" s="290"/>
      <c r="GD62" s="290"/>
      <c r="GE62" s="290"/>
      <c r="GF62" s="290"/>
      <c r="GG62" s="290"/>
      <c r="GH62" s="290"/>
      <c r="GI62" s="290"/>
      <c r="GJ62" s="290"/>
      <c r="GK62" s="290"/>
      <c r="GL62" s="290"/>
      <c r="GM62" s="290"/>
      <c r="GN62" s="290"/>
      <c r="GO62" s="290"/>
      <c r="GP62" s="290"/>
      <c r="GQ62" s="290"/>
      <c r="GR62" s="290"/>
      <c r="GS62" s="290"/>
      <c r="GT62" s="290"/>
      <c r="GU62" s="290"/>
      <c r="GV62" s="290"/>
      <c r="GW62" s="290"/>
      <c r="GX62" s="290"/>
      <c r="GY62" s="290"/>
      <c r="GZ62" s="290"/>
      <c r="HA62" s="290"/>
      <c r="HB62" s="290"/>
      <c r="HC62" s="290"/>
      <c r="HD62" s="290"/>
      <c r="HE62" s="290"/>
      <c r="HF62" s="290"/>
    </row>
    <row r="63" spans="1:236"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90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  <c r="AR63" s="290"/>
      <c r="AS63" s="290"/>
      <c r="AT63" s="290"/>
      <c r="AU63" s="290"/>
      <c r="AV63" s="290"/>
      <c r="AW63" s="290"/>
      <c r="AX63" s="290"/>
      <c r="AY63" s="290"/>
      <c r="AZ63" s="290"/>
      <c r="BA63" s="290"/>
      <c r="BB63" s="290"/>
      <c r="BC63" s="290"/>
      <c r="BD63" s="290"/>
      <c r="BE63" s="290"/>
      <c r="BF63" s="290"/>
      <c r="BG63" s="290"/>
      <c r="BH63" s="290"/>
      <c r="BI63" s="290"/>
      <c r="BJ63" s="290"/>
      <c r="BK63" s="290"/>
      <c r="BL63" s="290"/>
      <c r="BM63" s="290"/>
      <c r="BN63" s="290"/>
      <c r="BO63" s="290"/>
      <c r="BP63" s="290"/>
      <c r="BQ63" s="290"/>
      <c r="BR63" s="290"/>
      <c r="BS63" s="290"/>
      <c r="BT63" s="290"/>
      <c r="BU63" s="290"/>
      <c r="BV63" s="290"/>
      <c r="BW63" s="290"/>
      <c r="BX63" s="290"/>
      <c r="BY63" s="290"/>
      <c r="BZ63" s="290"/>
      <c r="CA63" s="290"/>
      <c r="CB63" s="290"/>
      <c r="CC63" s="290"/>
      <c r="CD63" s="290"/>
      <c r="CE63" s="290"/>
      <c r="CF63" s="290"/>
      <c r="CG63" s="290"/>
      <c r="CH63" s="290"/>
      <c r="CI63" s="290"/>
      <c r="CJ63" s="290"/>
      <c r="CK63" s="290"/>
      <c r="CL63" s="290"/>
      <c r="CM63" s="290"/>
      <c r="CN63" s="290"/>
      <c r="CO63" s="290"/>
      <c r="CP63" s="290"/>
      <c r="CQ63" s="290"/>
      <c r="CR63" s="290"/>
      <c r="CS63" s="290"/>
      <c r="CT63" s="290"/>
      <c r="CU63" s="290"/>
      <c r="CV63" s="290"/>
      <c r="CW63" s="290"/>
      <c r="CX63" s="290"/>
      <c r="CY63" s="290"/>
      <c r="CZ63" s="290"/>
      <c r="DA63" s="290"/>
      <c r="DB63" s="290"/>
      <c r="DC63" s="290"/>
      <c r="DD63" s="290"/>
      <c r="DE63" s="290"/>
      <c r="DF63" s="290"/>
      <c r="DG63" s="290"/>
      <c r="DH63" s="290"/>
      <c r="DI63" s="290"/>
      <c r="DJ63" s="290"/>
      <c r="DK63" s="290"/>
      <c r="DL63" s="290"/>
      <c r="DM63" s="290"/>
      <c r="DN63" s="290"/>
      <c r="DO63" s="290"/>
      <c r="DP63" s="290"/>
      <c r="DQ63" s="290"/>
      <c r="DR63" s="290"/>
      <c r="DS63" s="290"/>
      <c r="DT63" s="290"/>
      <c r="DU63" s="290"/>
      <c r="DV63" s="290"/>
      <c r="DW63" s="290"/>
      <c r="DX63" s="290"/>
      <c r="DY63" s="290"/>
      <c r="DZ63" s="290"/>
      <c r="EA63" s="290"/>
      <c r="EB63" s="290"/>
      <c r="EC63" s="290"/>
      <c r="ED63" s="290"/>
      <c r="EE63" s="290"/>
      <c r="EF63" s="290"/>
      <c r="EG63" s="290"/>
      <c r="EH63" s="290"/>
      <c r="EI63" s="290"/>
      <c r="EJ63" s="290"/>
      <c r="EK63" s="290"/>
      <c r="EL63" s="290"/>
      <c r="EM63" s="290"/>
      <c r="EN63" s="290"/>
      <c r="EO63" s="290"/>
      <c r="EP63" s="290"/>
      <c r="EQ63" s="290"/>
      <c r="ER63" s="290"/>
      <c r="ES63" s="290"/>
      <c r="ET63" s="290"/>
      <c r="EU63" s="290"/>
      <c r="EV63" s="290"/>
      <c r="EW63" s="290"/>
      <c r="EX63" s="290"/>
      <c r="EY63" s="290"/>
      <c r="EZ63" s="290"/>
      <c r="FA63" s="290"/>
      <c r="FB63" s="290"/>
      <c r="FC63" s="290"/>
      <c r="FD63" s="290"/>
      <c r="FE63" s="290"/>
      <c r="FF63" s="290"/>
      <c r="FG63" s="290"/>
      <c r="FH63" s="290"/>
      <c r="FI63" s="290"/>
      <c r="FJ63" s="290"/>
      <c r="FK63" s="290"/>
      <c r="FL63" s="290"/>
      <c r="FM63" s="290"/>
      <c r="FN63" s="290"/>
      <c r="FO63" s="290"/>
      <c r="FP63" s="290"/>
      <c r="FQ63" s="290"/>
      <c r="FR63" s="290"/>
      <c r="FS63" s="290"/>
      <c r="FT63" s="290"/>
      <c r="FU63" s="290"/>
      <c r="FV63" s="290"/>
      <c r="FW63" s="290"/>
      <c r="FX63" s="290"/>
      <c r="FY63" s="290"/>
      <c r="FZ63" s="290"/>
      <c r="GA63" s="290"/>
      <c r="GB63" s="290"/>
      <c r="GC63" s="290"/>
      <c r="GD63" s="290"/>
      <c r="GE63" s="290"/>
      <c r="GF63" s="290"/>
      <c r="GG63" s="290"/>
      <c r="GH63" s="290"/>
      <c r="GI63" s="290"/>
      <c r="GJ63" s="290"/>
      <c r="GK63" s="290"/>
      <c r="GL63" s="290"/>
      <c r="GM63" s="290"/>
      <c r="GN63" s="290"/>
      <c r="GO63" s="290"/>
      <c r="GP63" s="290"/>
      <c r="GQ63" s="290"/>
      <c r="GR63" s="290"/>
      <c r="GS63" s="290"/>
      <c r="GT63" s="290"/>
      <c r="GU63" s="290"/>
      <c r="GV63" s="290"/>
      <c r="GW63" s="290"/>
      <c r="GX63" s="290"/>
      <c r="GY63" s="290"/>
      <c r="GZ63" s="290"/>
      <c r="HA63" s="290"/>
      <c r="HB63" s="290"/>
      <c r="HC63" s="290"/>
      <c r="HD63" s="290"/>
      <c r="HE63" s="290"/>
      <c r="HF63" s="290"/>
    </row>
    <row r="64" spans="1:236"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290"/>
      <c r="AQ64" s="290"/>
      <c r="AR64" s="290"/>
      <c r="AS64" s="290"/>
      <c r="AT64" s="290"/>
      <c r="AU64" s="290"/>
      <c r="AV64" s="290"/>
      <c r="AW64" s="290"/>
      <c r="AX64" s="290"/>
      <c r="AY64" s="290"/>
      <c r="AZ64" s="290"/>
      <c r="BA64" s="290"/>
      <c r="BB64" s="290"/>
      <c r="BC64" s="290"/>
      <c r="BD64" s="290"/>
      <c r="BE64" s="290"/>
      <c r="BF64" s="290"/>
      <c r="BG64" s="290"/>
      <c r="BH64" s="290"/>
      <c r="BI64" s="290"/>
      <c r="BJ64" s="290"/>
      <c r="BK64" s="290"/>
      <c r="BL64" s="290"/>
      <c r="BM64" s="290"/>
      <c r="BN64" s="290"/>
      <c r="BO64" s="290"/>
      <c r="BP64" s="290"/>
      <c r="BQ64" s="290"/>
      <c r="BR64" s="290"/>
      <c r="BS64" s="290"/>
      <c r="BT64" s="290"/>
      <c r="BU64" s="290"/>
      <c r="BV64" s="290"/>
      <c r="BW64" s="290"/>
      <c r="BX64" s="290"/>
      <c r="BY64" s="290"/>
      <c r="BZ64" s="290"/>
      <c r="CA64" s="290"/>
      <c r="CB64" s="290"/>
      <c r="CC64" s="290"/>
      <c r="CD64" s="290"/>
      <c r="CE64" s="290"/>
      <c r="CF64" s="290"/>
      <c r="CG64" s="290"/>
      <c r="CH64" s="290"/>
      <c r="CI64" s="290"/>
      <c r="CJ64" s="290"/>
      <c r="CK64" s="290"/>
      <c r="CL64" s="290"/>
      <c r="CM64" s="290"/>
      <c r="CN64" s="290"/>
      <c r="CO64" s="290"/>
      <c r="CP64" s="290"/>
      <c r="CQ64" s="290"/>
      <c r="CR64" s="290"/>
      <c r="CS64" s="290"/>
      <c r="CT64" s="290"/>
      <c r="CU64" s="290"/>
      <c r="CV64" s="290"/>
      <c r="CW64" s="290"/>
      <c r="CX64" s="290"/>
      <c r="CY64" s="290"/>
      <c r="CZ64" s="290"/>
      <c r="DA64" s="290"/>
      <c r="DB64" s="290"/>
      <c r="DC64" s="290"/>
      <c r="DD64" s="290"/>
      <c r="DE64" s="290"/>
      <c r="DF64" s="290"/>
      <c r="DG64" s="290"/>
      <c r="DH64" s="290"/>
      <c r="DI64" s="290"/>
      <c r="DJ64" s="290"/>
      <c r="DK64" s="290"/>
      <c r="DL64" s="290"/>
      <c r="DM64" s="290"/>
      <c r="DN64" s="290"/>
      <c r="DO64" s="290"/>
      <c r="DP64" s="290"/>
      <c r="DQ64" s="290"/>
      <c r="DR64" s="290"/>
      <c r="DS64" s="290"/>
      <c r="DT64" s="290"/>
      <c r="DU64" s="290"/>
      <c r="DV64" s="290"/>
      <c r="DW64" s="290"/>
      <c r="DX64" s="290"/>
      <c r="DY64" s="290"/>
      <c r="DZ64" s="290"/>
      <c r="EA64" s="290"/>
      <c r="EB64" s="290"/>
      <c r="EC64" s="290"/>
      <c r="ED64" s="290"/>
      <c r="EE64" s="290"/>
      <c r="EF64" s="290"/>
      <c r="EG64" s="290"/>
      <c r="EH64" s="290"/>
      <c r="EI64" s="290"/>
      <c r="EJ64" s="290"/>
      <c r="EK64" s="290"/>
      <c r="EL64" s="290"/>
      <c r="EM64" s="290"/>
      <c r="EN64" s="290"/>
      <c r="EO64" s="290"/>
      <c r="EP64" s="290"/>
      <c r="EQ64" s="290"/>
      <c r="ER64" s="290"/>
      <c r="ES64" s="290"/>
      <c r="ET64" s="290"/>
      <c r="EU64" s="290"/>
      <c r="EV64" s="290"/>
      <c r="EW64" s="290"/>
      <c r="EX64" s="290"/>
      <c r="EY64" s="290"/>
      <c r="EZ64" s="290"/>
      <c r="FA64" s="290"/>
      <c r="FB64" s="290"/>
      <c r="FC64" s="290"/>
      <c r="FD64" s="290"/>
      <c r="FE64" s="290"/>
      <c r="FF64" s="290"/>
      <c r="FG64" s="290"/>
      <c r="FH64" s="290"/>
      <c r="FI64" s="290"/>
      <c r="FJ64" s="290"/>
      <c r="FK64" s="290"/>
      <c r="FL64" s="290"/>
      <c r="FM64" s="290"/>
      <c r="FN64" s="290"/>
      <c r="FO64" s="290"/>
      <c r="FP64" s="290"/>
      <c r="FQ64" s="290"/>
      <c r="FR64" s="290"/>
      <c r="FS64" s="290"/>
      <c r="FT64" s="290"/>
      <c r="FU64" s="290"/>
      <c r="FV64" s="290"/>
      <c r="FW64" s="290"/>
      <c r="FX64" s="290"/>
      <c r="FY64" s="290"/>
      <c r="FZ64" s="290"/>
      <c r="GA64" s="290"/>
      <c r="GB64" s="290"/>
      <c r="GC64" s="290"/>
      <c r="GD64" s="290"/>
      <c r="GE64" s="290"/>
      <c r="GF64" s="290"/>
      <c r="GG64" s="290"/>
      <c r="GH64" s="290"/>
      <c r="GI64" s="290"/>
      <c r="GJ64" s="290"/>
      <c r="GK64" s="290"/>
      <c r="GL64" s="290"/>
      <c r="GM64" s="290"/>
      <c r="GN64" s="290"/>
      <c r="GO64" s="290"/>
      <c r="GP64" s="290"/>
      <c r="GQ64" s="290"/>
      <c r="GR64" s="290"/>
      <c r="GS64" s="290"/>
      <c r="GT64" s="290"/>
      <c r="GU64" s="290"/>
      <c r="GV64" s="290"/>
      <c r="GW64" s="290"/>
      <c r="GX64" s="290"/>
      <c r="GY64" s="290"/>
      <c r="GZ64" s="290"/>
      <c r="HA64" s="290"/>
      <c r="HB64" s="290"/>
      <c r="HC64" s="290"/>
      <c r="HD64" s="290"/>
      <c r="HE64" s="290"/>
      <c r="HF64" s="290"/>
    </row>
    <row r="65" spans="1:214"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290"/>
      <c r="AX65" s="290"/>
      <c r="AY65" s="290"/>
      <c r="AZ65" s="290"/>
      <c r="BA65" s="290"/>
      <c r="BB65" s="290"/>
      <c r="BC65" s="290"/>
      <c r="BD65" s="290"/>
      <c r="BE65" s="290"/>
      <c r="BF65" s="290"/>
      <c r="BG65" s="290"/>
      <c r="BH65" s="290"/>
      <c r="BI65" s="290"/>
      <c r="BJ65" s="290"/>
      <c r="BK65" s="290"/>
      <c r="BL65" s="290"/>
      <c r="BM65" s="290"/>
      <c r="BN65" s="290"/>
      <c r="BO65" s="290"/>
      <c r="BP65" s="290"/>
      <c r="BQ65" s="290"/>
      <c r="BR65" s="290"/>
      <c r="BS65" s="290"/>
      <c r="BT65" s="290"/>
      <c r="BU65" s="290"/>
      <c r="BV65" s="290"/>
      <c r="BW65" s="290"/>
      <c r="BX65" s="290"/>
      <c r="BY65" s="290"/>
      <c r="BZ65" s="290"/>
      <c r="CA65" s="290"/>
      <c r="CB65" s="290"/>
      <c r="CC65" s="290"/>
      <c r="CD65" s="290"/>
      <c r="CE65" s="290"/>
      <c r="CF65" s="290"/>
      <c r="CG65" s="290"/>
      <c r="CH65" s="290"/>
      <c r="CI65" s="290"/>
      <c r="CJ65" s="290"/>
      <c r="CK65" s="290"/>
      <c r="CL65" s="290"/>
      <c r="CM65" s="290"/>
      <c r="CN65" s="290"/>
      <c r="CO65" s="290"/>
      <c r="CP65" s="290"/>
      <c r="CQ65" s="290"/>
      <c r="CR65" s="290"/>
      <c r="CS65" s="290"/>
      <c r="CT65" s="290"/>
      <c r="CU65" s="290"/>
      <c r="CV65" s="290"/>
      <c r="CW65" s="290"/>
      <c r="CX65" s="290"/>
      <c r="CY65" s="290"/>
      <c r="CZ65" s="290"/>
      <c r="DA65" s="290"/>
      <c r="DB65" s="290"/>
      <c r="DC65" s="290"/>
      <c r="DD65" s="290"/>
      <c r="DE65" s="290"/>
      <c r="DF65" s="290"/>
      <c r="DG65" s="290"/>
      <c r="DH65" s="290"/>
      <c r="DI65" s="290"/>
      <c r="DJ65" s="290"/>
      <c r="DK65" s="290"/>
      <c r="DL65" s="290"/>
      <c r="DM65" s="290"/>
      <c r="DN65" s="290"/>
      <c r="DO65" s="290"/>
      <c r="DP65" s="290"/>
      <c r="DQ65" s="290"/>
      <c r="DR65" s="290"/>
      <c r="DS65" s="290"/>
      <c r="DT65" s="290"/>
      <c r="DU65" s="290"/>
      <c r="DV65" s="290"/>
      <c r="DW65" s="290"/>
      <c r="DX65" s="290"/>
      <c r="DY65" s="290"/>
      <c r="DZ65" s="290"/>
      <c r="EA65" s="290"/>
      <c r="EB65" s="290"/>
      <c r="EC65" s="290"/>
      <c r="ED65" s="290"/>
      <c r="EE65" s="290"/>
      <c r="EF65" s="290"/>
      <c r="EG65" s="290"/>
      <c r="EH65" s="290"/>
      <c r="EI65" s="290"/>
      <c r="EJ65" s="290"/>
      <c r="EK65" s="290"/>
      <c r="EL65" s="290"/>
      <c r="EM65" s="290"/>
      <c r="EN65" s="290"/>
      <c r="EO65" s="290"/>
      <c r="EP65" s="290"/>
      <c r="EQ65" s="290"/>
      <c r="ER65" s="290"/>
      <c r="ES65" s="290"/>
      <c r="ET65" s="290"/>
      <c r="EU65" s="290"/>
      <c r="EV65" s="290"/>
      <c r="EW65" s="290"/>
      <c r="EX65" s="290"/>
      <c r="EY65" s="290"/>
      <c r="EZ65" s="290"/>
      <c r="FA65" s="290"/>
      <c r="FB65" s="290"/>
      <c r="FC65" s="290"/>
      <c r="FD65" s="290"/>
      <c r="FE65" s="290"/>
      <c r="FF65" s="290"/>
      <c r="FG65" s="290"/>
      <c r="FH65" s="290"/>
      <c r="FI65" s="290"/>
      <c r="FJ65" s="290"/>
      <c r="FK65" s="290"/>
      <c r="FL65" s="290"/>
      <c r="FM65" s="290"/>
      <c r="FN65" s="290"/>
      <c r="FO65" s="290"/>
      <c r="FP65" s="290"/>
      <c r="FQ65" s="290"/>
      <c r="FR65" s="290"/>
      <c r="FS65" s="290"/>
      <c r="FT65" s="290"/>
      <c r="FU65" s="290"/>
      <c r="FV65" s="290"/>
      <c r="FW65" s="290"/>
      <c r="FX65" s="290"/>
      <c r="FY65" s="290"/>
      <c r="FZ65" s="290"/>
      <c r="GA65" s="290"/>
      <c r="GB65" s="290"/>
      <c r="GC65" s="290"/>
      <c r="GD65" s="290"/>
      <c r="GE65" s="290"/>
      <c r="GF65" s="290"/>
      <c r="GG65" s="290"/>
      <c r="GH65" s="290"/>
      <c r="GI65" s="290"/>
      <c r="GJ65" s="290"/>
      <c r="GK65" s="290"/>
      <c r="GL65" s="290"/>
      <c r="GM65" s="290"/>
      <c r="GN65" s="290"/>
      <c r="GO65" s="290"/>
      <c r="GP65" s="290"/>
      <c r="GQ65" s="290"/>
      <c r="GR65" s="290"/>
      <c r="GS65" s="290"/>
      <c r="GT65" s="290"/>
      <c r="GU65" s="290"/>
      <c r="GV65" s="290"/>
      <c r="GW65" s="290"/>
      <c r="GX65" s="290"/>
      <c r="GY65" s="290"/>
      <c r="GZ65" s="290"/>
      <c r="HA65" s="290"/>
      <c r="HB65" s="290"/>
      <c r="HC65" s="290"/>
      <c r="HD65" s="290"/>
      <c r="HE65" s="290"/>
      <c r="HF65" s="290"/>
    </row>
    <row r="66" spans="1:214"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290"/>
      <c r="AX66" s="290"/>
      <c r="AY66" s="290"/>
      <c r="AZ66" s="290"/>
      <c r="BA66" s="290"/>
      <c r="BB66" s="290"/>
      <c r="BC66" s="290"/>
      <c r="BD66" s="290"/>
      <c r="BE66" s="290"/>
      <c r="BF66" s="290"/>
      <c r="BG66" s="290"/>
      <c r="BH66" s="290"/>
      <c r="BI66" s="290"/>
      <c r="BJ66" s="290"/>
      <c r="BK66" s="290"/>
      <c r="BL66" s="290"/>
      <c r="BM66" s="290"/>
      <c r="BN66" s="290"/>
      <c r="BO66" s="290"/>
      <c r="BP66" s="290"/>
      <c r="BQ66" s="290"/>
      <c r="BR66" s="290"/>
      <c r="BS66" s="290"/>
      <c r="BT66" s="290"/>
      <c r="BU66" s="290"/>
      <c r="BV66" s="290"/>
      <c r="BW66" s="290"/>
      <c r="BX66" s="290"/>
      <c r="BY66" s="290"/>
      <c r="BZ66" s="290"/>
      <c r="CA66" s="290"/>
      <c r="CB66" s="290"/>
      <c r="CC66" s="290"/>
      <c r="CD66" s="290"/>
      <c r="CE66" s="290"/>
      <c r="CF66" s="290"/>
      <c r="CG66" s="290"/>
      <c r="CH66" s="290"/>
      <c r="CI66" s="290"/>
      <c r="CJ66" s="290"/>
      <c r="CK66" s="290"/>
      <c r="CL66" s="290"/>
      <c r="CM66" s="290"/>
      <c r="CN66" s="290"/>
      <c r="CO66" s="290"/>
      <c r="CP66" s="290"/>
      <c r="CQ66" s="290"/>
      <c r="CR66" s="290"/>
      <c r="CS66" s="290"/>
      <c r="CT66" s="290"/>
      <c r="CU66" s="290"/>
      <c r="CV66" s="290"/>
      <c r="CW66" s="290"/>
      <c r="CX66" s="290"/>
      <c r="CY66" s="290"/>
      <c r="CZ66" s="290"/>
      <c r="DA66" s="290"/>
      <c r="DB66" s="290"/>
      <c r="DC66" s="290"/>
      <c r="DD66" s="290"/>
      <c r="DE66" s="290"/>
      <c r="DF66" s="290"/>
      <c r="DG66" s="290"/>
      <c r="DH66" s="290"/>
      <c r="DI66" s="290"/>
      <c r="DJ66" s="290"/>
      <c r="DK66" s="290"/>
      <c r="DL66" s="290"/>
      <c r="DM66" s="290"/>
      <c r="DN66" s="290"/>
      <c r="DO66" s="290"/>
      <c r="DP66" s="290"/>
      <c r="DQ66" s="290"/>
      <c r="DR66" s="290"/>
      <c r="DS66" s="290"/>
      <c r="DT66" s="290"/>
      <c r="DU66" s="290"/>
      <c r="DV66" s="290"/>
      <c r="DW66" s="290"/>
      <c r="DX66" s="290"/>
      <c r="DY66" s="290"/>
      <c r="DZ66" s="290"/>
      <c r="EA66" s="290"/>
      <c r="EB66" s="290"/>
      <c r="EC66" s="290"/>
      <c r="ED66" s="290"/>
      <c r="EE66" s="290"/>
      <c r="EF66" s="290"/>
      <c r="EG66" s="290"/>
      <c r="EH66" s="290"/>
      <c r="EI66" s="290"/>
      <c r="EJ66" s="290"/>
      <c r="EK66" s="290"/>
      <c r="EL66" s="290"/>
      <c r="EM66" s="290"/>
      <c r="EN66" s="290"/>
      <c r="EO66" s="290"/>
      <c r="EP66" s="290"/>
      <c r="EQ66" s="290"/>
      <c r="ER66" s="290"/>
      <c r="ES66" s="290"/>
      <c r="ET66" s="290"/>
      <c r="EU66" s="290"/>
      <c r="EV66" s="290"/>
      <c r="EW66" s="290"/>
      <c r="EX66" s="290"/>
      <c r="EY66" s="290"/>
      <c r="EZ66" s="290"/>
      <c r="FA66" s="290"/>
      <c r="FB66" s="290"/>
      <c r="FC66" s="290"/>
      <c r="FD66" s="290"/>
      <c r="FE66" s="290"/>
      <c r="FF66" s="290"/>
      <c r="FG66" s="290"/>
      <c r="FH66" s="290"/>
      <c r="FI66" s="290"/>
      <c r="FJ66" s="290"/>
      <c r="FK66" s="290"/>
      <c r="FL66" s="290"/>
      <c r="FM66" s="290"/>
      <c r="FN66" s="290"/>
      <c r="FO66" s="290"/>
      <c r="FP66" s="290"/>
      <c r="FQ66" s="290"/>
      <c r="FR66" s="290"/>
      <c r="FS66" s="290"/>
      <c r="FT66" s="290"/>
      <c r="FU66" s="290"/>
      <c r="FV66" s="290"/>
      <c r="FW66" s="290"/>
      <c r="FX66" s="290"/>
      <c r="FY66" s="290"/>
      <c r="FZ66" s="290"/>
      <c r="GA66" s="290"/>
      <c r="GB66" s="290"/>
      <c r="GC66" s="290"/>
      <c r="GD66" s="290"/>
      <c r="GE66" s="290"/>
      <c r="GF66" s="290"/>
      <c r="GG66" s="290"/>
      <c r="GH66" s="290"/>
      <c r="GI66" s="290"/>
      <c r="GJ66" s="290"/>
      <c r="GK66" s="290"/>
      <c r="GL66" s="290"/>
      <c r="GM66" s="290"/>
      <c r="GN66" s="290"/>
      <c r="GO66" s="290"/>
      <c r="GP66" s="290"/>
      <c r="GQ66" s="290"/>
      <c r="GR66" s="290"/>
      <c r="GS66" s="290"/>
      <c r="GT66" s="290"/>
      <c r="GU66" s="290"/>
      <c r="GV66" s="290"/>
      <c r="GW66" s="290"/>
      <c r="GX66" s="290"/>
      <c r="GY66" s="290"/>
      <c r="GZ66" s="290"/>
      <c r="HA66" s="290"/>
      <c r="HB66" s="290"/>
      <c r="HC66" s="290"/>
      <c r="HD66" s="290"/>
      <c r="HE66" s="290"/>
      <c r="HF66" s="290"/>
    </row>
    <row r="67" spans="1:214"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290"/>
      <c r="AX67" s="290"/>
      <c r="AY67" s="290"/>
      <c r="AZ67" s="290"/>
      <c r="BA67" s="290"/>
      <c r="BB67" s="290"/>
      <c r="BC67" s="290"/>
      <c r="BD67" s="290"/>
      <c r="BE67" s="290"/>
      <c r="BF67" s="290"/>
      <c r="BG67" s="290"/>
      <c r="BH67" s="290"/>
      <c r="BI67" s="290"/>
      <c r="BJ67" s="290"/>
      <c r="BK67" s="290"/>
      <c r="BL67" s="290"/>
      <c r="BM67" s="290"/>
      <c r="BN67" s="290"/>
      <c r="BO67" s="290"/>
      <c r="BP67" s="290"/>
      <c r="BQ67" s="290"/>
      <c r="BR67" s="290"/>
      <c r="BS67" s="290"/>
      <c r="BT67" s="290"/>
      <c r="BU67" s="290"/>
      <c r="BV67" s="290"/>
      <c r="BW67" s="290"/>
      <c r="BX67" s="290"/>
      <c r="BY67" s="290"/>
      <c r="BZ67" s="290"/>
      <c r="CA67" s="290"/>
      <c r="CB67" s="290"/>
      <c r="CC67" s="290"/>
      <c r="CD67" s="290"/>
      <c r="CE67" s="290"/>
      <c r="CF67" s="290"/>
      <c r="CG67" s="290"/>
      <c r="CH67" s="290"/>
      <c r="CI67" s="290"/>
      <c r="CJ67" s="290"/>
      <c r="CK67" s="290"/>
      <c r="CL67" s="290"/>
      <c r="CM67" s="290"/>
      <c r="CN67" s="290"/>
      <c r="CO67" s="290"/>
      <c r="CP67" s="290"/>
      <c r="CQ67" s="290"/>
      <c r="CR67" s="290"/>
      <c r="CS67" s="290"/>
      <c r="CT67" s="290"/>
      <c r="CU67" s="290"/>
      <c r="CV67" s="290"/>
      <c r="CW67" s="290"/>
      <c r="CX67" s="290"/>
      <c r="CY67" s="290"/>
      <c r="CZ67" s="290"/>
      <c r="DA67" s="290"/>
      <c r="DB67" s="290"/>
      <c r="DC67" s="290"/>
      <c r="DD67" s="290"/>
      <c r="DE67" s="290"/>
      <c r="DF67" s="290"/>
      <c r="DG67" s="290"/>
      <c r="DH67" s="290"/>
      <c r="DI67" s="290"/>
      <c r="DJ67" s="290"/>
      <c r="DK67" s="290"/>
      <c r="DL67" s="290"/>
      <c r="DM67" s="290"/>
      <c r="DN67" s="290"/>
      <c r="DO67" s="290"/>
      <c r="DP67" s="290"/>
      <c r="DQ67" s="290"/>
      <c r="DR67" s="290"/>
      <c r="DS67" s="290"/>
      <c r="DT67" s="290"/>
      <c r="DU67" s="290"/>
      <c r="DV67" s="290"/>
      <c r="DW67" s="290"/>
      <c r="DX67" s="290"/>
      <c r="DY67" s="290"/>
      <c r="DZ67" s="290"/>
      <c r="EA67" s="290"/>
      <c r="EB67" s="290"/>
      <c r="EC67" s="290"/>
      <c r="ED67" s="290"/>
      <c r="EE67" s="290"/>
      <c r="EF67" s="290"/>
      <c r="EG67" s="290"/>
      <c r="EH67" s="290"/>
      <c r="EI67" s="290"/>
      <c r="EJ67" s="290"/>
      <c r="EK67" s="290"/>
      <c r="EL67" s="290"/>
      <c r="EM67" s="290"/>
      <c r="EN67" s="290"/>
      <c r="EO67" s="290"/>
      <c r="EP67" s="290"/>
      <c r="EQ67" s="290"/>
      <c r="ER67" s="290"/>
      <c r="ES67" s="290"/>
      <c r="ET67" s="290"/>
      <c r="EU67" s="290"/>
      <c r="EV67" s="290"/>
      <c r="EW67" s="290"/>
      <c r="EX67" s="290"/>
      <c r="EY67" s="290"/>
      <c r="EZ67" s="290"/>
      <c r="FA67" s="290"/>
      <c r="FB67" s="290"/>
      <c r="FC67" s="290"/>
      <c r="FD67" s="290"/>
      <c r="FE67" s="290"/>
      <c r="FF67" s="290"/>
      <c r="FG67" s="290"/>
      <c r="FH67" s="290"/>
      <c r="FI67" s="290"/>
      <c r="FJ67" s="290"/>
      <c r="FK67" s="290"/>
      <c r="FL67" s="290"/>
      <c r="FM67" s="290"/>
      <c r="FN67" s="290"/>
      <c r="FO67" s="290"/>
      <c r="FP67" s="290"/>
      <c r="FQ67" s="290"/>
      <c r="FR67" s="290"/>
      <c r="FS67" s="290"/>
      <c r="FT67" s="290"/>
      <c r="FU67" s="290"/>
      <c r="FV67" s="290"/>
      <c r="FW67" s="290"/>
      <c r="FX67" s="290"/>
      <c r="FY67" s="290"/>
      <c r="FZ67" s="290"/>
      <c r="GA67" s="290"/>
      <c r="GB67" s="290"/>
      <c r="GC67" s="290"/>
      <c r="GD67" s="290"/>
      <c r="GE67" s="290"/>
      <c r="GF67" s="290"/>
      <c r="GG67" s="290"/>
      <c r="GH67" s="290"/>
      <c r="GI67" s="290"/>
      <c r="GJ67" s="290"/>
      <c r="GK67" s="290"/>
      <c r="GL67" s="290"/>
      <c r="GM67" s="290"/>
      <c r="GN67" s="290"/>
      <c r="GO67" s="290"/>
      <c r="GP67" s="290"/>
      <c r="GQ67" s="290"/>
      <c r="GR67" s="290"/>
      <c r="GS67" s="290"/>
      <c r="GT67" s="290"/>
      <c r="GU67" s="290"/>
      <c r="GV67" s="290"/>
      <c r="GW67" s="290"/>
      <c r="GX67" s="290"/>
      <c r="GY67" s="290"/>
      <c r="GZ67" s="290"/>
      <c r="HA67" s="290"/>
      <c r="HB67" s="290"/>
      <c r="HC67" s="290"/>
      <c r="HD67" s="290"/>
      <c r="HE67" s="290"/>
      <c r="HF67" s="290"/>
    </row>
    <row r="68" spans="1:214"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90"/>
      <c r="AG68" s="290"/>
      <c r="AH68" s="290"/>
      <c r="AI68" s="290"/>
      <c r="AJ68" s="290"/>
      <c r="AK68" s="290"/>
      <c r="AL68" s="290"/>
      <c r="AM68" s="290"/>
      <c r="AN68" s="290"/>
      <c r="AO68" s="290"/>
      <c r="AP68" s="290"/>
      <c r="AQ68" s="290"/>
      <c r="AR68" s="290"/>
      <c r="AS68" s="290"/>
      <c r="AT68" s="290"/>
      <c r="AU68" s="290"/>
      <c r="AV68" s="290"/>
      <c r="AW68" s="290"/>
      <c r="AX68" s="290"/>
      <c r="AY68" s="290"/>
      <c r="AZ68" s="290"/>
      <c r="BA68" s="290"/>
      <c r="BB68" s="290"/>
      <c r="BC68" s="290"/>
      <c r="BD68" s="290"/>
      <c r="BE68" s="290"/>
      <c r="BF68" s="290"/>
      <c r="BG68" s="290"/>
      <c r="BH68" s="290"/>
      <c r="BI68" s="290"/>
      <c r="BJ68" s="290"/>
      <c r="BK68" s="290"/>
      <c r="BL68" s="290"/>
      <c r="BM68" s="290"/>
      <c r="BN68" s="290"/>
      <c r="BO68" s="290"/>
      <c r="BP68" s="290"/>
      <c r="BQ68" s="290"/>
      <c r="BR68" s="290"/>
      <c r="BS68" s="290"/>
      <c r="BT68" s="290"/>
      <c r="BU68" s="290"/>
      <c r="BV68" s="290"/>
      <c r="BW68" s="290"/>
      <c r="BX68" s="290"/>
      <c r="BY68" s="290"/>
      <c r="BZ68" s="290"/>
      <c r="CA68" s="290"/>
      <c r="CB68" s="290"/>
      <c r="CC68" s="290"/>
      <c r="CD68" s="290"/>
      <c r="CE68" s="290"/>
      <c r="CF68" s="290"/>
      <c r="CG68" s="290"/>
      <c r="CH68" s="290"/>
      <c r="CI68" s="290"/>
      <c r="CJ68" s="290"/>
      <c r="CK68" s="290"/>
      <c r="CL68" s="290"/>
      <c r="CM68" s="290"/>
      <c r="CN68" s="290"/>
      <c r="CO68" s="290"/>
      <c r="CP68" s="290"/>
      <c r="CQ68" s="290"/>
      <c r="CR68" s="290"/>
      <c r="CS68" s="290"/>
      <c r="CT68" s="290"/>
      <c r="CU68" s="290"/>
      <c r="CV68" s="290"/>
      <c r="CW68" s="290"/>
      <c r="CX68" s="290"/>
      <c r="CY68" s="290"/>
      <c r="CZ68" s="290"/>
      <c r="DA68" s="290"/>
      <c r="DB68" s="290"/>
      <c r="DC68" s="290"/>
      <c r="DD68" s="290"/>
      <c r="DE68" s="290"/>
      <c r="DF68" s="290"/>
      <c r="DG68" s="290"/>
      <c r="DH68" s="290"/>
      <c r="DI68" s="290"/>
      <c r="DJ68" s="290"/>
      <c r="DK68" s="290"/>
      <c r="DL68" s="290"/>
      <c r="DM68" s="290"/>
      <c r="DN68" s="290"/>
      <c r="DO68" s="290"/>
      <c r="DP68" s="290"/>
      <c r="DQ68" s="290"/>
      <c r="DR68" s="290"/>
      <c r="DS68" s="290"/>
      <c r="DT68" s="290"/>
      <c r="DU68" s="290"/>
      <c r="DV68" s="290"/>
      <c r="DW68" s="290"/>
      <c r="DX68" s="290"/>
      <c r="DY68" s="290"/>
      <c r="DZ68" s="290"/>
      <c r="EA68" s="290"/>
      <c r="EB68" s="290"/>
      <c r="EC68" s="290"/>
      <c r="ED68" s="290"/>
      <c r="EE68" s="290"/>
      <c r="EF68" s="290"/>
      <c r="EG68" s="290"/>
      <c r="EH68" s="290"/>
      <c r="EI68" s="290"/>
      <c r="EJ68" s="290"/>
      <c r="EK68" s="290"/>
      <c r="EL68" s="290"/>
      <c r="EM68" s="290"/>
      <c r="EN68" s="290"/>
      <c r="EO68" s="290"/>
      <c r="EP68" s="290"/>
      <c r="EQ68" s="290"/>
      <c r="ER68" s="290"/>
      <c r="ES68" s="290"/>
      <c r="ET68" s="290"/>
      <c r="EU68" s="290"/>
      <c r="EV68" s="290"/>
      <c r="EW68" s="290"/>
      <c r="EX68" s="290"/>
      <c r="EY68" s="290"/>
      <c r="EZ68" s="290"/>
      <c r="FA68" s="290"/>
      <c r="FB68" s="290"/>
      <c r="FC68" s="290"/>
      <c r="FD68" s="290"/>
      <c r="FE68" s="290"/>
      <c r="FF68" s="290"/>
      <c r="FG68" s="290"/>
      <c r="FH68" s="290"/>
      <c r="FI68" s="290"/>
      <c r="FJ68" s="290"/>
      <c r="FK68" s="290"/>
      <c r="FL68" s="290"/>
      <c r="FM68" s="290"/>
      <c r="FN68" s="290"/>
      <c r="FO68" s="290"/>
      <c r="FP68" s="290"/>
      <c r="FQ68" s="290"/>
      <c r="FR68" s="290"/>
      <c r="FS68" s="290"/>
      <c r="FT68" s="290"/>
      <c r="FU68" s="290"/>
      <c r="FV68" s="290"/>
      <c r="FW68" s="290"/>
      <c r="FX68" s="290"/>
      <c r="FY68" s="290"/>
      <c r="FZ68" s="290"/>
      <c r="GA68" s="290"/>
      <c r="GB68" s="290"/>
      <c r="GC68" s="290"/>
      <c r="GD68" s="290"/>
      <c r="GE68" s="290"/>
      <c r="GF68" s="290"/>
      <c r="GG68" s="290"/>
      <c r="GH68" s="290"/>
      <c r="GI68" s="290"/>
      <c r="GJ68" s="290"/>
      <c r="GK68" s="290"/>
      <c r="GL68" s="290"/>
      <c r="GM68" s="290"/>
      <c r="GN68" s="290"/>
      <c r="GO68" s="290"/>
      <c r="GP68" s="290"/>
      <c r="GQ68" s="290"/>
      <c r="GR68" s="290"/>
      <c r="GS68" s="290"/>
      <c r="GT68" s="290"/>
      <c r="GU68" s="290"/>
      <c r="GV68" s="290"/>
      <c r="GW68" s="290"/>
      <c r="GX68" s="290"/>
      <c r="GY68" s="290"/>
      <c r="GZ68" s="290"/>
      <c r="HA68" s="290"/>
      <c r="HB68" s="290"/>
      <c r="HC68" s="290"/>
      <c r="HD68" s="290"/>
      <c r="HE68" s="290"/>
      <c r="HF68" s="290"/>
    </row>
    <row r="69" spans="1:214">
      <c r="A69" s="5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290"/>
      <c r="AX69" s="290"/>
      <c r="AY69" s="290"/>
      <c r="AZ69" s="290"/>
      <c r="BA69" s="290"/>
      <c r="BB69" s="290"/>
      <c r="BC69" s="290"/>
      <c r="BD69" s="290"/>
      <c r="BE69" s="290"/>
      <c r="BF69" s="290"/>
      <c r="BG69" s="290"/>
      <c r="BH69" s="290"/>
      <c r="BI69" s="290"/>
      <c r="BJ69" s="290"/>
      <c r="BK69" s="290"/>
      <c r="BL69" s="290"/>
      <c r="BM69" s="290"/>
      <c r="BN69" s="290"/>
      <c r="BO69" s="290"/>
      <c r="BP69" s="290"/>
      <c r="BQ69" s="290"/>
      <c r="BR69" s="290"/>
      <c r="BS69" s="290"/>
      <c r="BT69" s="290"/>
      <c r="BU69" s="290"/>
      <c r="BV69" s="290"/>
      <c r="BW69" s="290"/>
      <c r="BX69" s="290"/>
      <c r="BY69" s="290"/>
      <c r="BZ69" s="290"/>
      <c r="CA69" s="290"/>
      <c r="CB69" s="290"/>
      <c r="CC69" s="290"/>
      <c r="CD69" s="290"/>
      <c r="CE69" s="290"/>
      <c r="CF69" s="290"/>
      <c r="CG69" s="290"/>
      <c r="CH69" s="290"/>
      <c r="CI69" s="290"/>
      <c r="CJ69" s="290"/>
      <c r="CK69" s="290"/>
      <c r="CL69" s="290"/>
      <c r="CM69" s="290"/>
      <c r="CN69" s="290"/>
      <c r="CO69" s="290"/>
      <c r="CP69" s="290"/>
      <c r="CQ69" s="290"/>
      <c r="CR69" s="290"/>
      <c r="CS69" s="290"/>
      <c r="CT69" s="290"/>
      <c r="CU69" s="290"/>
      <c r="CV69" s="290"/>
      <c r="CW69" s="290"/>
      <c r="CX69" s="290"/>
      <c r="CY69" s="290"/>
      <c r="CZ69" s="290"/>
      <c r="DA69" s="290"/>
      <c r="DB69" s="290"/>
      <c r="DC69" s="290"/>
      <c r="DD69" s="290"/>
      <c r="DE69" s="290"/>
      <c r="DF69" s="290"/>
      <c r="DG69" s="290"/>
      <c r="DH69" s="290"/>
      <c r="DI69" s="290"/>
      <c r="DJ69" s="290"/>
      <c r="DK69" s="290"/>
      <c r="DL69" s="290"/>
      <c r="DM69" s="290"/>
      <c r="DN69" s="290"/>
      <c r="DO69" s="290"/>
      <c r="DP69" s="290"/>
      <c r="DQ69" s="290"/>
      <c r="DR69" s="290"/>
      <c r="DS69" s="290"/>
      <c r="DT69" s="290"/>
      <c r="DU69" s="290"/>
      <c r="DV69" s="290"/>
      <c r="DW69" s="290"/>
      <c r="DX69" s="290"/>
      <c r="DY69" s="290"/>
      <c r="DZ69" s="290"/>
      <c r="EA69" s="290"/>
      <c r="EB69" s="290"/>
      <c r="EC69" s="290"/>
      <c r="ED69" s="290"/>
      <c r="EE69" s="290"/>
      <c r="EF69" s="290"/>
      <c r="EG69" s="290"/>
      <c r="EH69" s="290"/>
      <c r="EI69" s="290"/>
      <c r="EJ69" s="290"/>
      <c r="EK69" s="290"/>
      <c r="EL69" s="290"/>
      <c r="EM69" s="290"/>
      <c r="EN69" s="290"/>
      <c r="EO69" s="290"/>
      <c r="EP69" s="290"/>
      <c r="EQ69" s="290"/>
      <c r="ER69" s="290"/>
      <c r="ES69" s="290"/>
      <c r="ET69" s="290"/>
      <c r="EU69" s="290"/>
      <c r="EV69" s="290"/>
      <c r="EW69" s="290"/>
      <c r="EX69" s="290"/>
      <c r="EY69" s="290"/>
      <c r="EZ69" s="290"/>
      <c r="FA69" s="290"/>
      <c r="FB69" s="290"/>
      <c r="FC69" s="290"/>
      <c r="FD69" s="290"/>
      <c r="FE69" s="290"/>
      <c r="FF69" s="290"/>
      <c r="FG69" s="290"/>
      <c r="FH69" s="290"/>
      <c r="FI69" s="290"/>
      <c r="FJ69" s="290"/>
      <c r="FK69" s="290"/>
      <c r="FL69" s="290"/>
      <c r="FM69" s="290"/>
      <c r="FN69" s="290"/>
      <c r="FO69" s="290"/>
      <c r="FP69" s="290"/>
      <c r="FQ69" s="290"/>
      <c r="FR69" s="290"/>
      <c r="FS69" s="290"/>
      <c r="FT69" s="290"/>
      <c r="FU69" s="290"/>
      <c r="FV69" s="290"/>
      <c r="FW69" s="290"/>
      <c r="FX69" s="290"/>
      <c r="FY69" s="290"/>
      <c r="FZ69" s="290"/>
      <c r="GA69" s="290"/>
      <c r="GB69" s="290"/>
      <c r="GC69" s="290"/>
      <c r="GD69" s="290"/>
      <c r="GE69" s="290"/>
      <c r="GF69" s="290"/>
      <c r="GG69" s="290"/>
      <c r="GH69" s="290"/>
      <c r="GI69" s="290"/>
      <c r="GJ69" s="290"/>
      <c r="GK69" s="290"/>
      <c r="GL69" s="290"/>
      <c r="GM69" s="290"/>
      <c r="GN69" s="290"/>
      <c r="GO69" s="290"/>
      <c r="GP69" s="290"/>
      <c r="GQ69" s="290"/>
      <c r="GR69" s="290"/>
      <c r="GS69" s="290"/>
      <c r="GT69" s="290"/>
      <c r="GU69" s="290"/>
      <c r="GV69" s="290"/>
      <c r="GW69" s="290"/>
      <c r="GX69" s="290"/>
      <c r="GY69" s="290"/>
      <c r="GZ69" s="290"/>
      <c r="HA69" s="290"/>
      <c r="HB69" s="290"/>
      <c r="HC69" s="290"/>
      <c r="HD69" s="290"/>
      <c r="HE69" s="290"/>
      <c r="HF69" s="290"/>
    </row>
    <row r="70" spans="1:214">
      <c r="A70" s="18"/>
      <c r="B70" s="18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24"/>
      <c r="P70" s="24"/>
      <c r="Q70" s="24"/>
      <c r="R70" s="24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290"/>
      <c r="AG70" s="290"/>
      <c r="AH70" s="290"/>
      <c r="AI70" s="290"/>
      <c r="AJ70" s="290"/>
      <c r="AK70" s="290"/>
      <c r="AL70" s="290"/>
      <c r="AM70" s="290"/>
      <c r="AN70" s="290"/>
      <c r="AO70" s="290"/>
      <c r="AP70" s="290"/>
      <c r="AQ70" s="290"/>
      <c r="AR70" s="290"/>
      <c r="AS70" s="290"/>
      <c r="AT70" s="290"/>
      <c r="AU70" s="290"/>
      <c r="AV70" s="290"/>
      <c r="AW70" s="290"/>
      <c r="AX70" s="290"/>
      <c r="AY70" s="290"/>
      <c r="AZ70" s="290"/>
      <c r="BA70" s="290"/>
      <c r="BB70" s="290"/>
      <c r="BC70" s="290"/>
      <c r="BD70" s="290"/>
      <c r="BE70" s="290"/>
      <c r="BF70" s="290"/>
      <c r="BG70" s="290"/>
      <c r="BH70" s="290"/>
      <c r="BI70" s="290"/>
      <c r="BJ70" s="290"/>
      <c r="BK70" s="290"/>
      <c r="BL70" s="290"/>
      <c r="BM70" s="290"/>
      <c r="BN70" s="290"/>
      <c r="BO70" s="290"/>
      <c r="BP70" s="290"/>
      <c r="BQ70" s="290"/>
      <c r="BR70" s="290"/>
      <c r="BS70" s="290"/>
      <c r="BT70" s="290"/>
      <c r="BU70" s="290"/>
      <c r="BV70" s="290"/>
      <c r="BW70" s="290"/>
      <c r="BX70" s="290"/>
      <c r="BY70" s="290"/>
      <c r="BZ70" s="290"/>
      <c r="CA70" s="290"/>
      <c r="CB70" s="290"/>
      <c r="CC70" s="290"/>
      <c r="CD70" s="290"/>
      <c r="CE70" s="290"/>
      <c r="CF70" s="290"/>
      <c r="CG70" s="290"/>
      <c r="CH70" s="290"/>
      <c r="CI70" s="290"/>
      <c r="CJ70" s="290"/>
      <c r="CK70" s="290"/>
      <c r="CL70" s="290"/>
      <c r="CM70" s="290"/>
      <c r="CN70" s="290"/>
      <c r="CO70" s="290"/>
      <c r="CP70" s="290"/>
      <c r="CQ70" s="290"/>
      <c r="CR70" s="290"/>
      <c r="CS70" s="290"/>
      <c r="CT70" s="290"/>
      <c r="CU70" s="290"/>
      <c r="CV70" s="290"/>
      <c r="CW70" s="290"/>
      <c r="CX70" s="290"/>
      <c r="CY70" s="290"/>
      <c r="CZ70" s="290"/>
      <c r="DA70" s="290"/>
      <c r="DB70" s="290"/>
      <c r="DC70" s="290"/>
      <c r="DD70" s="290"/>
      <c r="DE70" s="290"/>
      <c r="DF70" s="290"/>
      <c r="DG70" s="290"/>
      <c r="DH70" s="290"/>
      <c r="DI70" s="290"/>
      <c r="DJ70" s="290"/>
      <c r="DK70" s="290"/>
      <c r="DL70" s="290"/>
      <c r="DM70" s="290"/>
      <c r="DN70" s="290"/>
      <c r="DO70" s="290"/>
      <c r="DP70" s="290"/>
      <c r="DQ70" s="290"/>
      <c r="DR70" s="290"/>
      <c r="DS70" s="290"/>
      <c r="DT70" s="290"/>
      <c r="DU70" s="290"/>
      <c r="DV70" s="290"/>
      <c r="DW70" s="290"/>
      <c r="DX70" s="290"/>
      <c r="DY70" s="290"/>
      <c r="DZ70" s="290"/>
      <c r="EA70" s="290"/>
      <c r="EB70" s="290"/>
      <c r="EC70" s="290"/>
      <c r="ED70" s="290"/>
      <c r="EE70" s="290"/>
      <c r="EF70" s="290"/>
      <c r="EG70" s="290"/>
      <c r="EH70" s="290"/>
      <c r="EI70" s="290"/>
      <c r="EJ70" s="290"/>
      <c r="EK70" s="290"/>
      <c r="EL70" s="290"/>
      <c r="EM70" s="290"/>
      <c r="EN70" s="290"/>
      <c r="EO70" s="290"/>
      <c r="EP70" s="290"/>
      <c r="EQ70" s="290"/>
      <c r="ER70" s="290"/>
      <c r="ES70" s="290"/>
      <c r="ET70" s="290"/>
      <c r="EU70" s="290"/>
      <c r="EV70" s="290"/>
      <c r="EW70" s="290"/>
      <c r="EX70" s="290"/>
      <c r="EY70" s="290"/>
      <c r="EZ70" s="290"/>
      <c r="FA70" s="290"/>
      <c r="FB70" s="290"/>
      <c r="FC70" s="290"/>
      <c r="FD70" s="290"/>
      <c r="FE70" s="290"/>
      <c r="FF70" s="290"/>
      <c r="FG70" s="290"/>
      <c r="FH70" s="290"/>
      <c r="FI70" s="290"/>
      <c r="FJ70" s="290"/>
      <c r="FK70" s="290"/>
      <c r="FL70" s="290"/>
      <c r="FM70" s="290"/>
      <c r="FN70" s="290"/>
      <c r="FO70" s="290"/>
      <c r="FP70" s="290"/>
      <c r="FQ70" s="290"/>
      <c r="FR70" s="290"/>
      <c r="FS70" s="290"/>
      <c r="FT70" s="290"/>
      <c r="FU70" s="290"/>
      <c r="FV70" s="290"/>
      <c r="FW70" s="290"/>
      <c r="FX70" s="290"/>
      <c r="FY70" s="290"/>
      <c r="FZ70" s="290"/>
      <c r="GA70" s="290"/>
      <c r="GB70" s="290"/>
      <c r="GC70" s="290"/>
      <c r="GD70" s="290"/>
      <c r="GE70" s="290"/>
      <c r="GF70" s="290"/>
      <c r="GG70" s="290"/>
      <c r="GH70" s="290"/>
      <c r="GI70" s="290"/>
      <c r="GJ70" s="290"/>
      <c r="GK70" s="290"/>
      <c r="GL70" s="290"/>
      <c r="GM70" s="290"/>
      <c r="GN70" s="290"/>
      <c r="GO70" s="290"/>
      <c r="GP70" s="290"/>
      <c r="GQ70" s="290"/>
      <c r="GR70" s="290"/>
      <c r="GS70" s="290"/>
      <c r="GT70" s="290"/>
      <c r="GU70" s="290"/>
      <c r="GV70" s="290"/>
      <c r="GW70" s="290"/>
      <c r="GX70" s="290"/>
      <c r="GY70" s="290"/>
      <c r="GZ70" s="290"/>
      <c r="HA70" s="290"/>
      <c r="HB70" s="290"/>
      <c r="HC70" s="290"/>
      <c r="HD70" s="290"/>
      <c r="HE70" s="290"/>
      <c r="HF70" s="290"/>
    </row>
    <row r="71" spans="1:214">
      <c r="A71" s="18"/>
      <c r="B71" s="18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  <c r="AZ71" s="295"/>
      <c r="BA71" s="295"/>
      <c r="BB71" s="295"/>
      <c r="BC71" s="295"/>
      <c r="BD71" s="295"/>
      <c r="BE71" s="295"/>
      <c r="BF71" s="295"/>
      <c r="BG71" s="295"/>
      <c r="BH71" s="295"/>
      <c r="BI71" s="295"/>
      <c r="BJ71" s="295"/>
      <c r="BK71" s="295"/>
      <c r="BL71" s="295"/>
      <c r="BM71" s="295"/>
      <c r="BN71" s="295"/>
      <c r="BO71" s="295"/>
      <c r="BP71" s="295"/>
      <c r="BQ71" s="295"/>
      <c r="BR71" s="295"/>
      <c r="BS71" s="295"/>
      <c r="BT71" s="295"/>
      <c r="BU71" s="295"/>
      <c r="BV71" s="295"/>
      <c r="BW71" s="295"/>
      <c r="BX71" s="295"/>
      <c r="BY71" s="295"/>
      <c r="BZ71" s="295"/>
      <c r="CA71" s="295"/>
      <c r="CB71" s="295"/>
      <c r="CC71" s="295"/>
      <c r="CD71" s="295"/>
      <c r="CE71" s="295"/>
      <c r="CF71" s="295"/>
      <c r="CG71" s="295"/>
      <c r="CH71" s="295"/>
      <c r="CI71" s="295"/>
      <c r="CJ71" s="295"/>
      <c r="CK71" s="295"/>
      <c r="CL71" s="295"/>
      <c r="CM71" s="295"/>
      <c r="CN71" s="295"/>
      <c r="CO71" s="295"/>
      <c r="CP71" s="295"/>
      <c r="CQ71" s="295"/>
      <c r="CR71" s="295"/>
      <c r="CS71" s="295"/>
      <c r="CT71" s="295"/>
      <c r="CU71" s="295"/>
      <c r="CV71" s="295"/>
      <c r="CW71" s="295"/>
      <c r="CX71" s="295"/>
      <c r="CY71" s="295"/>
      <c r="CZ71" s="295"/>
      <c r="DA71" s="295"/>
      <c r="DB71" s="295"/>
      <c r="DC71" s="295"/>
      <c r="DD71" s="295"/>
      <c r="DE71" s="295"/>
      <c r="DF71" s="295"/>
      <c r="DG71" s="295"/>
      <c r="DH71" s="295"/>
      <c r="DI71" s="295"/>
      <c r="DJ71" s="295"/>
      <c r="DK71" s="295"/>
      <c r="DL71" s="295"/>
      <c r="DM71" s="295"/>
      <c r="DN71" s="295"/>
      <c r="DO71" s="295"/>
      <c r="DP71" s="295"/>
      <c r="DQ71" s="295"/>
      <c r="DR71" s="295"/>
      <c r="DS71" s="295"/>
      <c r="DT71" s="295"/>
      <c r="DU71" s="295"/>
      <c r="DV71" s="295"/>
      <c r="DW71" s="295"/>
      <c r="DX71" s="295"/>
      <c r="DY71" s="295"/>
      <c r="DZ71" s="295"/>
      <c r="EA71" s="295"/>
      <c r="EB71" s="295"/>
      <c r="EC71" s="295"/>
      <c r="ED71" s="295"/>
      <c r="EE71" s="295"/>
      <c r="EF71" s="295"/>
      <c r="EG71" s="295"/>
      <c r="EH71" s="295"/>
      <c r="EI71" s="295"/>
      <c r="EJ71" s="295"/>
      <c r="EK71" s="295"/>
      <c r="EL71" s="295"/>
      <c r="EM71" s="295"/>
      <c r="EN71" s="295"/>
      <c r="EO71" s="295"/>
      <c r="EP71" s="295"/>
      <c r="EQ71" s="295"/>
      <c r="ER71" s="295"/>
      <c r="ES71" s="295"/>
      <c r="ET71" s="295"/>
      <c r="EU71" s="295"/>
      <c r="EV71" s="295"/>
      <c r="EW71" s="295"/>
      <c r="EX71" s="295"/>
      <c r="EY71" s="295"/>
      <c r="EZ71" s="295"/>
      <c r="FA71" s="295"/>
      <c r="FB71" s="295"/>
      <c r="FC71" s="295"/>
      <c r="FD71" s="295"/>
      <c r="FE71" s="295"/>
      <c r="FF71" s="295"/>
      <c r="FG71" s="295"/>
      <c r="FH71" s="295"/>
      <c r="FI71" s="295"/>
      <c r="FJ71" s="295"/>
      <c r="FK71" s="295"/>
      <c r="FL71" s="295"/>
      <c r="FM71" s="295"/>
      <c r="FN71" s="295"/>
      <c r="FO71" s="295"/>
      <c r="FP71" s="295"/>
      <c r="FQ71" s="295"/>
      <c r="FR71" s="295"/>
      <c r="FS71" s="295"/>
      <c r="FT71" s="295"/>
      <c r="FU71" s="295"/>
      <c r="FV71" s="295"/>
      <c r="FW71" s="295"/>
      <c r="FX71" s="295"/>
      <c r="FY71" s="295"/>
      <c r="FZ71" s="295"/>
      <c r="GA71" s="295"/>
      <c r="GB71" s="295"/>
      <c r="GC71" s="295"/>
      <c r="GD71" s="295"/>
      <c r="GE71" s="295"/>
      <c r="GF71" s="295"/>
      <c r="GG71" s="295"/>
      <c r="GH71" s="295"/>
      <c r="GI71" s="295"/>
      <c r="GJ71" s="295"/>
      <c r="GK71" s="295"/>
      <c r="GL71" s="295"/>
      <c r="GM71" s="295"/>
      <c r="GN71" s="295"/>
      <c r="GO71" s="295"/>
      <c r="GP71" s="295"/>
      <c r="GQ71" s="295"/>
      <c r="GR71" s="295"/>
      <c r="GS71" s="295"/>
      <c r="GT71" s="295"/>
      <c r="GU71" s="295"/>
      <c r="GV71" s="295"/>
      <c r="GW71" s="295"/>
      <c r="GX71" s="295"/>
      <c r="GY71" s="295"/>
      <c r="GZ71" s="295"/>
      <c r="HA71" s="295"/>
      <c r="HB71" s="295"/>
      <c r="HC71" s="295"/>
      <c r="HD71" s="295"/>
      <c r="HE71" s="295"/>
      <c r="HF71" s="295"/>
    </row>
    <row r="72" spans="1:214">
      <c r="A72" s="18"/>
      <c r="B72" s="18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90"/>
      <c r="AG72" s="290"/>
      <c r="AH72" s="290"/>
      <c r="AI72" s="290"/>
      <c r="AJ72" s="290"/>
      <c r="AK72" s="290"/>
      <c r="AL72" s="290"/>
      <c r="AM72" s="290"/>
      <c r="AN72" s="290"/>
      <c r="AO72" s="290"/>
      <c r="AP72" s="290"/>
      <c r="AQ72" s="290"/>
      <c r="AR72" s="290"/>
      <c r="AS72" s="290"/>
      <c r="AT72" s="290"/>
      <c r="AU72" s="290"/>
      <c r="AV72" s="290"/>
      <c r="AW72" s="290"/>
      <c r="AX72" s="290"/>
      <c r="AY72" s="290"/>
      <c r="AZ72" s="290"/>
      <c r="BA72" s="290"/>
      <c r="BB72" s="290"/>
      <c r="BC72" s="290"/>
      <c r="BD72" s="290"/>
      <c r="BE72" s="290"/>
      <c r="BF72" s="290"/>
      <c r="BG72" s="290"/>
      <c r="BH72" s="290"/>
      <c r="BI72" s="290"/>
      <c r="BJ72" s="290"/>
      <c r="BK72" s="290"/>
      <c r="BL72" s="290"/>
      <c r="BM72" s="290"/>
      <c r="BN72" s="290"/>
      <c r="BO72" s="290"/>
      <c r="BP72" s="290"/>
      <c r="BQ72" s="290"/>
      <c r="BR72" s="290"/>
      <c r="BS72" s="290"/>
      <c r="BT72" s="290"/>
      <c r="BU72" s="290"/>
      <c r="BV72" s="290"/>
      <c r="BW72" s="290"/>
      <c r="BX72" s="290"/>
      <c r="BY72" s="290"/>
      <c r="BZ72" s="290"/>
      <c r="CA72" s="290"/>
      <c r="CB72" s="290"/>
      <c r="CC72" s="290"/>
      <c r="CD72" s="290"/>
      <c r="CE72" s="290"/>
      <c r="CF72" s="290"/>
      <c r="CG72" s="290"/>
      <c r="CH72" s="290"/>
      <c r="CI72" s="290"/>
      <c r="CJ72" s="290"/>
      <c r="CK72" s="290"/>
      <c r="CL72" s="290"/>
      <c r="CM72" s="290"/>
      <c r="CN72" s="290"/>
      <c r="CO72" s="290"/>
      <c r="CP72" s="290"/>
      <c r="CQ72" s="290"/>
      <c r="CR72" s="290"/>
      <c r="CS72" s="290"/>
      <c r="CT72" s="290"/>
      <c r="CU72" s="290"/>
      <c r="CV72" s="290"/>
      <c r="CW72" s="290"/>
      <c r="CX72" s="290"/>
      <c r="CY72" s="290"/>
      <c r="CZ72" s="290"/>
      <c r="DA72" s="290"/>
      <c r="DB72" s="290"/>
      <c r="DC72" s="290"/>
      <c r="DD72" s="290"/>
      <c r="DE72" s="290"/>
      <c r="DF72" s="290"/>
      <c r="DG72" s="290"/>
      <c r="DH72" s="290"/>
      <c r="DI72" s="290"/>
      <c r="DJ72" s="290"/>
      <c r="DK72" s="290"/>
      <c r="DL72" s="290"/>
      <c r="DM72" s="290"/>
      <c r="DN72" s="290"/>
      <c r="DO72" s="290"/>
      <c r="DP72" s="290"/>
      <c r="DQ72" s="290"/>
      <c r="DR72" s="290"/>
      <c r="DS72" s="290"/>
      <c r="DT72" s="290"/>
      <c r="DU72" s="290"/>
      <c r="DV72" s="290"/>
      <c r="DW72" s="290"/>
      <c r="DX72" s="290"/>
      <c r="DY72" s="290"/>
      <c r="DZ72" s="290"/>
      <c r="EA72" s="290"/>
      <c r="EB72" s="290"/>
      <c r="EC72" s="290"/>
      <c r="ED72" s="290"/>
      <c r="EE72" s="290"/>
      <c r="EF72" s="290"/>
      <c r="EG72" s="290"/>
      <c r="EH72" s="290"/>
      <c r="EI72" s="290"/>
      <c r="EJ72" s="290"/>
      <c r="EK72" s="290"/>
      <c r="EL72" s="290"/>
      <c r="EM72" s="290"/>
      <c r="EN72" s="290"/>
      <c r="EO72" s="290"/>
      <c r="EP72" s="290"/>
      <c r="EQ72" s="290"/>
      <c r="ER72" s="290"/>
      <c r="ES72" s="290"/>
      <c r="ET72" s="290"/>
      <c r="EU72" s="290"/>
      <c r="EV72" s="290"/>
      <c r="EW72" s="290"/>
      <c r="EX72" s="290"/>
      <c r="EY72" s="290"/>
      <c r="EZ72" s="290"/>
      <c r="FA72" s="290"/>
      <c r="FB72" s="290"/>
      <c r="FC72" s="290"/>
      <c r="FD72" s="290"/>
      <c r="FE72" s="290"/>
      <c r="FF72" s="290"/>
      <c r="FG72" s="290"/>
      <c r="FH72" s="290"/>
      <c r="FI72" s="290"/>
      <c r="FJ72" s="290"/>
      <c r="FK72" s="290"/>
      <c r="FL72" s="290"/>
      <c r="FM72" s="290"/>
      <c r="FN72" s="290"/>
      <c r="FO72" s="290"/>
      <c r="FP72" s="290"/>
      <c r="FQ72" s="290"/>
      <c r="FR72" s="290"/>
      <c r="FS72" s="290"/>
      <c r="FT72" s="290"/>
      <c r="FU72" s="290"/>
      <c r="FV72" s="290"/>
      <c r="FW72" s="290"/>
      <c r="FX72" s="290"/>
      <c r="FY72" s="290"/>
      <c r="FZ72" s="290"/>
      <c r="GA72" s="290"/>
      <c r="GB72" s="290"/>
      <c r="GC72" s="290"/>
      <c r="GD72" s="290"/>
      <c r="GE72" s="290"/>
      <c r="GF72" s="290"/>
      <c r="GG72" s="290"/>
      <c r="GH72" s="290"/>
      <c r="GI72" s="290"/>
      <c r="GJ72" s="290"/>
      <c r="GK72" s="290"/>
      <c r="GL72" s="290"/>
      <c r="GM72" s="290"/>
      <c r="GN72" s="290"/>
      <c r="GO72" s="290"/>
      <c r="GP72" s="290"/>
      <c r="GQ72" s="290"/>
      <c r="GR72" s="290"/>
      <c r="GS72" s="290"/>
      <c r="GT72" s="290"/>
      <c r="GU72" s="290"/>
      <c r="GV72" s="290"/>
      <c r="GW72" s="290"/>
      <c r="GX72" s="290"/>
      <c r="GY72" s="290"/>
      <c r="GZ72" s="290"/>
      <c r="HA72" s="290"/>
      <c r="HB72" s="290"/>
      <c r="HC72" s="290"/>
      <c r="HD72" s="290"/>
      <c r="HE72" s="290"/>
      <c r="HF72" s="290"/>
    </row>
    <row r="73" spans="1:214"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90"/>
      <c r="AG73" s="290"/>
      <c r="AH73" s="290"/>
      <c r="AI73" s="290"/>
      <c r="AJ73" s="290"/>
      <c r="AK73" s="290"/>
      <c r="AL73" s="290"/>
      <c r="AM73" s="290"/>
      <c r="AN73" s="290"/>
      <c r="AO73" s="290"/>
      <c r="AP73" s="290"/>
      <c r="AQ73" s="290"/>
      <c r="AR73" s="290"/>
      <c r="AS73" s="290"/>
      <c r="AT73" s="290"/>
      <c r="AU73" s="290"/>
      <c r="AV73" s="290"/>
      <c r="AW73" s="290"/>
      <c r="AX73" s="290"/>
      <c r="AY73" s="290"/>
      <c r="AZ73" s="290"/>
      <c r="BA73" s="290"/>
      <c r="BB73" s="290"/>
      <c r="BC73" s="290"/>
      <c r="BD73" s="290"/>
      <c r="BE73" s="290"/>
      <c r="BF73" s="290"/>
      <c r="BG73" s="290"/>
      <c r="BH73" s="290"/>
      <c r="BI73" s="290"/>
      <c r="BJ73" s="290"/>
      <c r="BK73" s="290"/>
      <c r="BL73" s="290"/>
      <c r="BM73" s="290"/>
      <c r="BN73" s="290"/>
      <c r="BO73" s="290"/>
      <c r="BP73" s="290"/>
      <c r="BQ73" s="290"/>
      <c r="BR73" s="290"/>
      <c r="BS73" s="290"/>
      <c r="BT73" s="290"/>
      <c r="BU73" s="290"/>
      <c r="BV73" s="290"/>
      <c r="BW73" s="290"/>
      <c r="BX73" s="290"/>
      <c r="BY73" s="290"/>
      <c r="BZ73" s="290"/>
      <c r="CA73" s="290"/>
      <c r="CB73" s="290"/>
      <c r="CC73" s="290"/>
      <c r="CD73" s="290"/>
      <c r="CE73" s="290"/>
      <c r="CF73" s="290"/>
      <c r="CG73" s="290"/>
      <c r="CH73" s="290"/>
      <c r="CI73" s="290"/>
      <c r="CJ73" s="290"/>
      <c r="CK73" s="290"/>
      <c r="CL73" s="290"/>
      <c r="CM73" s="290"/>
      <c r="CN73" s="290"/>
      <c r="CO73" s="290"/>
      <c r="CP73" s="290"/>
      <c r="CQ73" s="290"/>
      <c r="CR73" s="290"/>
      <c r="CS73" s="290"/>
      <c r="CT73" s="290"/>
      <c r="CU73" s="290"/>
      <c r="CV73" s="290"/>
      <c r="CW73" s="290"/>
      <c r="CX73" s="290"/>
      <c r="CY73" s="290"/>
      <c r="CZ73" s="290"/>
      <c r="DA73" s="290"/>
      <c r="DB73" s="290"/>
      <c r="DC73" s="290"/>
      <c r="DD73" s="290"/>
      <c r="DE73" s="290"/>
      <c r="DF73" s="290"/>
      <c r="DG73" s="290"/>
      <c r="DH73" s="290"/>
      <c r="DI73" s="290"/>
      <c r="DJ73" s="290"/>
      <c r="DK73" s="290"/>
      <c r="DL73" s="290"/>
      <c r="DM73" s="290"/>
      <c r="DN73" s="290"/>
      <c r="DO73" s="290"/>
      <c r="DP73" s="290"/>
      <c r="DQ73" s="290"/>
      <c r="DR73" s="290"/>
      <c r="DS73" s="290"/>
      <c r="DT73" s="290"/>
      <c r="DU73" s="290"/>
      <c r="DV73" s="290"/>
      <c r="DW73" s="290"/>
      <c r="DX73" s="290"/>
      <c r="DY73" s="290"/>
      <c r="DZ73" s="290"/>
      <c r="EA73" s="290"/>
      <c r="EB73" s="290"/>
      <c r="EC73" s="290"/>
      <c r="ED73" s="290"/>
      <c r="EE73" s="290"/>
      <c r="EF73" s="290"/>
      <c r="EG73" s="290"/>
      <c r="EH73" s="290"/>
      <c r="EI73" s="290"/>
      <c r="EJ73" s="290"/>
      <c r="EK73" s="290"/>
      <c r="EL73" s="290"/>
      <c r="EM73" s="290"/>
      <c r="EN73" s="290"/>
      <c r="EO73" s="290"/>
      <c r="EP73" s="290"/>
      <c r="EQ73" s="290"/>
      <c r="ER73" s="290"/>
      <c r="ES73" s="290"/>
      <c r="ET73" s="290"/>
      <c r="EU73" s="290"/>
      <c r="EV73" s="290"/>
      <c r="EW73" s="290"/>
      <c r="EX73" s="290"/>
      <c r="EY73" s="290"/>
      <c r="EZ73" s="290"/>
      <c r="FA73" s="290"/>
      <c r="FB73" s="290"/>
      <c r="FC73" s="290"/>
      <c r="FD73" s="290"/>
      <c r="FE73" s="290"/>
      <c r="FF73" s="290"/>
      <c r="FG73" s="290"/>
      <c r="FH73" s="290"/>
      <c r="FI73" s="290"/>
      <c r="FJ73" s="290"/>
      <c r="FK73" s="290"/>
      <c r="FL73" s="290"/>
      <c r="FM73" s="290"/>
      <c r="FN73" s="290"/>
      <c r="FO73" s="290"/>
      <c r="FP73" s="290"/>
      <c r="FQ73" s="290"/>
      <c r="FR73" s="290"/>
      <c r="FS73" s="290"/>
      <c r="FT73" s="290"/>
      <c r="FU73" s="290"/>
      <c r="FV73" s="290"/>
      <c r="FW73" s="290"/>
      <c r="FX73" s="290"/>
      <c r="FY73" s="290"/>
      <c r="FZ73" s="290"/>
      <c r="GA73" s="290"/>
      <c r="GB73" s="290"/>
      <c r="GC73" s="290"/>
      <c r="GD73" s="290"/>
      <c r="GE73" s="290"/>
      <c r="GF73" s="290"/>
      <c r="GG73" s="290"/>
      <c r="GH73" s="290"/>
      <c r="GI73" s="290"/>
      <c r="GJ73" s="290"/>
      <c r="GK73" s="290"/>
      <c r="GL73" s="290"/>
      <c r="GM73" s="290"/>
      <c r="GN73" s="290"/>
      <c r="GO73" s="290"/>
      <c r="GP73" s="290"/>
      <c r="GQ73" s="290"/>
      <c r="GR73" s="290"/>
      <c r="GS73" s="290"/>
      <c r="GT73" s="290"/>
      <c r="GU73" s="290"/>
      <c r="GV73" s="290"/>
      <c r="GW73" s="290"/>
      <c r="GX73" s="290"/>
      <c r="GY73" s="290"/>
      <c r="GZ73" s="290"/>
      <c r="HA73" s="290"/>
      <c r="HB73" s="290"/>
      <c r="HC73" s="290"/>
      <c r="HD73" s="290"/>
      <c r="HE73" s="290"/>
      <c r="HF73" s="290"/>
    </row>
    <row r="74" spans="1:214"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90"/>
      <c r="AG74" s="290"/>
      <c r="AH74" s="290"/>
      <c r="AI74" s="290"/>
      <c r="AJ74" s="290"/>
      <c r="AK74" s="290"/>
      <c r="AL74" s="290"/>
      <c r="AM74" s="290"/>
      <c r="AN74" s="290"/>
      <c r="AO74" s="290"/>
      <c r="AP74" s="290"/>
      <c r="AQ74" s="290"/>
      <c r="AR74" s="290"/>
      <c r="AS74" s="290"/>
      <c r="AT74" s="290"/>
      <c r="AU74" s="290"/>
      <c r="AV74" s="290"/>
      <c r="AW74" s="290"/>
      <c r="AX74" s="290"/>
      <c r="AY74" s="290"/>
      <c r="AZ74" s="290"/>
      <c r="BA74" s="290"/>
      <c r="BB74" s="290"/>
      <c r="BC74" s="290"/>
      <c r="BD74" s="290"/>
      <c r="BE74" s="290"/>
      <c r="BF74" s="290"/>
      <c r="BG74" s="290"/>
      <c r="BH74" s="290"/>
      <c r="BI74" s="290"/>
      <c r="BJ74" s="290"/>
      <c r="BK74" s="290"/>
      <c r="BL74" s="290"/>
      <c r="BM74" s="290"/>
      <c r="BN74" s="290"/>
      <c r="BO74" s="290"/>
      <c r="BP74" s="290"/>
      <c r="BQ74" s="290"/>
      <c r="BR74" s="290"/>
      <c r="BS74" s="290"/>
      <c r="BT74" s="290"/>
      <c r="BU74" s="290"/>
      <c r="BV74" s="290"/>
      <c r="BW74" s="290"/>
      <c r="BX74" s="290"/>
      <c r="BY74" s="290"/>
      <c r="BZ74" s="290"/>
      <c r="CA74" s="290"/>
      <c r="CB74" s="290"/>
      <c r="CC74" s="290"/>
      <c r="CD74" s="290"/>
      <c r="CE74" s="290"/>
      <c r="CF74" s="290"/>
      <c r="CG74" s="290"/>
      <c r="CH74" s="290"/>
      <c r="CI74" s="290"/>
      <c r="CJ74" s="290"/>
      <c r="CK74" s="290"/>
      <c r="CL74" s="290"/>
      <c r="CM74" s="290"/>
      <c r="CN74" s="290"/>
      <c r="CO74" s="290"/>
      <c r="CP74" s="290"/>
      <c r="CQ74" s="290"/>
      <c r="CR74" s="290"/>
      <c r="CS74" s="290"/>
      <c r="CT74" s="290"/>
      <c r="CU74" s="290"/>
      <c r="CV74" s="290"/>
      <c r="CW74" s="290"/>
      <c r="CX74" s="290"/>
      <c r="CY74" s="290"/>
      <c r="CZ74" s="290"/>
      <c r="DA74" s="290"/>
      <c r="DB74" s="290"/>
      <c r="DC74" s="290"/>
      <c r="DD74" s="290"/>
      <c r="DE74" s="290"/>
      <c r="DF74" s="290"/>
      <c r="DG74" s="290"/>
      <c r="DH74" s="290"/>
      <c r="DI74" s="290"/>
      <c r="DJ74" s="290"/>
      <c r="DK74" s="290"/>
      <c r="DL74" s="290"/>
      <c r="DM74" s="290"/>
      <c r="DN74" s="290"/>
      <c r="DO74" s="290"/>
      <c r="DP74" s="290"/>
      <c r="DQ74" s="290"/>
      <c r="DR74" s="290"/>
      <c r="DS74" s="290"/>
      <c r="DT74" s="290"/>
      <c r="DU74" s="290"/>
      <c r="DV74" s="290"/>
      <c r="DW74" s="290"/>
      <c r="DX74" s="290"/>
      <c r="DY74" s="290"/>
      <c r="DZ74" s="290"/>
      <c r="EA74" s="290"/>
      <c r="EB74" s="290"/>
      <c r="EC74" s="290"/>
      <c r="ED74" s="290"/>
      <c r="EE74" s="290"/>
      <c r="EF74" s="290"/>
      <c r="EG74" s="290"/>
      <c r="EH74" s="290"/>
      <c r="EI74" s="290"/>
      <c r="EJ74" s="290"/>
      <c r="EK74" s="290"/>
      <c r="EL74" s="290"/>
      <c r="EM74" s="290"/>
      <c r="EN74" s="290"/>
      <c r="EO74" s="290"/>
      <c r="EP74" s="290"/>
      <c r="EQ74" s="290"/>
      <c r="ER74" s="290"/>
      <c r="ES74" s="290"/>
      <c r="ET74" s="290"/>
      <c r="EU74" s="290"/>
      <c r="EV74" s="290"/>
      <c r="EW74" s="290"/>
      <c r="EX74" s="290"/>
      <c r="EY74" s="290"/>
      <c r="EZ74" s="290"/>
      <c r="FA74" s="290"/>
      <c r="FB74" s="290"/>
      <c r="FC74" s="290"/>
      <c r="FD74" s="290"/>
      <c r="FE74" s="290"/>
      <c r="FF74" s="290"/>
      <c r="FG74" s="290"/>
      <c r="FH74" s="290"/>
      <c r="FI74" s="290"/>
      <c r="FJ74" s="290"/>
      <c r="FK74" s="290"/>
      <c r="FL74" s="290"/>
      <c r="FM74" s="290"/>
      <c r="FN74" s="290"/>
      <c r="FO74" s="290"/>
      <c r="FP74" s="290"/>
      <c r="FQ74" s="290"/>
      <c r="FR74" s="290"/>
      <c r="FS74" s="290"/>
      <c r="FT74" s="290"/>
      <c r="FU74" s="290"/>
      <c r="FV74" s="290"/>
      <c r="FW74" s="290"/>
      <c r="FX74" s="290"/>
      <c r="FY74" s="290"/>
      <c r="FZ74" s="290"/>
      <c r="GA74" s="290"/>
      <c r="GB74" s="290"/>
      <c r="GC74" s="290"/>
      <c r="GD74" s="290"/>
      <c r="GE74" s="290"/>
      <c r="GF74" s="290"/>
      <c r="GG74" s="290"/>
      <c r="GH74" s="290"/>
      <c r="GI74" s="290"/>
      <c r="GJ74" s="290"/>
      <c r="GK74" s="290"/>
      <c r="GL74" s="290"/>
      <c r="GM74" s="290"/>
      <c r="GN74" s="290"/>
      <c r="GO74" s="290"/>
      <c r="GP74" s="290"/>
      <c r="GQ74" s="290"/>
      <c r="GR74" s="290"/>
      <c r="GS74" s="290"/>
      <c r="GT74" s="290"/>
      <c r="GU74" s="290"/>
      <c r="GV74" s="290"/>
      <c r="GW74" s="290"/>
      <c r="GX74" s="290"/>
      <c r="GY74" s="290"/>
      <c r="GZ74" s="290"/>
      <c r="HA74" s="290"/>
      <c r="HB74" s="290"/>
      <c r="HC74" s="290"/>
      <c r="HD74" s="290"/>
      <c r="HE74" s="290"/>
      <c r="HF74" s="290"/>
    </row>
    <row r="75" spans="1:214"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90"/>
      <c r="AG75" s="290"/>
      <c r="AH75" s="290"/>
      <c r="AI75" s="290"/>
      <c r="AJ75" s="290"/>
      <c r="AK75" s="290"/>
      <c r="AL75" s="290"/>
      <c r="AM75" s="290"/>
      <c r="AN75" s="290"/>
      <c r="AO75" s="290"/>
      <c r="AP75" s="290"/>
      <c r="AQ75" s="290"/>
      <c r="AR75" s="290"/>
      <c r="AS75" s="290"/>
      <c r="AT75" s="290"/>
      <c r="AU75" s="290"/>
      <c r="AV75" s="290"/>
      <c r="AW75" s="290"/>
      <c r="AX75" s="290"/>
      <c r="AY75" s="290"/>
      <c r="AZ75" s="290"/>
      <c r="BA75" s="290"/>
      <c r="BB75" s="290"/>
      <c r="BC75" s="290"/>
      <c r="BD75" s="290"/>
      <c r="BE75" s="290"/>
      <c r="BF75" s="290"/>
      <c r="BG75" s="290"/>
      <c r="BH75" s="290"/>
      <c r="BI75" s="290"/>
      <c r="BJ75" s="290"/>
      <c r="BK75" s="290"/>
      <c r="BL75" s="290"/>
      <c r="BM75" s="290"/>
      <c r="BN75" s="290"/>
      <c r="BO75" s="290"/>
      <c r="BP75" s="290"/>
      <c r="BQ75" s="290"/>
      <c r="BR75" s="290"/>
      <c r="BS75" s="290"/>
      <c r="BT75" s="290"/>
      <c r="BU75" s="290"/>
      <c r="BV75" s="290"/>
      <c r="BW75" s="290"/>
      <c r="BX75" s="290"/>
      <c r="BY75" s="290"/>
      <c r="BZ75" s="290"/>
      <c r="CA75" s="290"/>
      <c r="CB75" s="290"/>
      <c r="CC75" s="290"/>
      <c r="CD75" s="290"/>
      <c r="CE75" s="290"/>
      <c r="CF75" s="290"/>
      <c r="CG75" s="290"/>
      <c r="CH75" s="290"/>
      <c r="CI75" s="290"/>
      <c r="CJ75" s="290"/>
      <c r="CK75" s="290"/>
      <c r="CL75" s="290"/>
      <c r="CM75" s="290"/>
      <c r="CN75" s="290"/>
      <c r="CO75" s="290"/>
      <c r="CP75" s="290"/>
      <c r="CQ75" s="290"/>
      <c r="CR75" s="290"/>
      <c r="CS75" s="290"/>
      <c r="CT75" s="290"/>
      <c r="CU75" s="290"/>
      <c r="CV75" s="290"/>
      <c r="CW75" s="290"/>
      <c r="CX75" s="290"/>
      <c r="CY75" s="290"/>
      <c r="CZ75" s="290"/>
      <c r="DA75" s="290"/>
      <c r="DB75" s="290"/>
      <c r="DC75" s="290"/>
      <c r="DD75" s="290"/>
      <c r="DE75" s="290"/>
      <c r="DF75" s="290"/>
      <c r="DG75" s="290"/>
      <c r="DH75" s="290"/>
      <c r="DI75" s="290"/>
      <c r="DJ75" s="290"/>
      <c r="DK75" s="290"/>
      <c r="DL75" s="290"/>
      <c r="DM75" s="290"/>
      <c r="DN75" s="290"/>
      <c r="DO75" s="290"/>
      <c r="DP75" s="290"/>
      <c r="DQ75" s="290"/>
      <c r="DR75" s="290"/>
      <c r="DS75" s="290"/>
      <c r="DT75" s="290"/>
      <c r="DU75" s="290"/>
      <c r="DV75" s="290"/>
      <c r="DW75" s="290"/>
      <c r="DX75" s="290"/>
      <c r="DY75" s="290"/>
      <c r="DZ75" s="290"/>
      <c r="EA75" s="290"/>
      <c r="EB75" s="290"/>
      <c r="EC75" s="290"/>
      <c r="ED75" s="290"/>
      <c r="EE75" s="290"/>
      <c r="EF75" s="290"/>
      <c r="EG75" s="290"/>
      <c r="EH75" s="290"/>
      <c r="EI75" s="290"/>
      <c r="EJ75" s="290"/>
      <c r="EK75" s="290"/>
      <c r="EL75" s="290"/>
      <c r="EM75" s="290"/>
      <c r="EN75" s="290"/>
      <c r="EO75" s="290"/>
      <c r="EP75" s="290"/>
      <c r="EQ75" s="290"/>
      <c r="ER75" s="290"/>
      <c r="ES75" s="290"/>
      <c r="ET75" s="290"/>
      <c r="EU75" s="290"/>
      <c r="EV75" s="290"/>
      <c r="EW75" s="290"/>
      <c r="EX75" s="290"/>
      <c r="EY75" s="290"/>
      <c r="EZ75" s="290"/>
      <c r="FA75" s="290"/>
      <c r="FB75" s="290"/>
      <c r="FC75" s="290"/>
      <c r="FD75" s="290"/>
      <c r="FE75" s="290"/>
      <c r="FF75" s="290"/>
      <c r="FG75" s="290"/>
      <c r="FH75" s="290"/>
      <c r="FI75" s="290"/>
      <c r="FJ75" s="290"/>
      <c r="FK75" s="290"/>
      <c r="FL75" s="290"/>
      <c r="FM75" s="290"/>
      <c r="FN75" s="290"/>
      <c r="FO75" s="290"/>
      <c r="FP75" s="290"/>
      <c r="FQ75" s="290"/>
      <c r="FR75" s="290"/>
      <c r="FS75" s="290"/>
      <c r="FT75" s="290"/>
      <c r="FU75" s="290"/>
      <c r="FV75" s="290"/>
      <c r="FW75" s="290"/>
      <c r="FX75" s="290"/>
      <c r="FY75" s="290"/>
      <c r="FZ75" s="290"/>
      <c r="GA75" s="290"/>
      <c r="GB75" s="290"/>
      <c r="GC75" s="290"/>
      <c r="GD75" s="290"/>
      <c r="GE75" s="290"/>
      <c r="GF75" s="290"/>
      <c r="GG75" s="290"/>
      <c r="GH75" s="290"/>
      <c r="GI75" s="290"/>
      <c r="GJ75" s="290"/>
      <c r="GK75" s="290"/>
      <c r="GL75" s="290"/>
      <c r="GM75" s="290"/>
      <c r="GN75" s="290"/>
      <c r="GO75" s="290"/>
      <c r="GP75" s="290"/>
      <c r="GQ75" s="290"/>
      <c r="GR75" s="290"/>
      <c r="GS75" s="290"/>
      <c r="GT75" s="290"/>
      <c r="GU75" s="290"/>
      <c r="GV75" s="290"/>
      <c r="GW75" s="290"/>
      <c r="GX75" s="290"/>
      <c r="GY75" s="290"/>
      <c r="GZ75" s="290"/>
      <c r="HA75" s="290"/>
      <c r="HB75" s="290"/>
      <c r="HC75" s="290"/>
      <c r="HD75" s="290"/>
      <c r="HE75" s="290"/>
      <c r="HF75" s="290"/>
    </row>
    <row r="76" spans="1:214"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90"/>
      <c r="AG76" s="290"/>
      <c r="AH76" s="290"/>
      <c r="AI76" s="290"/>
      <c r="AJ76" s="290"/>
      <c r="AK76" s="290"/>
      <c r="AL76" s="290"/>
      <c r="AM76" s="290"/>
      <c r="AN76" s="290"/>
      <c r="AO76" s="290"/>
      <c r="AP76" s="290"/>
      <c r="AQ76" s="290"/>
      <c r="AR76" s="290"/>
      <c r="AS76" s="290"/>
      <c r="AT76" s="290"/>
      <c r="AU76" s="290"/>
      <c r="AV76" s="290"/>
      <c r="AW76" s="290"/>
      <c r="AX76" s="290"/>
      <c r="AY76" s="290"/>
      <c r="AZ76" s="290"/>
      <c r="BA76" s="290"/>
      <c r="BB76" s="290"/>
      <c r="BC76" s="290"/>
      <c r="BD76" s="290"/>
      <c r="BE76" s="290"/>
      <c r="BF76" s="290"/>
      <c r="BG76" s="290"/>
      <c r="BH76" s="290"/>
      <c r="BI76" s="290"/>
      <c r="BJ76" s="290"/>
      <c r="BK76" s="290"/>
      <c r="BL76" s="290"/>
      <c r="BM76" s="290"/>
      <c r="BN76" s="290"/>
      <c r="BO76" s="290"/>
      <c r="BP76" s="290"/>
      <c r="BQ76" s="290"/>
      <c r="BR76" s="290"/>
      <c r="BS76" s="290"/>
      <c r="BT76" s="290"/>
      <c r="BU76" s="290"/>
      <c r="BV76" s="290"/>
      <c r="BW76" s="290"/>
      <c r="BX76" s="290"/>
      <c r="BY76" s="290"/>
      <c r="BZ76" s="290"/>
      <c r="CA76" s="290"/>
      <c r="CB76" s="290"/>
      <c r="CC76" s="290"/>
      <c r="CD76" s="290"/>
      <c r="CE76" s="290"/>
      <c r="CF76" s="290"/>
      <c r="CG76" s="290"/>
      <c r="CH76" s="290"/>
      <c r="CI76" s="290"/>
      <c r="CJ76" s="290"/>
      <c r="CK76" s="290"/>
      <c r="CL76" s="290"/>
      <c r="CM76" s="290"/>
      <c r="CN76" s="290"/>
      <c r="CO76" s="290"/>
      <c r="CP76" s="290"/>
      <c r="CQ76" s="290"/>
      <c r="CR76" s="290"/>
      <c r="CS76" s="290"/>
      <c r="CT76" s="290"/>
      <c r="CU76" s="290"/>
      <c r="CV76" s="290"/>
      <c r="CW76" s="290"/>
      <c r="CX76" s="290"/>
      <c r="CY76" s="290"/>
      <c r="CZ76" s="290"/>
      <c r="DA76" s="290"/>
      <c r="DB76" s="290"/>
      <c r="DC76" s="290"/>
      <c r="DD76" s="290"/>
      <c r="DE76" s="290"/>
      <c r="DF76" s="290"/>
      <c r="DG76" s="290"/>
      <c r="DH76" s="290"/>
      <c r="DI76" s="290"/>
      <c r="DJ76" s="290"/>
      <c r="DK76" s="290"/>
      <c r="DL76" s="290"/>
      <c r="DM76" s="290"/>
      <c r="DN76" s="290"/>
      <c r="DO76" s="290"/>
      <c r="DP76" s="290"/>
      <c r="DQ76" s="290"/>
      <c r="DR76" s="290"/>
      <c r="DS76" s="290"/>
      <c r="DT76" s="290"/>
      <c r="DU76" s="290"/>
      <c r="DV76" s="290"/>
      <c r="DW76" s="290"/>
      <c r="DX76" s="290"/>
      <c r="DY76" s="290"/>
      <c r="DZ76" s="290"/>
      <c r="EA76" s="290"/>
      <c r="EB76" s="290"/>
      <c r="EC76" s="290"/>
      <c r="ED76" s="290"/>
      <c r="EE76" s="290"/>
      <c r="EF76" s="290"/>
      <c r="EG76" s="290"/>
      <c r="EH76" s="290"/>
      <c r="EI76" s="290"/>
      <c r="EJ76" s="290"/>
      <c r="EK76" s="290"/>
      <c r="EL76" s="290"/>
      <c r="EM76" s="290"/>
      <c r="EN76" s="290"/>
      <c r="EO76" s="290"/>
      <c r="EP76" s="290"/>
      <c r="EQ76" s="290"/>
      <c r="ER76" s="290"/>
      <c r="ES76" s="290"/>
      <c r="ET76" s="290"/>
      <c r="EU76" s="290"/>
      <c r="EV76" s="290"/>
      <c r="EW76" s="290"/>
      <c r="EX76" s="290"/>
      <c r="EY76" s="290"/>
      <c r="EZ76" s="290"/>
      <c r="FA76" s="290"/>
      <c r="FB76" s="290"/>
      <c r="FC76" s="290"/>
      <c r="FD76" s="290"/>
      <c r="FE76" s="290"/>
      <c r="FF76" s="290"/>
      <c r="FG76" s="290"/>
      <c r="FH76" s="290"/>
      <c r="FI76" s="290"/>
      <c r="FJ76" s="290"/>
      <c r="FK76" s="290"/>
      <c r="FL76" s="290"/>
      <c r="FM76" s="290"/>
      <c r="FN76" s="290"/>
      <c r="FO76" s="290"/>
      <c r="FP76" s="290"/>
      <c r="FQ76" s="290"/>
      <c r="FR76" s="290"/>
      <c r="FS76" s="290"/>
      <c r="FT76" s="290"/>
      <c r="FU76" s="290"/>
      <c r="FV76" s="290"/>
      <c r="FW76" s="290"/>
      <c r="FX76" s="290"/>
      <c r="FY76" s="290"/>
      <c r="FZ76" s="290"/>
      <c r="GA76" s="290"/>
      <c r="GB76" s="290"/>
      <c r="GC76" s="290"/>
      <c r="GD76" s="290"/>
      <c r="GE76" s="290"/>
      <c r="GF76" s="290"/>
      <c r="GG76" s="290"/>
      <c r="GH76" s="290"/>
      <c r="GI76" s="290"/>
      <c r="GJ76" s="290"/>
      <c r="GK76" s="290"/>
      <c r="GL76" s="290"/>
      <c r="GM76" s="290"/>
      <c r="GN76" s="290"/>
      <c r="GO76" s="290"/>
      <c r="GP76" s="290"/>
      <c r="GQ76" s="290"/>
      <c r="GR76" s="290"/>
      <c r="GS76" s="290"/>
      <c r="GT76" s="290"/>
      <c r="GU76" s="290"/>
      <c r="GV76" s="290"/>
      <c r="GW76" s="290"/>
      <c r="GX76" s="290"/>
      <c r="GY76" s="290"/>
      <c r="GZ76" s="290"/>
      <c r="HA76" s="290"/>
      <c r="HB76" s="290"/>
      <c r="HC76" s="290"/>
      <c r="HD76" s="290"/>
      <c r="HE76" s="290"/>
      <c r="HF76" s="290"/>
    </row>
    <row r="77" spans="1:214"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0"/>
      <c r="AX77" s="290"/>
      <c r="AY77" s="290"/>
      <c r="AZ77" s="290"/>
      <c r="BA77" s="290"/>
      <c r="BB77" s="290"/>
      <c r="BC77" s="290"/>
      <c r="BD77" s="290"/>
      <c r="BE77" s="290"/>
      <c r="BF77" s="290"/>
      <c r="BG77" s="290"/>
      <c r="BH77" s="290"/>
      <c r="BI77" s="290"/>
      <c r="BJ77" s="290"/>
      <c r="BK77" s="290"/>
      <c r="BL77" s="290"/>
      <c r="BM77" s="290"/>
      <c r="BN77" s="290"/>
      <c r="BO77" s="290"/>
      <c r="BP77" s="290"/>
      <c r="BQ77" s="290"/>
      <c r="BR77" s="290"/>
      <c r="BS77" s="290"/>
      <c r="BT77" s="290"/>
      <c r="BU77" s="290"/>
      <c r="BV77" s="290"/>
      <c r="BW77" s="290"/>
      <c r="BX77" s="290"/>
      <c r="BY77" s="290"/>
      <c r="BZ77" s="290"/>
      <c r="CA77" s="290"/>
      <c r="CB77" s="290"/>
      <c r="CC77" s="290"/>
      <c r="CD77" s="290"/>
      <c r="CE77" s="290"/>
      <c r="CF77" s="290"/>
      <c r="CG77" s="290"/>
      <c r="CH77" s="290"/>
      <c r="CI77" s="290"/>
      <c r="CJ77" s="290"/>
      <c r="CK77" s="290"/>
      <c r="CL77" s="290"/>
      <c r="CM77" s="290"/>
      <c r="CN77" s="290"/>
      <c r="CO77" s="290"/>
      <c r="CP77" s="290"/>
      <c r="CQ77" s="290"/>
      <c r="CR77" s="290"/>
      <c r="CS77" s="290"/>
      <c r="CT77" s="290"/>
      <c r="CU77" s="290"/>
      <c r="CV77" s="290"/>
      <c r="CW77" s="290"/>
      <c r="CX77" s="290"/>
      <c r="CY77" s="290"/>
      <c r="CZ77" s="290"/>
      <c r="DA77" s="290"/>
      <c r="DB77" s="290"/>
      <c r="DC77" s="290"/>
      <c r="DD77" s="290"/>
      <c r="DE77" s="290"/>
      <c r="DF77" s="290"/>
      <c r="DG77" s="290"/>
      <c r="DH77" s="290"/>
      <c r="DI77" s="290"/>
      <c r="DJ77" s="290"/>
      <c r="DK77" s="290"/>
      <c r="DL77" s="290"/>
      <c r="DM77" s="290"/>
      <c r="DN77" s="290"/>
      <c r="DO77" s="290"/>
      <c r="DP77" s="290"/>
      <c r="DQ77" s="290"/>
      <c r="DR77" s="290"/>
      <c r="DS77" s="290"/>
      <c r="DT77" s="290"/>
      <c r="DU77" s="290"/>
      <c r="DV77" s="290"/>
      <c r="DW77" s="290"/>
      <c r="DX77" s="290"/>
      <c r="DY77" s="290"/>
      <c r="DZ77" s="290"/>
      <c r="EA77" s="290"/>
      <c r="EB77" s="290"/>
      <c r="EC77" s="290"/>
      <c r="ED77" s="290"/>
      <c r="EE77" s="290"/>
      <c r="EF77" s="290"/>
      <c r="EG77" s="290"/>
      <c r="EH77" s="290"/>
      <c r="EI77" s="290"/>
      <c r="EJ77" s="290"/>
      <c r="EK77" s="290"/>
      <c r="EL77" s="290"/>
      <c r="EM77" s="290"/>
      <c r="EN77" s="290"/>
      <c r="EO77" s="290"/>
      <c r="EP77" s="290"/>
      <c r="EQ77" s="290"/>
      <c r="ER77" s="290"/>
      <c r="ES77" s="290"/>
      <c r="ET77" s="290"/>
      <c r="EU77" s="290"/>
      <c r="EV77" s="290"/>
      <c r="EW77" s="290"/>
      <c r="EX77" s="290"/>
      <c r="EY77" s="290"/>
      <c r="EZ77" s="290"/>
      <c r="FA77" s="290"/>
      <c r="FB77" s="290"/>
      <c r="FC77" s="290"/>
      <c r="FD77" s="290"/>
      <c r="FE77" s="290"/>
      <c r="FF77" s="290"/>
      <c r="FG77" s="290"/>
      <c r="FH77" s="290"/>
      <c r="FI77" s="290"/>
      <c r="FJ77" s="290"/>
      <c r="FK77" s="290"/>
      <c r="FL77" s="290"/>
      <c r="FM77" s="290"/>
      <c r="FN77" s="290"/>
      <c r="FO77" s="290"/>
      <c r="FP77" s="290"/>
      <c r="FQ77" s="290"/>
      <c r="FR77" s="290"/>
      <c r="FS77" s="290"/>
      <c r="FT77" s="290"/>
      <c r="FU77" s="290"/>
      <c r="FV77" s="290"/>
      <c r="FW77" s="290"/>
      <c r="FX77" s="290"/>
      <c r="FY77" s="290"/>
      <c r="FZ77" s="290"/>
      <c r="GA77" s="290"/>
      <c r="GB77" s="290"/>
      <c r="GC77" s="290"/>
      <c r="GD77" s="290"/>
      <c r="GE77" s="290"/>
      <c r="GF77" s="290"/>
      <c r="GG77" s="290"/>
      <c r="GH77" s="290"/>
      <c r="GI77" s="290"/>
      <c r="GJ77" s="290"/>
      <c r="GK77" s="290"/>
      <c r="GL77" s="290"/>
      <c r="GM77" s="290"/>
      <c r="GN77" s="290"/>
      <c r="GO77" s="290"/>
      <c r="GP77" s="290"/>
      <c r="GQ77" s="290"/>
      <c r="GR77" s="290"/>
      <c r="GS77" s="290"/>
      <c r="GT77" s="290"/>
      <c r="GU77" s="290"/>
      <c r="GV77" s="290"/>
      <c r="GW77" s="290"/>
      <c r="GX77" s="290"/>
      <c r="GY77" s="290"/>
      <c r="GZ77" s="290"/>
      <c r="HA77" s="290"/>
      <c r="HB77" s="290"/>
      <c r="HC77" s="290"/>
      <c r="HD77" s="290"/>
      <c r="HE77" s="290"/>
      <c r="HF77" s="290"/>
    </row>
    <row r="78" spans="1:214"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90"/>
      <c r="AG78" s="290"/>
      <c r="AH78" s="290"/>
      <c r="AI78" s="290"/>
      <c r="AJ78" s="290"/>
      <c r="AK78" s="290"/>
      <c r="AL78" s="290"/>
      <c r="AM78" s="290"/>
      <c r="AN78" s="290"/>
      <c r="AO78" s="290"/>
      <c r="AP78" s="290"/>
      <c r="AQ78" s="290"/>
      <c r="AR78" s="290"/>
      <c r="AS78" s="290"/>
      <c r="AT78" s="290"/>
      <c r="AU78" s="290"/>
      <c r="AV78" s="290"/>
      <c r="AW78" s="290"/>
      <c r="AX78" s="290"/>
      <c r="AY78" s="290"/>
      <c r="AZ78" s="290"/>
      <c r="BA78" s="290"/>
      <c r="BB78" s="290"/>
      <c r="BC78" s="290"/>
      <c r="BD78" s="290"/>
      <c r="BE78" s="290"/>
      <c r="BF78" s="290"/>
      <c r="BG78" s="290"/>
      <c r="BH78" s="290"/>
      <c r="BI78" s="290"/>
      <c r="BJ78" s="290"/>
      <c r="BK78" s="290"/>
      <c r="BL78" s="290"/>
      <c r="BM78" s="290"/>
      <c r="BN78" s="290"/>
      <c r="BO78" s="290"/>
      <c r="BP78" s="290"/>
      <c r="BQ78" s="290"/>
      <c r="BR78" s="290"/>
      <c r="BS78" s="290"/>
      <c r="BT78" s="290"/>
      <c r="BU78" s="290"/>
      <c r="BV78" s="290"/>
      <c r="BW78" s="290"/>
      <c r="BX78" s="290"/>
      <c r="BY78" s="290"/>
      <c r="BZ78" s="290"/>
      <c r="CA78" s="290"/>
      <c r="CB78" s="290"/>
      <c r="CC78" s="290"/>
      <c r="CD78" s="290"/>
      <c r="CE78" s="290"/>
      <c r="CF78" s="290"/>
      <c r="CG78" s="290"/>
      <c r="CH78" s="290"/>
      <c r="CI78" s="290"/>
      <c r="CJ78" s="290"/>
      <c r="CK78" s="290"/>
      <c r="CL78" s="290"/>
      <c r="CM78" s="290"/>
      <c r="CN78" s="290"/>
      <c r="CO78" s="290"/>
      <c r="CP78" s="290"/>
      <c r="CQ78" s="290"/>
      <c r="CR78" s="290"/>
      <c r="CS78" s="290"/>
      <c r="CT78" s="290"/>
      <c r="CU78" s="290"/>
      <c r="CV78" s="290"/>
      <c r="CW78" s="290"/>
      <c r="CX78" s="290"/>
      <c r="CY78" s="290"/>
      <c r="CZ78" s="290"/>
      <c r="DA78" s="290"/>
      <c r="DB78" s="290"/>
      <c r="DC78" s="290"/>
      <c r="DD78" s="290"/>
      <c r="DE78" s="290"/>
      <c r="DF78" s="290"/>
      <c r="DG78" s="290"/>
      <c r="DH78" s="290"/>
      <c r="DI78" s="290"/>
      <c r="DJ78" s="290"/>
      <c r="DK78" s="290"/>
      <c r="DL78" s="290"/>
      <c r="DM78" s="290"/>
      <c r="DN78" s="290"/>
      <c r="DO78" s="290"/>
      <c r="DP78" s="290"/>
      <c r="DQ78" s="290"/>
      <c r="DR78" s="290"/>
      <c r="DS78" s="290"/>
      <c r="DT78" s="290"/>
      <c r="DU78" s="290"/>
      <c r="DV78" s="290"/>
      <c r="DW78" s="290"/>
      <c r="DX78" s="290"/>
      <c r="DY78" s="290"/>
      <c r="DZ78" s="290"/>
      <c r="EA78" s="290"/>
      <c r="EB78" s="290"/>
      <c r="EC78" s="290"/>
      <c r="ED78" s="290"/>
      <c r="EE78" s="290"/>
      <c r="EF78" s="290"/>
      <c r="EG78" s="290"/>
      <c r="EH78" s="290"/>
      <c r="EI78" s="290"/>
      <c r="EJ78" s="290"/>
      <c r="EK78" s="290"/>
      <c r="EL78" s="290"/>
      <c r="EM78" s="290"/>
      <c r="EN78" s="290"/>
      <c r="EO78" s="290"/>
      <c r="EP78" s="290"/>
      <c r="EQ78" s="290"/>
      <c r="ER78" s="290"/>
      <c r="ES78" s="290"/>
      <c r="ET78" s="290"/>
      <c r="EU78" s="290"/>
      <c r="EV78" s="290"/>
      <c r="EW78" s="290"/>
      <c r="EX78" s="290"/>
      <c r="EY78" s="290"/>
      <c r="EZ78" s="290"/>
      <c r="FA78" s="290"/>
      <c r="FB78" s="290"/>
      <c r="FC78" s="290"/>
      <c r="FD78" s="290"/>
      <c r="FE78" s="290"/>
      <c r="FF78" s="290"/>
      <c r="FG78" s="290"/>
      <c r="FH78" s="290"/>
      <c r="FI78" s="290"/>
      <c r="FJ78" s="290"/>
      <c r="FK78" s="290"/>
      <c r="FL78" s="290"/>
      <c r="FM78" s="290"/>
      <c r="FN78" s="290"/>
      <c r="FO78" s="290"/>
      <c r="FP78" s="290"/>
      <c r="FQ78" s="290"/>
      <c r="FR78" s="290"/>
      <c r="FS78" s="290"/>
      <c r="FT78" s="290"/>
      <c r="FU78" s="290"/>
      <c r="FV78" s="290"/>
      <c r="FW78" s="290"/>
      <c r="FX78" s="290"/>
      <c r="FY78" s="290"/>
      <c r="FZ78" s="290"/>
      <c r="GA78" s="290"/>
      <c r="GB78" s="290"/>
      <c r="GC78" s="290"/>
      <c r="GD78" s="290"/>
      <c r="GE78" s="290"/>
      <c r="GF78" s="290"/>
      <c r="GG78" s="290"/>
      <c r="GH78" s="290"/>
      <c r="GI78" s="290"/>
      <c r="GJ78" s="290"/>
      <c r="GK78" s="290"/>
      <c r="GL78" s="290"/>
      <c r="GM78" s="290"/>
      <c r="GN78" s="290"/>
      <c r="GO78" s="290"/>
      <c r="GP78" s="290"/>
      <c r="GQ78" s="290"/>
      <c r="GR78" s="290"/>
      <c r="GS78" s="290"/>
      <c r="GT78" s="290"/>
      <c r="GU78" s="290"/>
      <c r="GV78" s="290"/>
      <c r="GW78" s="290"/>
      <c r="GX78" s="290"/>
      <c r="GY78" s="290"/>
      <c r="GZ78" s="290"/>
      <c r="HA78" s="290"/>
      <c r="HB78" s="290"/>
      <c r="HC78" s="290"/>
      <c r="HD78" s="290"/>
      <c r="HE78" s="290"/>
      <c r="HF78" s="290"/>
    </row>
    <row r="79" spans="1:214"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90"/>
      <c r="AG79" s="290"/>
      <c r="AH79" s="290"/>
      <c r="AI79" s="290"/>
      <c r="AJ79" s="290"/>
      <c r="AK79" s="290"/>
      <c r="AL79" s="290"/>
      <c r="AM79" s="290"/>
      <c r="AN79" s="290"/>
      <c r="AO79" s="290"/>
      <c r="AP79" s="290"/>
      <c r="AQ79" s="290"/>
      <c r="AR79" s="290"/>
      <c r="AS79" s="290"/>
      <c r="AT79" s="290"/>
      <c r="AU79" s="290"/>
      <c r="AV79" s="290"/>
      <c r="AW79" s="290"/>
      <c r="AX79" s="290"/>
      <c r="AY79" s="290"/>
      <c r="AZ79" s="290"/>
      <c r="BA79" s="290"/>
      <c r="BB79" s="290"/>
      <c r="BC79" s="290"/>
      <c r="BD79" s="290"/>
      <c r="BE79" s="290"/>
      <c r="BF79" s="290"/>
      <c r="BG79" s="290"/>
      <c r="BH79" s="290"/>
      <c r="BI79" s="290"/>
      <c r="BJ79" s="290"/>
      <c r="BK79" s="290"/>
      <c r="BL79" s="290"/>
      <c r="BM79" s="290"/>
      <c r="BN79" s="290"/>
      <c r="BO79" s="290"/>
      <c r="BP79" s="290"/>
      <c r="BQ79" s="290"/>
      <c r="BR79" s="290"/>
      <c r="BS79" s="290"/>
      <c r="BT79" s="290"/>
      <c r="BU79" s="290"/>
      <c r="BV79" s="290"/>
      <c r="BW79" s="290"/>
      <c r="BX79" s="290"/>
      <c r="BY79" s="290"/>
      <c r="BZ79" s="290"/>
      <c r="CA79" s="290"/>
      <c r="CB79" s="290"/>
      <c r="CC79" s="290"/>
      <c r="CD79" s="290"/>
      <c r="CE79" s="290"/>
      <c r="CF79" s="290"/>
      <c r="CG79" s="290"/>
      <c r="CH79" s="290"/>
      <c r="CI79" s="290"/>
      <c r="CJ79" s="290"/>
      <c r="CK79" s="290"/>
      <c r="CL79" s="290"/>
      <c r="CM79" s="290"/>
      <c r="CN79" s="290"/>
      <c r="CO79" s="290"/>
      <c r="CP79" s="290"/>
      <c r="CQ79" s="290"/>
      <c r="CR79" s="290"/>
      <c r="CS79" s="290"/>
      <c r="CT79" s="290"/>
      <c r="CU79" s="290"/>
      <c r="CV79" s="290"/>
      <c r="CW79" s="290"/>
      <c r="CX79" s="290"/>
      <c r="CY79" s="290"/>
      <c r="CZ79" s="290"/>
      <c r="DA79" s="290"/>
      <c r="DB79" s="290"/>
      <c r="DC79" s="290"/>
      <c r="DD79" s="290"/>
      <c r="DE79" s="290"/>
      <c r="DF79" s="290"/>
      <c r="DG79" s="290"/>
      <c r="DH79" s="290"/>
      <c r="DI79" s="290"/>
      <c r="DJ79" s="290"/>
      <c r="DK79" s="290"/>
      <c r="DL79" s="290"/>
      <c r="DM79" s="290"/>
      <c r="DN79" s="290"/>
      <c r="DO79" s="290"/>
      <c r="DP79" s="290"/>
      <c r="DQ79" s="290"/>
      <c r="DR79" s="290"/>
      <c r="DS79" s="290"/>
      <c r="DT79" s="290"/>
      <c r="DU79" s="290"/>
      <c r="DV79" s="290"/>
      <c r="DW79" s="290"/>
      <c r="DX79" s="290"/>
      <c r="DY79" s="290"/>
      <c r="DZ79" s="290"/>
      <c r="EA79" s="290"/>
      <c r="EB79" s="290"/>
      <c r="EC79" s="290"/>
      <c r="ED79" s="290"/>
      <c r="EE79" s="290"/>
      <c r="EF79" s="290"/>
      <c r="EG79" s="290"/>
      <c r="EH79" s="290"/>
      <c r="EI79" s="290"/>
      <c r="EJ79" s="290"/>
      <c r="EK79" s="290"/>
      <c r="EL79" s="290"/>
      <c r="EM79" s="290"/>
      <c r="EN79" s="290"/>
      <c r="EO79" s="290"/>
      <c r="EP79" s="290"/>
      <c r="EQ79" s="290"/>
      <c r="ER79" s="290"/>
      <c r="ES79" s="290"/>
      <c r="ET79" s="290"/>
      <c r="EU79" s="290"/>
      <c r="EV79" s="290"/>
      <c r="EW79" s="290"/>
      <c r="EX79" s="290"/>
      <c r="EY79" s="290"/>
      <c r="EZ79" s="290"/>
      <c r="FA79" s="290"/>
      <c r="FB79" s="290"/>
      <c r="FC79" s="290"/>
      <c r="FD79" s="290"/>
      <c r="FE79" s="290"/>
      <c r="FF79" s="290"/>
      <c r="FG79" s="290"/>
      <c r="FH79" s="290"/>
      <c r="FI79" s="290"/>
      <c r="FJ79" s="290"/>
      <c r="FK79" s="290"/>
      <c r="FL79" s="290"/>
      <c r="FM79" s="290"/>
      <c r="FN79" s="290"/>
      <c r="FO79" s="290"/>
      <c r="FP79" s="290"/>
      <c r="FQ79" s="290"/>
      <c r="FR79" s="290"/>
      <c r="FS79" s="290"/>
      <c r="FT79" s="290"/>
      <c r="FU79" s="290"/>
      <c r="FV79" s="290"/>
      <c r="FW79" s="290"/>
      <c r="FX79" s="290"/>
      <c r="FY79" s="290"/>
      <c r="FZ79" s="290"/>
      <c r="GA79" s="290"/>
      <c r="GB79" s="290"/>
      <c r="GC79" s="290"/>
      <c r="GD79" s="290"/>
      <c r="GE79" s="290"/>
      <c r="GF79" s="290"/>
      <c r="GG79" s="290"/>
      <c r="GH79" s="290"/>
      <c r="GI79" s="290"/>
      <c r="GJ79" s="290"/>
      <c r="GK79" s="290"/>
      <c r="GL79" s="290"/>
      <c r="GM79" s="290"/>
      <c r="GN79" s="290"/>
      <c r="GO79" s="290"/>
      <c r="GP79" s="290"/>
      <c r="GQ79" s="290"/>
      <c r="GR79" s="290"/>
      <c r="GS79" s="290"/>
      <c r="GT79" s="290"/>
      <c r="GU79" s="290"/>
      <c r="GV79" s="290"/>
      <c r="GW79" s="290"/>
      <c r="GX79" s="290"/>
      <c r="GY79" s="290"/>
      <c r="GZ79" s="290"/>
      <c r="HA79" s="290"/>
      <c r="HB79" s="290"/>
      <c r="HC79" s="290"/>
      <c r="HD79" s="290"/>
      <c r="HE79" s="290"/>
      <c r="HF79" s="290"/>
    </row>
    <row r="80" spans="1:214"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90"/>
      <c r="BE80" s="290"/>
      <c r="BF80" s="290"/>
      <c r="BG80" s="290"/>
      <c r="BH80" s="290"/>
      <c r="BI80" s="290"/>
      <c r="BJ80" s="290"/>
      <c r="BK80" s="290"/>
      <c r="BL80" s="290"/>
      <c r="BM80" s="290"/>
      <c r="BN80" s="290"/>
      <c r="BO80" s="290"/>
      <c r="BP80" s="290"/>
      <c r="BQ80" s="290"/>
      <c r="BR80" s="290"/>
      <c r="BS80" s="290"/>
      <c r="BT80" s="290"/>
      <c r="BU80" s="290"/>
      <c r="BV80" s="290"/>
      <c r="BW80" s="290"/>
      <c r="BX80" s="290"/>
      <c r="BY80" s="290"/>
      <c r="BZ80" s="290"/>
      <c r="CA80" s="290"/>
      <c r="CB80" s="290"/>
      <c r="CC80" s="290"/>
      <c r="CD80" s="290"/>
      <c r="CE80" s="290"/>
      <c r="CF80" s="290"/>
      <c r="CG80" s="290"/>
      <c r="CH80" s="290"/>
      <c r="CI80" s="290"/>
      <c r="CJ80" s="290"/>
      <c r="CK80" s="290"/>
      <c r="CL80" s="290"/>
      <c r="CM80" s="290"/>
      <c r="CN80" s="290"/>
      <c r="CO80" s="290"/>
      <c r="CP80" s="290"/>
      <c r="CQ80" s="290"/>
      <c r="CR80" s="290"/>
      <c r="CS80" s="290"/>
      <c r="CT80" s="290"/>
      <c r="CU80" s="290"/>
      <c r="CV80" s="290"/>
      <c r="CW80" s="290"/>
      <c r="CX80" s="290"/>
      <c r="CY80" s="290"/>
      <c r="CZ80" s="290"/>
      <c r="DA80" s="290"/>
      <c r="DB80" s="290"/>
      <c r="DC80" s="290"/>
      <c r="DD80" s="290"/>
      <c r="DE80" s="290"/>
      <c r="DF80" s="290"/>
      <c r="DG80" s="290"/>
      <c r="DH80" s="290"/>
      <c r="DI80" s="290"/>
      <c r="DJ80" s="290"/>
      <c r="DK80" s="290"/>
      <c r="DL80" s="290"/>
      <c r="DM80" s="290"/>
      <c r="DN80" s="290"/>
      <c r="DO80" s="290"/>
      <c r="DP80" s="290"/>
      <c r="DQ80" s="290"/>
      <c r="DR80" s="290"/>
      <c r="DS80" s="290"/>
      <c r="DT80" s="290"/>
      <c r="DU80" s="290"/>
      <c r="DV80" s="290"/>
      <c r="DW80" s="290"/>
      <c r="DX80" s="290"/>
      <c r="DY80" s="290"/>
      <c r="DZ80" s="290"/>
      <c r="EA80" s="290"/>
      <c r="EB80" s="290"/>
      <c r="EC80" s="290"/>
      <c r="ED80" s="290"/>
      <c r="EE80" s="290"/>
      <c r="EF80" s="290"/>
      <c r="EG80" s="290"/>
      <c r="EH80" s="290"/>
      <c r="EI80" s="290"/>
      <c r="EJ80" s="290"/>
      <c r="EK80" s="290"/>
      <c r="EL80" s="290"/>
      <c r="EM80" s="290"/>
      <c r="EN80" s="290"/>
      <c r="EO80" s="290"/>
      <c r="EP80" s="290"/>
      <c r="EQ80" s="290"/>
      <c r="ER80" s="290"/>
      <c r="ES80" s="290"/>
      <c r="ET80" s="290"/>
      <c r="EU80" s="290"/>
      <c r="EV80" s="290"/>
      <c r="EW80" s="290"/>
      <c r="EX80" s="290"/>
      <c r="EY80" s="290"/>
      <c r="EZ80" s="290"/>
      <c r="FA80" s="290"/>
      <c r="FB80" s="290"/>
      <c r="FC80" s="290"/>
      <c r="FD80" s="290"/>
      <c r="FE80" s="290"/>
      <c r="FF80" s="290"/>
      <c r="FG80" s="290"/>
      <c r="FH80" s="290"/>
      <c r="FI80" s="290"/>
      <c r="FJ80" s="290"/>
      <c r="FK80" s="290"/>
      <c r="FL80" s="290"/>
      <c r="FM80" s="290"/>
      <c r="FN80" s="290"/>
      <c r="FO80" s="290"/>
      <c r="FP80" s="290"/>
      <c r="FQ80" s="290"/>
      <c r="FR80" s="290"/>
      <c r="FS80" s="290"/>
      <c r="FT80" s="290"/>
      <c r="FU80" s="290"/>
      <c r="FV80" s="290"/>
      <c r="FW80" s="290"/>
      <c r="FX80" s="290"/>
      <c r="FY80" s="290"/>
      <c r="FZ80" s="290"/>
      <c r="GA80" s="290"/>
      <c r="GB80" s="290"/>
      <c r="GC80" s="290"/>
      <c r="GD80" s="290"/>
      <c r="GE80" s="290"/>
      <c r="GF80" s="290"/>
      <c r="GG80" s="290"/>
      <c r="GH80" s="290"/>
      <c r="GI80" s="290"/>
      <c r="GJ80" s="290"/>
      <c r="GK80" s="290"/>
      <c r="GL80" s="290"/>
      <c r="GM80" s="290"/>
      <c r="GN80" s="290"/>
      <c r="GO80" s="290"/>
      <c r="GP80" s="290"/>
      <c r="GQ80" s="290"/>
      <c r="GR80" s="290"/>
      <c r="GS80" s="290"/>
      <c r="GT80" s="290"/>
      <c r="GU80" s="290"/>
      <c r="GV80" s="290"/>
      <c r="GW80" s="290"/>
      <c r="GX80" s="290"/>
      <c r="GY80" s="290"/>
      <c r="GZ80" s="290"/>
      <c r="HA80" s="290"/>
      <c r="HB80" s="290"/>
      <c r="HC80" s="290"/>
      <c r="HD80" s="290"/>
      <c r="HE80" s="290"/>
      <c r="HF80" s="290"/>
    </row>
    <row r="81" spans="1:214"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90"/>
      <c r="AG81" s="290"/>
      <c r="AH81" s="290"/>
      <c r="AI81" s="290"/>
      <c r="AJ81" s="290"/>
      <c r="AK81" s="290"/>
      <c r="AL81" s="290"/>
      <c r="AM81" s="290"/>
      <c r="AN81" s="290"/>
      <c r="AO81" s="290"/>
      <c r="AP81" s="290"/>
      <c r="AQ81" s="290"/>
      <c r="AR81" s="290"/>
      <c r="AS81" s="290"/>
      <c r="AT81" s="290"/>
      <c r="AU81" s="290"/>
      <c r="AV81" s="290"/>
      <c r="AW81" s="290"/>
      <c r="AX81" s="290"/>
      <c r="AY81" s="290"/>
      <c r="AZ81" s="290"/>
      <c r="BA81" s="290"/>
      <c r="BB81" s="290"/>
      <c r="BC81" s="290"/>
      <c r="BD81" s="290"/>
      <c r="BE81" s="290"/>
      <c r="BF81" s="290"/>
      <c r="BG81" s="290"/>
      <c r="BH81" s="290"/>
      <c r="BI81" s="290"/>
      <c r="BJ81" s="290"/>
      <c r="BK81" s="290"/>
      <c r="BL81" s="290"/>
      <c r="BM81" s="290"/>
      <c r="BN81" s="290"/>
      <c r="BO81" s="290"/>
      <c r="BP81" s="290"/>
      <c r="BQ81" s="290"/>
      <c r="BR81" s="290"/>
      <c r="BS81" s="290"/>
      <c r="BT81" s="290"/>
      <c r="BU81" s="290"/>
      <c r="BV81" s="290"/>
      <c r="BW81" s="290"/>
      <c r="BX81" s="290"/>
      <c r="BY81" s="290"/>
      <c r="BZ81" s="290"/>
      <c r="CA81" s="290"/>
      <c r="CB81" s="290"/>
      <c r="CC81" s="290"/>
      <c r="CD81" s="290"/>
      <c r="CE81" s="290"/>
      <c r="CF81" s="290"/>
      <c r="CG81" s="290"/>
      <c r="CH81" s="290"/>
      <c r="CI81" s="290"/>
      <c r="CJ81" s="290"/>
      <c r="CK81" s="290"/>
      <c r="CL81" s="290"/>
      <c r="CM81" s="290"/>
      <c r="CN81" s="290"/>
      <c r="CO81" s="290"/>
      <c r="CP81" s="290"/>
      <c r="CQ81" s="290"/>
      <c r="CR81" s="290"/>
      <c r="CS81" s="290"/>
      <c r="CT81" s="290"/>
      <c r="CU81" s="290"/>
      <c r="CV81" s="290"/>
      <c r="CW81" s="290"/>
      <c r="CX81" s="290"/>
      <c r="CY81" s="290"/>
      <c r="CZ81" s="290"/>
      <c r="DA81" s="290"/>
      <c r="DB81" s="290"/>
      <c r="DC81" s="290"/>
      <c r="DD81" s="290"/>
      <c r="DE81" s="290"/>
      <c r="DF81" s="290"/>
      <c r="DG81" s="290"/>
      <c r="DH81" s="290"/>
      <c r="DI81" s="290"/>
      <c r="DJ81" s="290"/>
      <c r="DK81" s="290"/>
      <c r="DL81" s="290"/>
      <c r="DM81" s="290"/>
      <c r="DN81" s="290"/>
      <c r="DO81" s="290"/>
      <c r="DP81" s="290"/>
      <c r="DQ81" s="290"/>
      <c r="DR81" s="290"/>
      <c r="DS81" s="290"/>
      <c r="DT81" s="290"/>
      <c r="DU81" s="290"/>
      <c r="DV81" s="290"/>
      <c r="DW81" s="290"/>
      <c r="DX81" s="290"/>
      <c r="DY81" s="290"/>
      <c r="DZ81" s="290"/>
      <c r="EA81" s="290"/>
      <c r="EB81" s="290"/>
      <c r="EC81" s="290"/>
      <c r="ED81" s="290"/>
      <c r="EE81" s="290"/>
      <c r="EF81" s="290"/>
      <c r="EG81" s="290"/>
      <c r="EH81" s="290"/>
      <c r="EI81" s="290"/>
      <c r="EJ81" s="290"/>
      <c r="EK81" s="290"/>
      <c r="EL81" s="290"/>
      <c r="EM81" s="290"/>
      <c r="EN81" s="290"/>
      <c r="EO81" s="290"/>
      <c r="EP81" s="290"/>
      <c r="EQ81" s="290"/>
      <c r="ER81" s="290"/>
      <c r="ES81" s="290"/>
      <c r="ET81" s="290"/>
      <c r="EU81" s="290"/>
      <c r="EV81" s="290"/>
      <c r="EW81" s="290"/>
      <c r="EX81" s="290"/>
      <c r="EY81" s="290"/>
      <c r="EZ81" s="290"/>
      <c r="FA81" s="290"/>
      <c r="FB81" s="290"/>
      <c r="FC81" s="290"/>
      <c r="FD81" s="290"/>
      <c r="FE81" s="290"/>
      <c r="FF81" s="290"/>
      <c r="FG81" s="290"/>
      <c r="FH81" s="290"/>
      <c r="FI81" s="290"/>
      <c r="FJ81" s="290"/>
      <c r="FK81" s="290"/>
      <c r="FL81" s="290"/>
      <c r="FM81" s="290"/>
      <c r="FN81" s="290"/>
      <c r="FO81" s="290"/>
      <c r="FP81" s="290"/>
      <c r="FQ81" s="290"/>
      <c r="FR81" s="290"/>
      <c r="FS81" s="290"/>
      <c r="FT81" s="290"/>
      <c r="FU81" s="290"/>
      <c r="FV81" s="290"/>
      <c r="FW81" s="290"/>
      <c r="FX81" s="290"/>
      <c r="FY81" s="290"/>
      <c r="FZ81" s="290"/>
      <c r="GA81" s="290"/>
      <c r="GB81" s="290"/>
      <c r="GC81" s="290"/>
      <c r="GD81" s="290"/>
      <c r="GE81" s="290"/>
      <c r="GF81" s="290"/>
      <c r="GG81" s="290"/>
      <c r="GH81" s="290"/>
      <c r="GI81" s="290"/>
      <c r="GJ81" s="290"/>
      <c r="GK81" s="290"/>
      <c r="GL81" s="290"/>
      <c r="GM81" s="290"/>
      <c r="GN81" s="290"/>
      <c r="GO81" s="290"/>
      <c r="GP81" s="290"/>
      <c r="GQ81" s="290"/>
      <c r="GR81" s="290"/>
      <c r="GS81" s="290"/>
      <c r="GT81" s="290"/>
      <c r="GU81" s="290"/>
      <c r="GV81" s="290"/>
      <c r="GW81" s="290"/>
      <c r="GX81" s="290"/>
      <c r="GY81" s="290"/>
      <c r="GZ81" s="290"/>
      <c r="HA81" s="290"/>
      <c r="HB81" s="290"/>
      <c r="HC81" s="290"/>
      <c r="HD81" s="290"/>
      <c r="HE81" s="290"/>
      <c r="HF81" s="290"/>
    </row>
    <row r="82" spans="1:214"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90"/>
      <c r="AG82" s="290"/>
      <c r="AH82" s="290"/>
      <c r="AI82" s="290"/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90"/>
      <c r="BL82" s="290"/>
      <c r="BM82" s="290"/>
      <c r="BN82" s="290"/>
      <c r="BO82" s="290"/>
      <c r="BP82" s="290"/>
      <c r="BQ82" s="290"/>
      <c r="BR82" s="290"/>
      <c r="BS82" s="290"/>
      <c r="BT82" s="290"/>
      <c r="BU82" s="290"/>
      <c r="BV82" s="290"/>
      <c r="BW82" s="290"/>
      <c r="BX82" s="290"/>
      <c r="BY82" s="290"/>
      <c r="BZ82" s="290"/>
      <c r="CA82" s="290"/>
      <c r="CB82" s="290"/>
      <c r="CC82" s="290"/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0"/>
      <c r="DC82" s="290"/>
      <c r="DD82" s="290"/>
      <c r="DE82" s="290"/>
      <c r="DF82" s="290"/>
      <c r="DG82" s="290"/>
      <c r="DH82" s="290"/>
      <c r="DI82" s="290"/>
      <c r="DJ82" s="290"/>
      <c r="DK82" s="290"/>
      <c r="DL82" s="290"/>
      <c r="DM82" s="290"/>
      <c r="DN82" s="290"/>
      <c r="DO82" s="290"/>
      <c r="DP82" s="290"/>
      <c r="DQ82" s="290"/>
      <c r="DR82" s="290"/>
      <c r="DS82" s="290"/>
      <c r="DT82" s="290"/>
      <c r="DU82" s="290"/>
      <c r="DV82" s="290"/>
      <c r="DW82" s="290"/>
      <c r="DX82" s="290"/>
      <c r="DY82" s="290"/>
      <c r="DZ82" s="290"/>
      <c r="EA82" s="290"/>
      <c r="EB82" s="290"/>
      <c r="EC82" s="290"/>
      <c r="ED82" s="290"/>
      <c r="EE82" s="290"/>
      <c r="EF82" s="290"/>
      <c r="EG82" s="290"/>
      <c r="EH82" s="290"/>
      <c r="EI82" s="290"/>
      <c r="EJ82" s="290"/>
      <c r="EK82" s="290"/>
      <c r="EL82" s="290"/>
      <c r="EM82" s="290"/>
      <c r="EN82" s="290"/>
      <c r="EO82" s="290"/>
      <c r="EP82" s="290"/>
      <c r="EQ82" s="290"/>
      <c r="ER82" s="290"/>
      <c r="ES82" s="290"/>
      <c r="ET82" s="290"/>
      <c r="EU82" s="290"/>
      <c r="EV82" s="290"/>
      <c r="EW82" s="290"/>
      <c r="EX82" s="290"/>
      <c r="EY82" s="290"/>
      <c r="EZ82" s="290"/>
      <c r="FA82" s="290"/>
      <c r="FB82" s="290"/>
      <c r="FC82" s="290"/>
      <c r="FD82" s="290"/>
      <c r="FE82" s="290"/>
      <c r="FF82" s="290"/>
      <c r="FG82" s="290"/>
      <c r="FH82" s="290"/>
      <c r="FI82" s="290"/>
      <c r="FJ82" s="290"/>
      <c r="FK82" s="290"/>
      <c r="FL82" s="290"/>
      <c r="FM82" s="290"/>
      <c r="FN82" s="290"/>
      <c r="FO82" s="290"/>
      <c r="FP82" s="290"/>
      <c r="FQ82" s="290"/>
      <c r="FR82" s="290"/>
      <c r="FS82" s="290"/>
      <c r="FT82" s="290"/>
      <c r="FU82" s="290"/>
      <c r="FV82" s="290"/>
      <c r="FW82" s="290"/>
      <c r="FX82" s="290"/>
      <c r="FY82" s="290"/>
      <c r="FZ82" s="290"/>
      <c r="GA82" s="290"/>
      <c r="GB82" s="290"/>
      <c r="GC82" s="290"/>
      <c r="GD82" s="290"/>
      <c r="GE82" s="290"/>
      <c r="GF82" s="290"/>
      <c r="GG82" s="290"/>
      <c r="GH82" s="290"/>
      <c r="GI82" s="290"/>
      <c r="GJ82" s="290"/>
      <c r="GK82" s="290"/>
      <c r="GL82" s="290"/>
      <c r="GM82" s="290"/>
      <c r="GN82" s="290"/>
      <c r="GO82" s="290"/>
      <c r="GP82" s="290"/>
      <c r="GQ82" s="290"/>
      <c r="GR82" s="290"/>
      <c r="GS82" s="290"/>
      <c r="GT82" s="290"/>
      <c r="GU82" s="290"/>
      <c r="GV82" s="290"/>
      <c r="GW82" s="290"/>
      <c r="GX82" s="290"/>
      <c r="GY82" s="290"/>
      <c r="GZ82" s="290"/>
      <c r="HA82" s="290"/>
      <c r="HB82" s="290"/>
      <c r="HC82" s="290"/>
      <c r="HD82" s="290"/>
      <c r="HE82" s="290"/>
      <c r="HF82" s="290"/>
    </row>
    <row r="83" spans="1:214"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90"/>
      <c r="AG83" s="290"/>
      <c r="AH83" s="290"/>
      <c r="AI83" s="290"/>
      <c r="AJ83" s="290"/>
      <c r="AK83" s="290"/>
      <c r="AL83" s="290"/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/>
      <c r="BC83" s="290"/>
      <c r="BD83" s="290"/>
      <c r="BE83" s="290"/>
      <c r="BF83" s="290"/>
      <c r="BG83" s="290"/>
      <c r="BH83" s="290"/>
      <c r="BI83" s="290"/>
      <c r="BJ83" s="290"/>
      <c r="BK83" s="290"/>
      <c r="BL83" s="290"/>
      <c r="BM83" s="290"/>
      <c r="BN83" s="290"/>
      <c r="BO83" s="290"/>
      <c r="BP83" s="290"/>
      <c r="BQ83" s="290"/>
      <c r="BR83" s="290"/>
      <c r="BS83" s="290"/>
      <c r="BT83" s="290"/>
      <c r="BU83" s="290"/>
      <c r="BV83" s="290"/>
      <c r="BW83" s="290"/>
      <c r="BX83" s="290"/>
      <c r="BY83" s="290"/>
      <c r="BZ83" s="290"/>
      <c r="CA83" s="290"/>
      <c r="CB83" s="290"/>
      <c r="CC83" s="290"/>
      <c r="CD83" s="290"/>
      <c r="CE83" s="290"/>
      <c r="CF83" s="290"/>
      <c r="CG83" s="290"/>
      <c r="CH83" s="290"/>
      <c r="CI83" s="290"/>
      <c r="CJ83" s="290"/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0"/>
      <c r="DC83" s="290"/>
      <c r="DD83" s="290"/>
      <c r="DE83" s="290"/>
      <c r="DF83" s="290"/>
      <c r="DG83" s="290"/>
      <c r="DH83" s="290"/>
      <c r="DI83" s="290"/>
      <c r="DJ83" s="290"/>
      <c r="DK83" s="290"/>
      <c r="DL83" s="290"/>
      <c r="DM83" s="290"/>
      <c r="DN83" s="290"/>
      <c r="DO83" s="290"/>
      <c r="DP83" s="290"/>
      <c r="DQ83" s="290"/>
      <c r="DR83" s="290"/>
      <c r="DS83" s="290"/>
      <c r="DT83" s="290"/>
      <c r="DU83" s="290"/>
      <c r="DV83" s="290"/>
      <c r="DW83" s="290"/>
      <c r="DX83" s="290"/>
      <c r="DY83" s="290"/>
      <c r="DZ83" s="290"/>
      <c r="EA83" s="290"/>
      <c r="EB83" s="290"/>
      <c r="EC83" s="290"/>
      <c r="ED83" s="290"/>
      <c r="EE83" s="290"/>
      <c r="EF83" s="290"/>
      <c r="EG83" s="290"/>
      <c r="EH83" s="290"/>
      <c r="EI83" s="290"/>
      <c r="EJ83" s="290"/>
      <c r="EK83" s="290"/>
      <c r="EL83" s="290"/>
      <c r="EM83" s="290"/>
      <c r="EN83" s="290"/>
      <c r="EO83" s="290"/>
      <c r="EP83" s="290"/>
      <c r="EQ83" s="290"/>
      <c r="ER83" s="290"/>
      <c r="ES83" s="290"/>
      <c r="ET83" s="290"/>
      <c r="EU83" s="290"/>
      <c r="EV83" s="290"/>
      <c r="EW83" s="290"/>
      <c r="EX83" s="290"/>
      <c r="EY83" s="290"/>
      <c r="EZ83" s="290"/>
      <c r="FA83" s="290"/>
      <c r="FB83" s="290"/>
      <c r="FC83" s="290"/>
      <c r="FD83" s="290"/>
      <c r="FE83" s="290"/>
      <c r="FF83" s="290"/>
      <c r="FG83" s="290"/>
      <c r="FH83" s="290"/>
      <c r="FI83" s="290"/>
      <c r="FJ83" s="290"/>
      <c r="FK83" s="290"/>
      <c r="FL83" s="290"/>
      <c r="FM83" s="290"/>
      <c r="FN83" s="290"/>
      <c r="FO83" s="290"/>
      <c r="FP83" s="290"/>
      <c r="FQ83" s="290"/>
      <c r="FR83" s="290"/>
      <c r="FS83" s="290"/>
      <c r="FT83" s="290"/>
      <c r="FU83" s="290"/>
      <c r="FV83" s="290"/>
      <c r="FW83" s="290"/>
      <c r="FX83" s="290"/>
      <c r="FY83" s="290"/>
      <c r="FZ83" s="290"/>
      <c r="GA83" s="290"/>
      <c r="GB83" s="290"/>
      <c r="GC83" s="290"/>
      <c r="GD83" s="290"/>
      <c r="GE83" s="290"/>
      <c r="GF83" s="290"/>
      <c r="GG83" s="290"/>
      <c r="GH83" s="290"/>
      <c r="GI83" s="290"/>
      <c r="GJ83" s="290"/>
      <c r="GK83" s="290"/>
      <c r="GL83" s="290"/>
      <c r="GM83" s="290"/>
      <c r="GN83" s="290"/>
      <c r="GO83" s="290"/>
      <c r="GP83" s="290"/>
      <c r="GQ83" s="290"/>
      <c r="GR83" s="290"/>
      <c r="GS83" s="290"/>
      <c r="GT83" s="290"/>
      <c r="GU83" s="290"/>
      <c r="GV83" s="290"/>
      <c r="GW83" s="290"/>
      <c r="GX83" s="290"/>
      <c r="GY83" s="290"/>
      <c r="GZ83" s="290"/>
      <c r="HA83" s="290"/>
      <c r="HB83" s="290"/>
      <c r="HC83" s="290"/>
      <c r="HD83" s="290"/>
      <c r="HE83" s="290"/>
      <c r="HF83" s="290"/>
    </row>
    <row r="84" spans="1:214"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90"/>
      <c r="AG84" s="290"/>
      <c r="AH84" s="290"/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90"/>
      <c r="BL84" s="290"/>
      <c r="BM84" s="290"/>
      <c r="BN84" s="290"/>
      <c r="BO84" s="290"/>
      <c r="BP84" s="290"/>
      <c r="BQ84" s="290"/>
      <c r="BR84" s="290"/>
      <c r="BS84" s="290"/>
      <c r="BT84" s="290"/>
      <c r="BU84" s="290"/>
      <c r="BV84" s="290"/>
      <c r="BW84" s="290"/>
      <c r="BX84" s="290"/>
      <c r="BY84" s="290"/>
      <c r="BZ84" s="290"/>
      <c r="CA84" s="290"/>
      <c r="CB84" s="290"/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0"/>
      <c r="DC84" s="290"/>
      <c r="DD84" s="290"/>
      <c r="DE84" s="290"/>
      <c r="DF84" s="290"/>
      <c r="DG84" s="290"/>
      <c r="DH84" s="290"/>
      <c r="DI84" s="290"/>
      <c r="DJ84" s="290"/>
      <c r="DK84" s="290"/>
      <c r="DL84" s="290"/>
      <c r="DM84" s="290"/>
      <c r="DN84" s="290"/>
      <c r="DO84" s="290"/>
      <c r="DP84" s="290"/>
      <c r="DQ84" s="290"/>
      <c r="DR84" s="290"/>
      <c r="DS84" s="290"/>
      <c r="DT84" s="290"/>
      <c r="DU84" s="290"/>
      <c r="DV84" s="290"/>
      <c r="DW84" s="290"/>
      <c r="DX84" s="290"/>
      <c r="DY84" s="290"/>
      <c r="DZ84" s="290"/>
      <c r="EA84" s="290"/>
      <c r="EB84" s="290"/>
      <c r="EC84" s="290"/>
      <c r="ED84" s="290"/>
      <c r="EE84" s="290"/>
      <c r="EF84" s="290"/>
      <c r="EG84" s="290"/>
      <c r="EH84" s="290"/>
      <c r="EI84" s="290"/>
      <c r="EJ84" s="290"/>
      <c r="EK84" s="290"/>
      <c r="EL84" s="290"/>
      <c r="EM84" s="290"/>
      <c r="EN84" s="290"/>
      <c r="EO84" s="290"/>
      <c r="EP84" s="290"/>
      <c r="EQ84" s="290"/>
      <c r="ER84" s="290"/>
      <c r="ES84" s="290"/>
      <c r="ET84" s="290"/>
      <c r="EU84" s="290"/>
      <c r="EV84" s="290"/>
      <c r="EW84" s="290"/>
      <c r="EX84" s="290"/>
      <c r="EY84" s="290"/>
      <c r="EZ84" s="290"/>
      <c r="FA84" s="290"/>
      <c r="FB84" s="290"/>
      <c r="FC84" s="290"/>
      <c r="FD84" s="290"/>
      <c r="FE84" s="290"/>
      <c r="FF84" s="290"/>
      <c r="FG84" s="290"/>
      <c r="FH84" s="290"/>
      <c r="FI84" s="290"/>
      <c r="FJ84" s="290"/>
      <c r="FK84" s="290"/>
      <c r="FL84" s="290"/>
      <c r="FM84" s="290"/>
      <c r="FN84" s="290"/>
      <c r="FO84" s="290"/>
      <c r="FP84" s="290"/>
      <c r="FQ84" s="290"/>
      <c r="FR84" s="290"/>
      <c r="FS84" s="290"/>
      <c r="FT84" s="290"/>
      <c r="FU84" s="290"/>
      <c r="FV84" s="290"/>
      <c r="FW84" s="290"/>
      <c r="FX84" s="290"/>
      <c r="FY84" s="290"/>
      <c r="FZ84" s="290"/>
      <c r="GA84" s="290"/>
      <c r="GB84" s="290"/>
      <c r="GC84" s="290"/>
      <c r="GD84" s="290"/>
      <c r="GE84" s="290"/>
      <c r="GF84" s="290"/>
      <c r="GG84" s="290"/>
      <c r="GH84" s="290"/>
      <c r="GI84" s="290"/>
      <c r="GJ84" s="290"/>
      <c r="GK84" s="290"/>
      <c r="GL84" s="290"/>
      <c r="GM84" s="290"/>
      <c r="GN84" s="290"/>
      <c r="GO84" s="290"/>
      <c r="GP84" s="290"/>
      <c r="GQ84" s="290"/>
      <c r="GR84" s="290"/>
      <c r="GS84" s="290"/>
      <c r="GT84" s="290"/>
      <c r="GU84" s="290"/>
      <c r="GV84" s="290"/>
      <c r="GW84" s="290"/>
      <c r="GX84" s="290"/>
      <c r="GY84" s="290"/>
      <c r="GZ84" s="290"/>
      <c r="HA84" s="290"/>
      <c r="HB84" s="290"/>
      <c r="HC84" s="290"/>
      <c r="HD84" s="290"/>
      <c r="HE84" s="290"/>
      <c r="HF84" s="290"/>
    </row>
    <row r="85" spans="1:214">
      <c r="A85" s="52"/>
      <c r="B85" s="52"/>
      <c r="C85" s="24"/>
      <c r="D85" s="94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</row>
    <row r="86" spans="1:214">
      <c r="A86" s="8"/>
      <c r="B86" s="8"/>
      <c r="C86" s="1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</row>
    <row r="87" spans="1:214">
      <c r="A87" s="8"/>
      <c r="B87" s="8"/>
      <c r="C87" s="117"/>
      <c r="E87" s="55"/>
      <c r="F87" s="55"/>
      <c r="G87" s="55"/>
      <c r="H87" s="55"/>
      <c r="I87" s="55"/>
      <c r="J87" s="55"/>
      <c r="K87" s="55"/>
      <c r="L87" s="55"/>
      <c r="M87" s="55"/>
      <c r="N87" s="55"/>
    </row>
    <row r="88" spans="1:214">
      <c r="A88" s="8"/>
      <c r="B88" s="8"/>
      <c r="C88" s="7"/>
      <c r="E88" s="19"/>
      <c r="F88" s="19"/>
      <c r="G88" s="19"/>
      <c r="H88" s="19"/>
      <c r="I88" s="19"/>
      <c r="J88" s="19"/>
      <c r="K88" s="19"/>
      <c r="L88" s="19"/>
      <c r="M88" s="19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L88" s="65"/>
      <c r="EM88" s="65"/>
      <c r="EN88" s="65"/>
      <c r="EO88" s="65"/>
      <c r="EP88" s="65"/>
      <c r="EQ88" s="65"/>
      <c r="ER88" s="65"/>
      <c r="ES88" s="65"/>
      <c r="ET88" s="65"/>
      <c r="EU88" s="65"/>
      <c r="EV88" s="65"/>
      <c r="EW88" s="65"/>
      <c r="EX88" s="65"/>
      <c r="EY88" s="65"/>
      <c r="EZ88" s="65"/>
      <c r="FA88" s="65"/>
      <c r="FB88" s="65"/>
      <c r="FC88" s="65"/>
      <c r="FD88" s="65"/>
      <c r="FE88" s="65"/>
      <c r="FF88" s="65"/>
      <c r="FG88" s="65"/>
      <c r="FH88" s="65"/>
      <c r="FI88" s="65"/>
      <c r="FJ88" s="65"/>
      <c r="FK88" s="65"/>
      <c r="FL88" s="65"/>
      <c r="FM88" s="65"/>
      <c r="FN88" s="65"/>
      <c r="FO88" s="65"/>
      <c r="FP88" s="65"/>
      <c r="FQ88" s="65"/>
      <c r="FR88" s="65"/>
      <c r="FS88" s="65"/>
      <c r="FT88" s="65"/>
      <c r="FU88" s="65"/>
      <c r="FV88" s="65"/>
      <c r="FW88" s="65"/>
      <c r="FX88" s="65"/>
      <c r="FY88" s="65"/>
      <c r="FZ88" s="65"/>
      <c r="GA88" s="65"/>
      <c r="GB88" s="65"/>
      <c r="GC88" s="65"/>
      <c r="GD88" s="65"/>
      <c r="GE88" s="65"/>
      <c r="GF88" s="65"/>
      <c r="GG88" s="65"/>
      <c r="GH88" s="65"/>
      <c r="GI88" s="65"/>
      <c r="GJ88" s="65"/>
      <c r="GK88" s="65"/>
      <c r="GL88" s="65"/>
      <c r="GM88" s="65"/>
      <c r="GN88" s="65"/>
      <c r="GO88" s="65"/>
      <c r="GP88" s="65"/>
      <c r="GQ88" s="65"/>
      <c r="GR88" s="65"/>
      <c r="GS88" s="65"/>
      <c r="GT88" s="65"/>
      <c r="GU88" s="65"/>
      <c r="GV88" s="65"/>
      <c r="GW88" s="65"/>
      <c r="GX88" s="65"/>
      <c r="GY88" s="65"/>
      <c r="GZ88" s="65"/>
      <c r="HA88" s="65"/>
      <c r="HB88" s="65"/>
      <c r="HC88" s="65"/>
      <c r="HD88" s="65"/>
      <c r="HE88" s="65"/>
      <c r="HF88" s="65"/>
    </row>
    <row r="89" spans="1:214">
      <c r="A89" s="18"/>
      <c r="B89" s="18"/>
      <c r="C89" s="18"/>
      <c r="D89" s="95"/>
      <c r="E89" s="97"/>
      <c r="F89" s="97"/>
      <c r="G89" s="97"/>
      <c r="H89" s="97"/>
      <c r="I89" s="97"/>
      <c r="J89" s="97"/>
      <c r="K89" s="98"/>
      <c r="L89" s="98"/>
      <c r="M89" s="98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8"/>
      <c r="GM89" s="68"/>
      <c r="GN89" s="68"/>
      <c r="GO89" s="68"/>
      <c r="GP89" s="68"/>
      <c r="GQ89" s="68"/>
      <c r="GR89" s="68"/>
      <c r="GS89" s="68"/>
      <c r="GT89" s="68"/>
      <c r="GU89" s="68"/>
      <c r="GV89" s="68"/>
      <c r="GW89" s="68"/>
      <c r="GX89" s="68"/>
      <c r="GY89" s="68"/>
      <c r="GZ89" s="68"/>
      <c r="HA89" s="68"/>
      <c r="HB89" s="68"/>
      <c r="HC89" s="68"/>
      <c r="HD89" s="68"/>
      <c r="HE89" s="68"/>
      <c r="HF89" s="68"/>
    </row>
    <row r="90" spans="1:214">
      <c r="A90" s="94"/>
      <c r="B90" s="94"/>
      <c r="C90" s="94"/>
      <c r="D90" s="94"/>
      <c r="E90" s="100"/>
      <c r="F90" s="100"/>
      <c r="G90" s="100"/>
      <c r="H90" s="100"/>
      <c r="I90" s="100"/>
      <c r="J90" s="100"/>
      <c r="K90" s="101"/>
      <c r="L90" s="101"/>
      <c r="M90" s="101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  <c r="AT90" s="296"/>
      <c r="AU90" s="296"/>
      <c r="AV90" s="296"/>
      <c r="AW90" s="296"/>
      <c r="AX90" s="296"/>
      <c r="AY90" s="296"/>
      <c r="AZ90" s="296"/>
      <c r="BA90" s="296"/>
      <c r="BB90" s="296"/>
      <c r="BC90" s="296"/>
      <c r="BD90" s="296"/>
      <c r="BE90" s="296"/>
      <c r="BF90" s="296"/>
      <c r="BG90" s="296"/>
      <c r="BH90" s="296"/>
      <c r="BI90" s="296"/>
      <c r="BJ90" s="296"/>
      <c r="BK90" s="296"/>
      <c r="BL90" s="296"/>
      <c r="BM90" s="296"/>
      <c r="BN90" s="296"/>
      <c r="BO90" s="296"/>
      <c r="BP90" s="296"/>
      <c r="BQ90" s="296"/>
      <c r="BR90" s="296"/>
      <c r="BS90" s="296"/>
      <c r="BT90" s="296"/>
      <c r="BU90" s="296"/>
      <c r="BV90" s="296"/>
      <c r="BW90" s="296"/>
      <c r="BX90" s="296"/>
      <c r="BY90" s="296"/>
      <c r="BZ90" s="296"/>
      <c r="CA90" s="296"/>
      <c r="CB90" s="296"/>
      <c r="CC90" s="296"/>
      <c r="CD90" s="296"/>
      <c r="CE90" s="296"/>
      <c r="CF90" s="296"/>
      <c r="CG90" s="296"/>
      <c r="CH90" s="296"/>
      <c r="CI90" s="296"/>
      <c r="CJ90" s="296"/>
      <c r="CK90" s="296"/>
      <c r="CL90" s="296"/>
      <c r="CM90" s="296"/>
      <c r="CN90" s="296"/>
      <c r="CO90" s="296"/>
      <c r="CP90" s="296"/>
      <c r="CQ90" s="296"/>
      <c r="CR90" s="296"/>
      <c r="CS90" s="296"/>
      <c r="CT90" s="296"/>
      <c r="CU90" s="296"/>
      <c r="CV90" s="296"/>
      <c r="CW90" s="296"/>
      <c r="CX90" s="296"/>
      <c r="CY90" s="296"/>
      <c r="CZ90" s="296"/>
      <c r="DA90" s="296"/>
      <c r="DB90" s="296"/>
      <c r="DC90" s="296"/>
      <c r="DD90" s="296"/>
      <c r="DE90" s="296"/>
      <c r="DF90" s="296"/>
      <c r="DG90" s="296"/>
      <c r="DH90" s="296"/>
      <c r="DI90" s="296"/>
      <c r="DJ90" s="296"/>
      <c r="DK90" s="296"/>
      <c r="DL90" s="296"/>
      <c r="DM90" s="296"/>
      <c r="DN90" s="296"/>
      <c r="DO90" s="296"/>
      <c r="DP90" s="296"/>
      <c r="DQ90" s="296"/>
      <c r="DR90" s="296"/>
      <c r="DS90" s="296"/>
      <c r="DT90" s="296"/>
      <c r="DU90" s="296"/>
      <c r="DV90" s="296"/>
      <c r="DW90" s="296"/>
      <c r="DX90" s="296"/>
      <c r="DY90" s="296"/>
      <c r="DZ90" s="296"/>
      <c r="EA90" s="296"/>
      <c r="EB90" s="296"/>
      <c r="EC90" s="296"/>
      <c r="ED90" s="296"/>
      <c r="EE90" s="296"/>
      <c r="EF90" s="296"/>
      <c r="EG90" s="296"/>
      <c r="EH90" s="296"/>
      <c r="EI90" s="296"/>
      <c r="EJ90" s="296"/>
      <c r="EK90" s="296"/>
      <c r="EL90" s="296"/>
      <c r="EM90" s="296"/>
      <c r="EN90" s="296"/>
      <c r="EO90" s="296"/>
      <c r="EP90" s="296"/>
      <c r="EQ90" s="296"/>
      <c r="ER90" s="296"/>
      <c r="ES90" s="296"/>
      <c r="ET90" s="296"/>
      <c r="EU90" s="296"/>
      <c r="EV90" s="296"/>
      <c r="EW90" s="296"/>
      <c r="EX90" s="296"/>
      <c r="EY90" s="296"/>
      <c r="EZ90" s="296"/>
      <c r="FA90" s="296"/>
      <c r="FB90" s="296"/>
      <c r="FC90" s="296"/>
      <c r="FD90" s="296"/>
      <c r="FE90" s="296"/>
      <c r="FF90" s="296"/>
      <c r="FG90" s="296"/>
      <c r="FH90" s="296"/>
      <c r="FI90" s="296"/>
      <c r="FJ90" s="296"/>
      <c r="FK90" s="296"/>
      <c r="FL90" s="296"/>
      <c r="FM90" s="296"/>
      <c r="FN90" s="296"/>
      <c r="FO90" s="296"/>
      <c r="FP90" s="296"/>
      <c r="FQ90" s="296"/>
      <c r="FR90" s="296"/>
      <c r="FS90" s="296"/>
      <c r="FT90" s="296"/>
      <c r="FU90" s="296"/>
      <c r="FV90" s="296"/>
      <c r="FW90" s="296"/>
      <c r="FX90" s="296"/>
      <c r="FY90" s="296"/>
      <c r="FZ90" s="296"/>
      <c r="GA90" s="296"/>
      <c r="GB90" s="296"/>
      <c r="GC90" s="296"/>
      <c r="GD90" s="296"/>
      <c r="GE90" s="296"/>
      <c r="GF90" s="296"/>
      <c r="GG90" s="296"/>
      <c r="GH90" s="296"/>
      <c r="GI90" s="296"/>
      <c r="GJ90" s="296"/>
      <c r="GK90" s="296"/>
      <c r="GL90" s="296"/>
      <c r="GM90" s="296"/>
      <c r="GN90" s="296"/>
      <c r="GO90" s="296"/>
      <c r="GP90" s="296"/>
      <c r="GQ90" s="296"/>
      <c r="GR90" s="296"/>
      <c r="GS90" s="296"/>
      <c r="GT90" s="296"/>
      <c r="GU90" s="296"/>
      <c r="GV90" s="296"/>
      <c r="GW90" s="296"/>
      <c r="GX90" s="296"/>
      <c r="GY90" s="296"/>
      <c r="GZ90" s="296"/>
      <c r="HA90" s="296"/>
      <c r="HB90" s="296"/>
      <c r="HC90" s="296"/>
      <c r="HD90" s="296"/>
      <c r="HE90" s="296"/>
      <c r="HF90" s="296"/>
    </row>
    <row r="91" spans="1:214">
      <c r="A91" s="18"/>
      <c r="B91" s="18"/>
      <c r="C91" s="18"/>
      <c r="E91" s="100"/>
      <c r="F91" s="100"/>
      <c r="G91" s="100"/>
      <c r="H91" s="100"/>
      <c r="I91" s="100"/>
      <c r="J91" s="100"/>
      <c r="K91" s="19"/>
      <c r="L91" s="19"/>
      <c r="M91" s="19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  <c r="DX91" s="65"/>
      <c r="DY91" s="65"/>
      <c r="DZ91" s="65"/>
      <c r="EA91" s="65"/>
      <c r="EB91" s="65"/>
      <c r="EC91" s="65"/>
      <c r="ED91" s="65"/>
      <c r="EE91" s="65"/>
      <c r="EF91" s="65"/>
      <c r="EG91" s="65"/>
      <c r="EH91" s="65"/>
      <c r="EI91" s="65"/>
      <c r="EJ91" s="65"/>
      <c r="EK91" s="65"/>
      <c r="EL91" s="65"/>
      <c r="EM91" s="65"/>
      <c r="EN91" s="65"/>
      <c r="EO91" s="65"/>
      <c r="EP91" s="65"/>
      <c r="EQ91" s="65"/>
      <c r="ER91" s="65"/>
      <c r="ES91" s="65"/>
      <c r="ET91" s="65"/>
      <c r="EU91" s="65"/>
      <c r="EV91" s="65"/>
      <c r="EW91" s="65"/>
      <c r="EX91" s="65"/>
      <c r="EY91" s="65"/>
      <c r="EZ91" s="65"/>
      <c r="FA91" s="65"/>
      <c r="FB91" s="65"/>
      <c r="FC91" s="65"/>
      <c r="FD91" s="65"/>
      <c r="FE91" s="65"/>
      <c r="FF91" s="65"/>
      <c r="FG91" s="65"/>
      <c r="FH91" s="65"/>
      <c r="FI91" s="65"/>
      <c r="FJ91" s="65"/>
      <c r="FK91" s="65"/>
      <c r="FL91" s="65"/>
      <c r="FM91" s="65"/>
      <c r="FN91" s="65"/>
      <c r="FO91" s="65"/>
      <c r="FP91" s="65"/>
      <c r="FQ91" s="65"/>
      <c r="FR91" s="65"/>
      <c r="FS91" s="65"/>
      <c r="FT91" s="65"/>
      <c r="FU91" s="65"/>
      <c r="FV91" s="65"/>
      <c r="FW91" s="65"/>
      <c r="FX91" s="65"/>
      <c r="FY91" s="65"/>
      <c r="FZ91" s="65"/>
      <c r="GA91" s="65"/>
      <c r="GB91" s="65"/>
      <c r="GC91" s="65"/>
      <c r="GD91" s="65"/>
      <c r="GE91" s="65"/>
      <c r="GF91" s="65"/>
      <c r="GG91" s="65"/>
      <c r="GH91" s="65"/>
      <c r="GI91" s="65"/>
      <c r="GJ91" s="65"/>
      <c r="GK91" s="65"/>
      <c r="GL91" s="65"/>
      <c r="GM91" s="65"/>
      <c r="GN91" s="65"/>
      <c r="GO91" s="65"/>
      <c r="GP91" s="65"/>
      <c r="GQ91" s="65"/>
      <c r="GR91" s="65"/>
      <c r="GS91" s="65"/>
      <c r="GT91" s="65"/>
      <c r="GU91" s="65"/>
      <c r="GV91" s="65"/>
      <c r="GW91" s="65"/>
      <c r="GX91" s="65"/>
      <c r="GY91" s="65"/>
      <c r="GZ91" s="65"/>
      <c r="HA91" s="65"/>
      <c r="HB91" s="65"/>
      <c r="HC91" s="65"/>
      <c r="HD91" s="65"/>
      <c r="HE91" s="65"/>
      <c r="HF91" s="65"/>
    </row>
    <row r="92" spans="1:214">
      <c r="A92" s="18"/>
      <c r="B92" s="18"/>
      <c r="C92" s="18"/>
      <c r="E92" s="97"/>
      <c r="F92" s="97"/>
      <c r="G92" s="97"/>
      <c r="H92" s="97"/>
      <c r="I92" s="97"/>
      <c r="J92" s="97"/>
      <c r="K92" s="97"/>
      <c r="L92" s="98"/>
      <c r="M92" s="98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8"/>
      <c r="GM92" s="68"/>
      <c r="GN92" s="68"/>
      <c r="GO92" s="68"/>
      <c r="GP92" s="68"/>
      <c r="GQ92" s="68"/>
      <c r="GR92" s="68"/>
      <c r="GS92" s="68"/>
      <c r="GT92" s="68"/>
      <c r="GU92" s="68"/>
      <c r="GV92" s="68"/>
      <c r="GW92" s="68"/>
      <c r="GX92" s="68"/>
      <c r="GY92" s="68"/>
      <c r="GZ92" s="68"/>
      <c r="HA92" s="68"/>
      <c r="HB92" s="68"/>
      <c r="HC92" s="68"/>
      <c r="HD92" s="68"/>
      <c r="HE92" s="68"/>
      <c r="HF92" s="68"/>
    </row>
    <row r="93" spans="1:214">
      <c r="A93" s="94"/>
      <c r="B93" s="94"/>
      <c r="C93" s="94"/>
      <c r="D93" s="94"/>
      <c r="E93" s="19"/>
      <c r="F93" s="19"/>
      <c r="G93" s="19"/>
      <c r="H93" s="19"/>
      <c r="I93" s="19"/>
      <c r="J93" s="19"/>
      <c r="K93" s="19"/>
      <c r="L93" s="19"/>
      <c r="M93" s="19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5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  <c r="FC93" s="65"/>
      <c r="FD93" s="65"/>
      <c r="FE93" s="65"/>
      <c r="FF93" s="65"/>
      <c r="FG93" s="65"/>
      <c r="FH93" s="65"/>
      <c r="FI93" s="65"/>
      <c r="FJ93" s="65"/>
      <c r="FK93" s="65"/>
      <c r="FL93" s="65"/>
      <c r="FM93" s="65"/>
      <c r="FN93" s="65"/>
      <c r="FO93" s="65"/>
      <c r="FP93" s="65"/>
      <c r="FQ93" s="65"/>
      <c r="FR93" s="65"/>
      <c r="FS93" s="65"/>
      <c r="FT93" s="65"/>
      <c r="FU93" s="65"/>
      <c r="FV93" s="65"/>
      <c r="FW93" s="65"/>
      <c r="FX93" s="65"/>
      <c r="FY93" s="65"/>
      <c r="FZ93" s="65"/>
      <c r="GA93" s="65"/>
      <c r="GB93" s="65"/>
      <c r="GC93" s="65"/>
      <c r="GD93" s="65"/>
      <c r="GE93" s="65"/>
      <c r="GF93" s="65"/>
      <c r="GG93" s="65"/>
      <c r="GH93" s="65"/>
      <c r="GI93" s="65"/>
      <c r="GJ93" s="65"/>
      <c r="GK93" s="65"/>
      <c r="GL93" s="65"/>
      <c r="GM93" s="65"/>
      <c r="GN93" s="65"/>
      <c r="GO93" s="65"/>
      <c r="GP93" s="65"/>
      <c r="GQ93" s="65"/>
      <c r="GR93" s="65"/>
      <c r="GS93" s="65"/>
      <c r="GT93" s="65"/>
      <c r="GU93" s="65"/>
      <c r="GV93" s="65"/>
      <c r="GW93" s="65"/>
      <c r="GX93" s="65"/>
      <c r="GY93" s="65"/>
      <c r="GZ93" s="65"/>
      <c r="HA93" s="65"/>
      <c r="HB93" s="65"/>
      <c r="HC93" s="65"/>
      <c r="HD93" s="65"/>
      <c r="HE93" s="65"/>
      <c r="HF93" s="65"/>
    </row>
    <row r="94" spans="1:214">
      <c r="A94" s="18"/>
      <c r="B94" s="18"/>
      <c r="C94" s="18"/>
      <c r="E94" s="19"/>
      <c r="F94" s="19"/>
      <c r="G94" s="19"/>
      <c r="H94" s="19"/>
      <c r="I94" s="19"/>
      <c r="J94" s="19"/>
      <c r="K94" s="19"/>
      <c r="L94" s="19"/>
      <c r="M94" s="19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  <c r="DS94" s="65"/>
      <c r="DT94" s="65"/>
      <c r="DU94" s="65"/>
      <c r="DV94" s="65"/>
      <c r="DW94" s="65"/>
      <c r="DX94" s="65"/>
      <c r="DY94" s="65"/>
      <c r="DZ94" s="65"/>
      <c r="EA94" s="65"/>
      <c r="EB94" s="65"/>
      <c r="EC94" s="65"/>
      <c r="ED94" s="65"/>
      <c r="EE94" s="65"/>
      <c r="EF94" s="65"/>
      <c r="EG94" s="65"/>
      <c r="EH94" s="65"/>
      <c r="EI94" s="65"/>
      <c r="EJ94" s="65"/>
      <c r="EK94" s="65"/>
      <c r="EL94" s="65"/>
      <c r="EM94" s="65"/>
      <c r="EN94" s="65"/>
      <c r="EO94" s="65"/>
      <c r="EP94" s="65"/>
      <c r="EQ94" s="65"/>
      <c r="ER94" s="65"/>
      <c r="ES94" s="65"/>
      <c r="ET94" s="65"/>
      <c r="EU94" s="65"/>
      <c r="EV94" s="65"/>
      <c r="EW94" s="65"/>
      <c r="EX94" s="65"/>
      <c r="EY94" s="65"/>
      <c r="EZ94" s="65"/>
      <c r="FA94" s="65"/>
      <c r="FB94" s="65"/>
      <c r="FC94" s="65"/>
      <c r="FD94" s="65"/>
      <c r="FE94" s="65"/>
      <c r="FF94" s="65"/>
      <c r="FG94" s="65"/>
      <c r="FH94" s="65"/>
      <c r="FI94" s="65"/>
      <c r="FJ94" s="65"/>
      <c r="FK94" s="65"/>
      <c r="FL94" s="65"/>
      <c r="FM94" s="65"/>
      <c r="FN94" s="65"/>
      <c r="FO94" s="65"/>
      <c r="FP94" s="65"/>
      <c r="FQ94" s="65"/>
      <c r="FR94" s="65"/>
      <c r="FS94" s="65"/>
      <c r="FT94" s="65"/>
      <c r="FU94" s="65"/>
      <c r="FV94" s="65"/>
      <c r="FW94" s="65"/>
      <c r="FX94" s="65"/>
      <c r="FY94" s="65"/>
      <c r="FZ94" s="65"/>
      <c r="GA94" s="65"/>
      <c r="GB94" s="65"/>
      <c r="GC94" s="65"/>
      <c r="GD94" s="65"/>
      <c r="GE94" s="65"/>
      <c r="GF94" s="65"/>
      <c r="GG94" s="65"/>
      <c r="GH94" s="65"/>
      <c r="GI94" s="65"/>
      <c r="GJ94" s="65"/>
      <c r="GK94" s="65"/>
      <c r="GL94" s="65"/>
      <c r="GM94" s="65"/>
      <c r="GN94" s="65"/>
      <c r="GO94" s="65"/>
      <c r="GP94" s="65"/>
      <c r="GQ94" s="65"/>
      <c r="GR94" s="65"/>
      <c r="GS94" s="65"/>
      <c r="GT94" s="65"/>
      <c r="GU94" s="65"/>
      <c r="GV94" s="65"/>
      <c r="GW94" s="65"/>
      <c r="GX94" s="65"/>
      <c r="GY94" s="65"/>
      <c r="GZ94" s="65"/>
      <c r="HA94" s="65"/>
      <c r="HB94" s="65"/>
      <c r="HC94" s="65"/>
      <c r="HD94" s="65"/>
      <c r="HE94" s="65"/>
      <c r="HF94" s="65"/>
    </row>
    <row r="95" spans="1:214">
      <c r="A95" s="18"/>
      <c r="B95" s="18"/>
      <c r="C95" s="18"/>
      <c r="E95" s="19"/>
      <c r="F95" s="19"/>
      <c r="G95" s="19"/>
      <c r="H95" s="19"/>
      <c r="I95" s="19"/>
      <c r="J95" s="19"/>
      <c r="K95" s="19"/>
      <c r="L95" s="19"/>
      <c r="M95" s="19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  <c r="DS95" s="65"/>
      <c r="DT95" s="65"/>
      <c r="DU95" s="65"/>
      <c r="DV95" s="65"/>
      <c r="DW95" s="65"/>
      <c r="DX95" s="65"/>
      <c r="DY95" s="65"/>
      <c r="DZ95" s="65"/>
      <c r="EA95" s="65"/>
      <c r="EB95" s="65"/>
      <c r="EC95" s="65"/>
      <c r="ED95" s="65"/>
      <c r="EE95" s="65"/>
      <c r="EF95" s="65"/>
      <c r="EG95" s="65"/>
      <c r="EH95" s="65"/>
      <c r="EI95" s="65"/>
      <c r="EJ95" s="65"/>
      <c r="EK95" s="65"/>
      <c r="EL95" s="65"/>
      <c r="EM95" s="65"/>
      <c r="EN95" s="65"/>
      <c r="EO95" s="65"/>
      <c r="EP95" s="65"/>
      <c r="EQ95" s="65"/>
      <c r="ER95" s="65"/>
      <c r="ES95" s="65"/>
      <c r="ET95" s="65"/>
      <c r="EU95" s="65"/>
      <c r="EV95" s="65"/>
      <c r="EW95" s="65"/>
      <c r="EX95" s="65"/>
      <c r="EY95" s="65"/>
      <c r="EZ95" s="65"/>
      <c r="FA95" s="65"/>
      <c r="FB95" s="65"/>
      <c r="FC95" s="65"/>
      <c r="FD95" s="65"/>
      <c r="FE95" s="65"/>
      <c r="FF95" s="65"/>
      <c r="FG95" s="65"/>
      <c r="FH95" s="65"/>
      <c r="FI95" s="65"/>
      <c r="FJ95" s="65"/>
      <c r="FK95" s="65"/>
      <c r="FL95" s="65"/>
      <c r="FM95" s="65"/>
      <c r="FN95" s="65"/>
      <c r="FO95" s="65"/>
      <c r="FP95" s="65"/>
      <c r="FQ95" s="65"/>
      <c r="FR95" s="65"/>
      <c r="FS95" s="65"/>
      <c r="FT95" s="65"/>
      <c r="FU95" s="65"/>
      <c r="FV95" s="65"/>
      <c r="FW95" s="65"/>
      <c r="FX95" s="65"/>
      <c r="FY95" s="65"/>
      <c r="FZ95" s="65"/>
      <c r="GA95" s="65"/>
      <c r="GB95" s="65"/>
      <c r="GC95" s="65"/>
      <c r="GD95" s="65"/>
      <c r="GE95" s="65"/>
      <c r="GF95" s="65"/>
      <c r="GG95" s="65"/>
      <c r="GH95" s="65"/>
      <c r="GI95" s="65"/>
      <c r="GJ95" s="65"/>
      <c r="GK95" s="65"/>
      <c r="GL95" s="65"/>
      <c r="GM95" s="65"/>
      <c r="GN95" s="65"/>
      <c r="GO95" s="65"/>
      <c r="GP95" s="65"/>
      <c r="GQ95" s="65"/>
      <c r="GR95" s="65"/>
      <c r="GS95" s="65"/>
      <c r="GT95" s="65"/>
      <c r="GU95" s="65"/>
      <c r="GV95" s="65"/>
      <c r="GW95" s="65"/>
      <c r="GX95" s="65"/>
      <c r="GY95" s="65"/>
      <c r="GZ95" s="65"/>
      <c r="HA95" s="65"/>
      <c r="HB95" s="65"/>
      <c r="HC95" s="65"/>
      <c r="HD95" s="65"/>
      <c r="HE95" s="65"/>
      <c r="HF95" s="65"/>
    </row>
    <row r="96" spans="1:214">
      <c r="A96" s="18"/>
      <c r="B96" s="18"/>
      <c r="C96" s="18"/>
      <c r="E96" s="19"/>
      <c r="F96" s="19"/>
      <c r="G96" s="19"/>
      <c r="H96" s="19"/>
      <c r="I96" s="19"/>
      <c r="J96" s="19"/>
      <c r="K96" s="19"/>
      <c r="L96" s="19"/>
      <c r="M96" s="19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  <c r="DS96" s="65"/>
      <c r="DT96" s="65"/>
      <c r="DU96" s="65"/>
      <c r="DV96" s="65"/>
      <c r="DW96" s="65"/>
      <c r="DX96" s="65"/>
      <c r="DY96" s="65"/>
      <c r="DZ96" s="65"/>
      <c r="EA96" s="65"/>
      <c r="EB96" s="65"/>
      <c r="EC96" s="65"/>
      <c r="ED96" s="65"/>
      <c r="EE96" s="65"/>
      <c r="EF96" s="65"/>
      <c r="EG96" s="65"/>
      <c r="EH96" s="65"/>
      <c r="EI96" s="65"/>
      <c r="EJ96" s="65"/>
      <c r="EK96" s="65"/>
      <c r="EL96" s="65"/>
      <c r="EM96" s="65"/>
      <c r="EN96" s="65"/>
      <c r="EO96" s="65"/>
      <c r="EP96" s="65"/>
      <c r="EQ96" s="65"/>
      <c r="ER96" s="65"/>
      <c r="ES96" s="65"/>
      <c r="ET96" s="65"/>
      <c r="EU96" s="65"/>
      <c r="EV96" s="65"/>
      <c r="EW96" s="65"/>
      <c r="EX96" s="65"/>
      <c r="EY96" s="65"/>
      <c r="EZ96" s="65"/>
      <c r="FA96" s="65"/>
      <c r="FB96" s="65"/>
      <c r="FC96" s="65"/>
      <c r="FD96" s="65"/>
      <c r="FE96" s="65"/>
      <c r="FF96" s="65"/>
      <c r="FG96" s="65"/>
      <c r="FH96" s="65"/>
      <c r="FI96" s="65"/>
      <c r="FJ96" s="65"/>
      <c r="FK96" s="65"/>
      <c r="FL96" s="65"/>
      <c r="FM96" s="65"/>
      <c r="FN96" s="65"/>
      <c r="FO96" s="65"/>
      <c r="FP96" s="65"/>
      <c r="FQ96" s="65"/>
      <c r="FR96" s="65"/>
      <c r="FS96" s="65"/>
      <c r="FT96" s="65"/>
      <c r="FU96" s="65"/>
      <c r="FV96" s="65"/>
      <c r="FW96" s="65"/>
      <c r="FX96" s="65"/>
      <c r="FY96" s="65"/>
      <c r="FZ96" s="65"/>
      <c r="GA96" s="65"/>
      <c r="GB96" s="65"/>
      <c r="GC96" s="65"/>
      <c r="GD96" s="65"/>
      <c r="GE96" s="65"/>
      <c r="GF96" s="65"/>
      <c r="GG96" s="65"/>
      <c r="GH96" s="65"/>
      <c r="GI96" s="65"/>
      <c r="GJ96" s="65"/>
      <c r="GK96" s="65"/>
      <c r="GL96" s="65"/>
      <c r="GM96" s="65"/>
      <c r="GN96" s="65"/>
      <c r="GO96" s="65"/>
      <c r="GP96" s="65"/>
      <c r="GQ96" s="65"/>
      <c r="GR96" s="65"/>
      <c r="GS96" s="65"/>
      <c r="GT96" s="65"/>
      <c r="GU96" s="65"/>
      <c r="GV96" s="65"/>
      <c r="GW96" s="65"/>
      <c r="GX96" s="65"/>
      <c r="GY96" s="65"/>
      <c r="GZ96" s="65"/>
      <c r="HA96" s="65"/>
      <c r="HB96" s="65"/>
      <c r="HC96" s="65"/>
      <c r="HD96" s="65"/>
      <c r="HE96" s="65"/>
      <c r="HF96" s="65"/>
    </row>
    <row r="97" spans="1:214">
      <c r="A97" s="18"/>
      <c r="B97" s="18"/>
      <c r="C97" s="18"/>
      <c r="E97" s="19"/>
      <c r="F97" s="19"/>
      <c r="G97" s="19"/>
      <c r="H97" s="19"/>
      <c r="I97" s="19"/>
      <c r="J97" s="19"/>
      <c r="K97" s="19"/>
      <c r="L97" s="19"/>
      <c r="M97" s="19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  <c r="DS97" s="65"/>
      <c r="DT97" s="65"/>
      <c r="DU97" s="65"/>
      <c r="DV97" s="65"/>
      <c r="DW97" s="65"/>
      <c r="DX97" s="65"/>
      <c r="DY97" s="65"/>
      <c r="DZ97" s="65"/>
      <c r="EA97" s="65"/>
      <c r="EB97" s="65"/>
      <c r="EC97" s="65"/>
      <c r="ED97" s="65"/>
      <c r="EE97" s="65"/>
      <c r="EF97" s="65"/>
      <c r="EG97" s="65"/>
      <c r="EH97" s="65"/>
      <c r="EI97" s="65"/>
      <c r="EJ97" s="65"/>
      <c r="EK97" s="65"/>
      <c r="EL97" s="65"/>
      <c r="EM97" s="65"/>
      <c r="EN97" s="65"/>
      <c r="EO97" s="65"/>
      <c r="EP97" s="65"/>
      <c r="EQ97" s="65"/>
      <c r="ER97" s="65"/>
      <c r="ES97" s="65"/>
      <c r="ET97" s="65"/>
      <c r="EU97" s="65"/>
      <c r="EV97" s="65"/>
      <c r="EW97" s="65"/>
      <c r="EX97" s="65"/>
      <c r="EY97" s="65"/>
      <c r="EZ97" s="65"/>
      <c r="FA97" s="65"/>
      <c r="FB97" s="65"/>
      <c r="FC97" s="65"/>
      <c r="FD97" s="65"/>
      <c r="FE97" s="65"/>
      <c r="FF97" s="65"/>
      <c r="FG97" s="65"/>
      <c r="FH97" s="65"/>
      <c r="FI97" s="65"/>
      <c r="FJ97" s="65"/>
      <c r="FK97" s="65"/>
      <c r="FL97" s="65"/>
      <c r="FM97" s="65"/>
      <c r="FN97" s="65"/>
      <c r="FO97" s="65"/>
      <c r="FP97" s="65"/>
      <c r="FQ97" s="65"/>
      <c r="FR97" s="65"/>
      <c r="FS97" s="65"/>
      <c r="FT97" s="65"/>
      <c r="FU97" s="65"/>
      <c r="FV97" s="65"/>
      <c r="FW97" s="65"/>
      <c r="FX97" s="65"/>
      <c r="FY97" s="65"/>
      <c r="FZ97" s="65"/>
      <c r="GA97" s="65"/>
      <c r="GB97" s="65"/>
      <c r="GC97" s="65"/>
      <c r="GD97" s="65"/>
      <c r="GE97" s="65"/>
      <c r="GF97" s="65"/>
      <c r="GG97" s="65"/>
      <c r="GH97" s="65"/>
      <c r="GI97" s="65"/>
      <c r="GJ97" s="65"/>
      <c r="GK97" s="65"/>
      <c r="GL97" s="65"/>
      <c r="GM97" s="65"/>
      <c r="GN97" s="65"/>
      <c r="GO97" s="65"/>
      <c r="GP97" s="65"/>
      <c r="GQ97" s="65"/>
      <c r="GR97" s="65"/>
      <c r="GS97" s="65"/>
      <c r="GT97" s="65"/>
      <c r="GU97" s="65"/>
      <c r="GV97" s="65"/>
      <c r="GW97" s="65"/>
      <c r="GX97" s="65"/>
      <c r="GY97" s="65"/>
      <c r="GZ97" s="65"/>
      <c r="HA97" s="65"/>
      <c r="HB97" s="65"/>
      <c r="HC97" s="65"/>
      <c r="HD97" s="65"/>
      <c r="HE97" s="65"/>
      <c r="HF97" s="65"/>
    </row>
    <row r="98" spans="1:214">
      <c r="A98" s="18"/>
      <c r="B98" s="18"/>
      <c r="C98" s="18"/>
      <c r="E98" s="19"/>
      <c r="F98" s="19"/>
      <c r="G98" s="19"/>
      <c r="H98" s="19"/>
      <c r="I98" s="19"/>
      <c r="J98" s="19"/>
      <c r="K98" s="19"/>
      <c r="L98" s="19"/>
      <c r="M98" s="19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  <c r="DS98" s="65"/>
      <c r="DT98" s="65"/>
      <c r="DU98" s="65"/>
      <c r="DV98" s="65"/>
      <c r="DW98" s="65"/>
      <c r="DX98" s="65"/>
      <c r="DY98" s="65"/>
      <c r="DZ98" s="65"/>
      <c r="EA98" s="65"/>
      <c r="EB98" s="65"/>
      <c r="EC98" s="65"/>
      <c r="ED98" s="65"/>
      <c r="EE98" s="65"/>
      <c r="EF98" s="65"/>
      <c r="EG98" s="65"/>
      <c r="EH98" s="65"/>
      <c r="EI98" s="65"/>
      <c r="EJ98" s="65"/>
      <c r="EK98" s="65"/>
      <c r="EL98" s="65"/>
      <c r="EM98" s="65"/>
      <c r="EN98" s="65"/>
      <c r="EO98" s="65"/>
      <c r="EP98" s="65"/>
      <c r="EQ98" s="65"/>
      <c r="ER98" s="65"/>
      <c r="ES98" s="65"/>
      <c r="ET98" s="65"/>
      <c r="EU98" s="65"/>
      <c r="EV98" s="65"/>
      <c r="EW98" s="65"/>
      <c r="EX98" s="65"/>
      <c r="EY98" s="65"/>
      <c r="EZ98" s="65"/>
      <c r="FA98" s="65"/>
      <c r="FB98" s="65"/>
      <c r="FC98" s="65"/>
      <c r="FD98" s="65"/>
      <c r="FE98" s="65"/>
      <c r="FF98" s="65"/>
      <c r="FG98" s="65"/>
      <c r="FH98" s="65"/>
      <c r="FI98" s="65"/>
      <c r="FJ98" s="65"/>
      <c r="FK98" s="65"/>
      <c r="FL98" s="65"/>
      <c r="FM98" s="65"/>
      <c r="FN98" s="65"/>
      <c r="FO98" s="65"/>
      <c r="FP98" s="65"/>
      <c r="FQ98" s="65"/>
      <c r="FR98" s="65"/>
      <c r="FS98" s="65"/>
      <c r="FT98" s="65"/>
      <c r="FU98" s="65"/>
      <c r="FV98" s="65"/>
      <c r="FW98" s="65"/>
      <c r="FX98" s="65"/>
      <c r="FY98" s="65"/>
      <c r="FZ98" s="65"/>
      <c r="GA98" s="65"/>
      <c r="GB98" s="65"/>
      <c r="GC98" s="65"/>
      <c r="GD98" s="65"/>
      <c r="GE98" s="65"/>
      <c r="GF98" s="65"/>
      <c r="GG98" s="65"/>
      <c r="GH98" s="65"/>
      <c r="GI98" s="65"/>
      <c r="GJ98" s="65"/>
      <c r="GK98" s="65"/>
      <c r="GL98" s="65"/>
      <c r="GM98" s="65"/>
      <c r="GN98" s="65"/>
      <c r="GO98" s="65"/>
      <c r="GP98" s="65"/>
      <c r="GQ98" s="65"/>
      <c r="GR98" s="65"/>
      <c r="GS98" s="65"/>
      <c r="GT98" s="65"/>
      <c r="GU98" s="65"/>
      <c r="GV98" s="65"/>
      <c r="GW98" s="65"/>
      <c r="GX98" s="65"/>
      <c r="GY98" s="65"/>
      <c r="GZ98" s="65"/>
      <c r="HA98" s="65"/>
      <c r="HB98" s="65"/>
      <c r="HC98" s="65"/>
      <c r="HD98" s="65"/>
      <c r="HE98" s="65"/>
      <c r="HF98" s="65"/>
    </row>
    <row r="99" spans="1:214">
      <c r="A99" s="18"/>
      <c r="B99" s="18"/>
      <c r="C99" s="18"/>
      <c r="E99" s="19"/>
      <c r="F99" s="19"/>
      <c r="G99" s="19"/>
      <c r="H99" s="19"/>
      <c r="I99" s="19"/>
      <c r="J99" s="19"/>
      <c r="K99" s="19"/>
      <c r="L99" s="19"/>
      <c r="M99" s="19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  <c r="DS99" s="65"/>
      <c r="DT99" s="65"/>
      <c r="DU99" s="65"/>
      <c r="DV99" s="65"/>
      <c r="DW99" s="65"/>
      <c r="DX99" s="65"/>
      <c r="DY99" s="65"/>
      <c r="DZ99" s="65"/>
      <c r="EA99" s="65"/>
      <c r="EB99" s="65"/>
      <c r="EC99" s="65"/>
      <c r="ED99" s="65"/>
      <c r="EE99" s="65"/>
      <c r="EF99" s="65"/>
      <c r="EG99" s="65"/>
      <c r="EH99" s="65"/>
      <c r="EI99" s="65"/>
      <c r="EJ99" s="65"/>
      <c r="EK99" s="65"/>
      <c r="EL99" s="65"/>
      <c r="EM99" s="65"/>
      <c r="EN99" s="65"/>
      <c r="EO99" s="65"/>
      <c r="EP99" s="65"/>
      <c r="EQ99" s="65"/>
      <c r="ER99" s="65"/>
      <c r="ES99" s="65"/>
      <c r="ET99" s="65"/>
      <c r="EU99" s="65"/>
      <c r="EV99" s="65"/>
      <c r="EW99" s="65"/>
      <c r="EX99" s="65"/>
      <c r="EY99" s="65"/>
      <c r="EZ99" s="65"/>
      <c r="FA99" s="65"/>
      <c r="FB99" s="65"/>
      <c r="FC99" s="65"/>
      <c r="FD99" s="65"/>
      <c r="FE99" s="65"/>
      <c r="FF99" s="65"/>
      <c r="FG99" s="65"/>
      <c r="FH99" s="65"/>
      <c r="FI99" s="65"/>
      <c r="FJ99" s="65"/>
      <c r="FK99" s="65"/>
      <c r="FL99" s="65"/>
      <c r="FM99" s="65"/>
      <c r="FN99" s="65"/>
      <c r="FO99" s="65"/>
      <c r="FP99" s="65"/>
      <c r="FQ99" s="65"/>
      <c r="FR99" s="65"/>
      <c r="FS99" s="65"/>
      <c r="FT99" s="65"/>
      <c r="FU99" s="65"/>
      <c r="FV99" s="65"/>
      <c r="FW99" s="65"/>
      <c r="FX99" s="65"/>
      <c r="FY99" s="65"/>
      <c r="FZ99" s="65"/>
      <c r="GA99" s="65"/>
      <c r="GB99" s="65"/>
      <c r="GC99" s="65"/>
      <c r="GD99" s="65"/>
      <c r="GE99" s="65"/>
      <c r="GF99" s="65"/>
      <c r="GG99" s="65"/>
      <c r="GH99" s="65"/>
      <c r="GI99" s="65"/>
      <c r="GJ99" s="65"/>
      <c r="GK99" s="65"/>
      <c r="GL99" s="65"/>
      <c r="GM99" s="65"/>
      <c r="GN99" s="65"/>
      <c r="GO99" s="65"/>
      <c r="GP99" s="65"/>
      <c r="GQ99" s="65"/>
      <c r="GR99" s="65"/>
      <c r="GS99" s="65"/>
      <c r="GT99" s="65"/>
      <c r="GU99" s="65"/>
      <c r="GV99" s="65"/>
      <c r="GW99" s="65"/>
      <c r="GX99" s="65"/>
      <c r="GY99" s="65"/>
      <c r="GZ99" s="65"/>
      <c r="HA99" s="65"/>
      <c r="HB99" s="65"/>
      <c r="HC99" s="65"/>
      <c r="HD99" s="65"/>
      <c r="HE99" s="65"/>
      <c r="HF99" s="65"/>
    </row>
    <row r="100" spans="1:214">
      <c r="A100" s="18"/>
      <c r="B100" s="18"/>
      <c r="C100" s="18"/>
      <c r="E100" s="19"/>
      <c r="F100" s="19"/>
      <c r="G100" s="19"/>
      <c r="H100" s="19"/>
      <c r="I100" s="19"/>
      <c r="J100" s="19"/>
      <c r="K100" s="19"/>
      <c r="L100" s="19"/>
      <c r="M100" s="19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  <c r="DS100" s="65"/>
      <c r="DT100" s="65"/>
      <c r="DU100" s="65"/>
      <c r="DV100" s="65"/>
      <c r="DW100" s="65"/>
      <c r="DX100" s="65"/>
      <c r="DY100" s="65"/>
      <c r="DZ100" s="65"/>
      <c r="EA100" s="65"/>
      <c r="EB100" s="65"/>
      <c r="EC100" s="65"/>
      <c r="ED100" s="65"/>
      <c r="EE100" s="65"/>
      <c r="EF100" s="65"/>
      <c r="EG100" s="65"/>
      <c r="EH100" s="65"/>
      <c r="EI100" s="65"/>
      <c r="EJ100" s="65"/>
      <c r="EK100" s="65"/>
      <c r="EL100" s="65"/>
      <c r="EM100" s="65"/>
      <c r="EN100" s="65"/>
      <c r="EO100" s="65"/>
      <c r="EP100" s="65"/>
      <c r="EQ100" s="65"/>
      <c r="ER100" s="65"/>
      <c r="ES100" s="65"/>
      <c r="ET100" s="65"/>
      <c r="EU100" s="65"/>
      <c r="EV100" s="65"/>
      <c r="EW100" s="65"/>
      <c r="EX100" s="65"/>
      <c r="EY100" s="65"/>
      <c r="EZ100" s="65"/>
      <c r="FA100" s="65"/>
      <c r="FB100" s="65"/>
      <c r="FC100" s="65"/>
      <c r="FD100" s="65"/>
      <c r="FE100" s="65"/>
      <c r="FF100" s="65"/>
      <c r="FG100" s="65"/>
      <c r="FH100" s="65"/>
      <c r="FI100" s="65"/>
      <c r="FJ100" s="65"/>
      <c r="FK100" s="65"/>
      <c r="FL100" s="65"/>
      <c r="FM100" s="65"/>
      <c r="FN100" s="65"/>
      <c r="FO100" s="65"/>
      <c r="FP100" s="65"/>
      <c r="FQ100" s="65"/>
      <c r="FR100" s="65"/>
      <c r="FS100" s="65"/>
      <c r="FT100" s="65"/>
      <c r="FU100" s="65"/>
      <c r="FV100" s="65"/>
      <c r="FW100" s="65"/>
      <c r="FX100" s="65"/>
      <c r="FY100" s="65"/>
      <c r="FZ100" s="65"/>
      <c r="GA100" s="65"/>
      <c r="GB100" s="65"/>
      <c r="GC100" s="65"/>
      <c r="GD100" s="65"/>
      <c r="GE100" s="65"/>
      <c r="GF100" s="65"/>
      <c r="GG100" s="65"/>
      <c r="GH100" s="65"/>
      <c r="GI100" s="65"/>
      <c r="GJ100" s="65"/>
      <c r="GK100" s="65"/>
      <c r="GL100" s="65"/>
      <c r="GM100" s="65"/>
      <c r="GN100" s="65"/>
      <c r="GO100" s="65"/>
      <c r="GP100" s="65"/>
      <c r="GQ100" s="65"/>
      <c r="GR100" s="65"/>
      <c r="GS100" s="65"/>
      <c r="GT100" s="65"/>
      <c r="GU100" s="65"/>
      <c r="GV100" s="65"/>
      <c r="GW100" s="65"/>
      <c r="GX100" s="65"/>
      <c r="GY100" s="65"/>
      <c r="GZ100" s="65"/>
      <c r="HA100" s="65"/>
      <c r="HB100" s="65"/>
      <c r="HC100" s="65"/>
      <c r="HD100" s="65"/>
      <c r="HE100" s="65"/>
      <c r="HF100" s="65"/>
    </row>
    <row r="101" spans="1:214">
      <c r="A101" s="18"/>
      <c r="B101" s="18"/>
      <c r="C101" s="18"/>
      <c r="E101" s="19"/>
      <c r="F101" s="19"/>
      <c r="G101" s="19"/>
      <c r="H101" s="19"/>
      <c r="I101" s="19"/>
      <c r="J101" s="19"/>
      <c r="K101" s="19"/>
      <c r="L101" s="19"/>
      <c r="M101" s="19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  <c r="ER101" s="65"/>
      <c r="ES101" s="65"/>
      <c r="ET101" s="65"/>
      <c r="EU101" s="65"/>
      <c r="EV101" s="65"/>
      <c r="EW101" s="65"/>
      <c r="EX101" s="65"/>
      <c r="EY101" s="65"/>
      <c r="EZ101" s="65"/>
      <c r="FA101" s="65"/>
      <c r="FB101" s="65"/>
      <c r="FC101" s="65"/>
      <c r="FD101" s="65"/>
      <c r="FE101" s="65"/>
      <c r="FF101" s="65"/>
      <c r="FG101" s="65"/>
      <c r="FH101" s="65"/>
      <c r="FI101" s="65"/>
      <c r="FJ101" s="65"/>
      <c r="FK101" s="65"/>
      <c r="FL101" s="65"/>
      <c r="FM101" s="65"/>
      <c r="FN101" s="65"/>
      <c r="FO101" s="65"/>
      <c r="FP101" s="65"/>
      <c r="FQ101" s="65"/>
      <c r="FR101" s="65"/>
      <c r="FS101" s="65"/>
      <c r="FT101" s="65"/>
      <c r="FU101" s="65"/>
      <c r="FV101" s="65"/>
      <c r="FW101" s="65"/>
      <c r="FX101" s="65"/>
      <c r="FY101" s="65"/>
      <c r="FZ101" s="65"/>
      <c r="GA101" s="65"/>
      <c r="GB101" s="65"/>
      <c r="GC101" s="65"/>
      <c r="GD101" s="65"/>
      <c r="GE101" s="65"/>
      <c r="GF101" s="65"/>
      <c r="GG101" s="65"/>
      <c r="GH101" s="65"/>
      <c r="GI101" s="65"/>
      <c r="GJ101" s="65"/>
      <c r="GK101" s="65"/>
      <c r="GL101" s="65"/>
      <c r="GM101" s="65"/>
      <c r="GN101" s="65"/>
      <c r="GO101" s="65"/>
      <c r="GP101" s="65"/>
      <c r="GQ101" s="65"/>
      <c r="GR101" s="65"/>
      <c r="GS101" s="65"/>
      <c r="GT101" s="65"/>
      <c r="GU101" s="65"/>
      <c r="GV101" s="65"/>
      <c r="GW101" s="65"/>
      <c r="GX101" s="65"/>
      <c r="GY101" s="65"/>
      <c r="GZ101" s="65"/>
      <c r="HA101" s="65"/>
      <c r="HB101" s="65"/>
      <c r="HC101" s="65"/>
      <c r="HD101" s="65"/>
      <c r="HE101" s="65"/>
      <c r="HF101" s="65"/>
    </row>
    <row r="102" spans="1:214">
      <c r="A102" s="18"/>
      <c r="B102" s="18"/>
      <c r="C102" s="18"/>
      <c r="E102" s="19"/>
      <c r="F102" s="19"/>
      <c r="G102" s="19"/>
      <c r="H102" s="19"/>
      <c r="I102" s="19"/>
      <c r="J102" s="19"/>
      <c r="K102" s="19"/>
      <c r="L102" s="19"/>
      <c r="M102" s="19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  <c r="DS102" s="65"/>
      <c r="DT102" s="65"/>
      <c r="DU102" s="65"/>
      <c r="DV102" s="65"/>
      <c r="DW102" s="65"/>
      <c r="DX102" s="65"/>
      <c r="DY102" s="65"/>
      <c r="DZ102" s="65"/>
      <c r="EA102" s="65"/>
      <c r="EB102" s="65"/>
      <c r="EC102" s="65"/>
      <c r="ED102" s="65"/>
      <c r="EE102" s="65"/>
      <c r="EF102" s="65"/>
      <c r="EG102" s="65"/>
      <c r="EH102" s="65"/>
      <c r="EI102" s="65"/>
      <c r="EJ102" s="65"/>
      <c r="EK102" s="65"/>
      <c r="EL102" s="65"/>
      <c r="EM102" s="65"/>
      <c r="EN102" s="65"/>
      <c r="EO102" s="65"/>
      <c r="EP102" s="65"/>
      <c r="EQ102" s="65"/>
      <c r="ER102" s="65"/>
      <c r="ES102" s="65"/>
      <c r="ET102" s="65"/>
      <c r="EU102" s="65"/>
      <c r="EV102" s="65"/>
      <c r="EW102" s="65"/>
      <c r="EX102" s="65"/>
      <c r="EY102" s="65"/>
      <c r="EZ102" s="65"/>
      <c r="FA102" s="65"/>
      <c r="FB102" s="65"/>
      <c r="FC102" s="65"/>
      <c r="FD102" s="65"/>
      <c r="FE102" s="65"/>
      <c r="FF102" s="65"/>
      <c r="FG102" s="65"/>
      <c r="FH102" s="65"/>
      <c r="FI102" s="65"/>
      <c r="FJ102" s="65"/>
      <c r="FK102" s="65"/>
      <c r="FL102" s="65"/>
      <c r="FM102" s="65"/>
      <c r="FN102" s="65"/>
      <c r="FO102" s="65"/>
      <c r="FP102" s="65"/>
      <c r="FQ102" s="65"/>
      <c r="FR102" s="65"/>
      <c r="FS102" s="65"/>
      <c r="FT102" s="65"/>
      <c r="FU102" s="65"/>
      <c r="FV102" s="65"/>
      <c r="FW102" s="65"/>
      <c r="FX102" s="65"/>
      <c r="FY102" s="65"/>
      <c r="FZ102" s="65"/>
      <c r="GA102" s="65"/>
      <c r="GB102" s="65"/>
      <c r="GC102" s="65"/>
      <c r="GD102" s="65"/>
      <c r="GE102" s="65"/>
      <c r="GF102" s="65"/>
      <c r="GG102" s="65"/>
      <c r="GH102" s="65"/>
      <c r="GI102" s="65"/>
      <c r="GJ102" s="65"/>
      <c r="GK102" s="65"/>
      <c r="GL102" s="65"/>
      <c r="GM102" s="65"/>
      <c r="GN102" s="65"/>
      <c r="GO102" s="65"/>
      <c r="GP102" s="65"/>
      <c r="GQ102" s="65"/>
      <c r="GR102" s="65"/>
      <c r="GS102" s="65"/>
      <c r="GT102" s="65"/>
      <c r="GU102" s="65"/>
      <c r="GV102" s="65"/>
      <c r="GW102" s="65"/>
      <c r="GX102" s="65"/>
      <c r="GY102" s="65"/>
      <c r="GZ102" s="65"/>
      <c r="HA102" s="65"/>
      <c r="HB102" s="65"/>
      <c r="HC102" s="65"/>
      <c r="HD102" s="65"/>
      <c r="HE102" s="65"/>
      <c r="HF102" s="65"/>
    </row>
    <row r="103" spans="1:214">
      <c r="A103" s="18"/>
      <c r="B103" s="18"/>
      <c r="C103" s="18"/>
      <c r="E103" s="19"/>
      <c r="F103" s="19"/>
      <c r="G103" s="19"/>
      <c r="H103" s="19"/>
      <c r="I103" s="19"/>
      <c r="J103" s="19"/>
      <c r="K103" s="19"/>
      <c r="L103" s="19"/>
      <c r="M103" s="19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  <c r="DW103" s="65"/>
      <c r="DX103" s="65"/>
      <c r="DY103" s="65"/>
      <c r="DZ103" s="65"/>
      <c r="EA103" s="65"/>
      <c r="EB103" s="65"/>
      <c r="EC103" s="65"/>
      <c r="ED103" s="65"/>
      <c r="EE103" s="65"/>
      <c r="EF103" s="65"/>
      <c r="EG103" s="65"/>
      <c r="EH103" s="65"/>
      <c r="EI103" s="65"/>
      <c r="EJ103" s="65"/>
      <c r="EK103" s="65"/>
      <c r="EL103" s="65"/>
      <c r="EM103" s="65"/>
      <c r="EN103" s="65"/>
      <c r="EO103" s="65"/>
      <c r="EP103" s="65"/>
      <c r="EQ103" s="65"/>
      <c r="ER103" s="65"/>
      <c r="ES103" s="65"/>
      <c r="ET103" s="65"/>
      <c r="EU103" s="65"/>
      <c r="EV103" s="65"/>
      <c r="EW103" s="65"/>
      <c r="EX103" s="65"/>
      <c r="EY103" s="65"/>
      <c r="EZ103" s="65"/>
      <c r="FA103" s="65"/>
      <c r="FB103" s="65"/>
      <c r="FC103" s="65"/>
      <c r="FD103" s="65"/>
      <c r="FE103" s="65"/>
      <c r="FF103" s="65"/>
      <c r="FG103" s="65"/>
      <c r="FH103" s="65"/>
      <c r="FI103" s="65"/>
      <c r="FJ103" s="65"/>
      <c r="FK103" s="65"/>
      <c r="FL103" s="65"/>
      <c r="FM103" s="65"/>
      <c r="FN103" s="65"/>
      <c r="FO103" s="65"/>
      <c r="FP103" s="65"/>
      <c r="FQ103" s="65"/>
      <c r="FR103" s="65"/>
      <c r="FS103" s="65"/>
      <c r="FT103" s="65"/>
      <c r="FU103" s="65"/>
      <c r="FV103" s="65"/>
      <c r="FW103" s="65"/>
      <c r="FX103" s="65"/>
      <c r="FY103" s="65"/>
      <c r="FZ103" s="65"/>
      <c r="GA103" s="65"/>
      <c r="GB103" s="65"/>
      <c r="GC103" s="65"/>
      <c r="GD103" s="65"/>
      <c r="GE103" s="65"/>
      <c r="GF103" s="65"/>
      <c r="GG103" s="65"/>
      <c r="GH103" s="65"/>
      <c r="GI103" s="65"/>
      <c r="GJ103" s="65"/>
      <c r="GK103" s="65"/>
      <c r="GL103" s="65"/>
      <c r="GM103" s="65"/>
      <c r="GN103" s="65"/>
      <c r="GO103" s="65"/>
      <c r="GP103" s="65"/>
      <c r="GQ103" s="65"/>
      <c r="GR103" s="65"/>
      <c r="GS103" s="65"/>
      <c r="GT103" s="65"/>
      <c r="GU103" s="65"/>
      <c r="GV103" s="65"/>
      <c r="GW103" s="65"/>
      <c r="GX103" s="65"/>
      <c r="GY103" s="65"/>
      <c r="GZ103" s="65"/>
      <c r="HA103" s="65"/>
      <c r="HB103" s="65"/>
      <c r="HC103" s="65"/>
      <c r="HD103" s="65"/>
      <c r="HE103" s="65"/>
      <c r="HF103" s="65"/>
    </row>
    <row r="104" spans="1:214">
      <c r="A104" s="18"/>
      <c r="B104" s="18"/>
      <c r="C104" s="18"/>
      <c r="E104" s="19"/>
      <c r="F104" s="19"/>
      <c r="G104" s="19"/>
      <c r="H104" s="19"/>
      <c r="I104" s="19"/>
      <c r="J104" s="19"/>
      <c r="K104" s="19"/>
      <c r="L104" s="19"/>
      <c r="M104" s="19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  <c r="DS104" s="65"/>
      <c r="DT104" s="65"/>
      <c r="DU104" s="65"/>
      <c r="DV104" s="65"/>
      <c r="DW104" s="65"/>
      <c r="DX104" s="65"/>
      <c r="DY104" s="65"/>
      <c r="DZ104" s="65"/>
      <c r="EA104" s="65"/>
      <c r="EB104" s="65"/>
      <c r="EC104" s="65"/>
      <c r="ED104" s="65"/>
      <c r="EE104" s="65"/>
      <c r="EF104" s="65"/>
      <c r="EG104" s="65"/>
      <c r="EH104" s="65"/>
      <c r="EI104" s="65"/>
      <c r="EJ104" s="65"/>
      <c r="EK104" s="65"/>
      <c r="EL104" s="65"/>
      <c r="EM104" s="65"/>
      <c r="EN104" s="65"/>
      <c r="EO104" s="65"/>
      <c r="EP104" s="65"/>
      <c r="EQ104" s="65"/>
      <c r="ER104" s="65"/>
      <c r="ES104" s="65"/>
      <c r="ET104" s="65"/>
      <c r="EU104" s="65"/>
      <c r="EV104" s="65"/>
      <c r="EW104" s="65"/>
      <c r="EX104" s="65"/>
      <c r="EY104" s="65"/>
      <c r="EZ104" s="65"/>
      <c r="FA104" s="65"/>
      <c r="FB104" s="65"/>
      <c r="FC104" s="65"/>
      <c r="FD104" s="65"/>
      <c r="FE104" s="65"/>
      <c r="FF104" s="65"/>
      <c r="FG104" s="65"/>
      <c r="FH104" s="65"/>
      <c r="FI104" s="65"/>
      <c r="FJ104" s="65"/>
      <c r="FK104" s="65"/>
      <c r="FL104" s="65"/>
      <c r="FM104" s="65"/>
      <c r="FN104" s="65"/>
      <c r="FO104" s="65"/>
      <c r="FP104" s="65"/>
      <c r="FQ104" s="65"/>
      <c r="FR104" s="65"/>
      <c r="FS104" s="65"/>
      <c r="FT104" s="65"/>
      <c r="FU104" s="65"/>
      <c r="FV104" s="65"/>
      <c r="FW104" s="65"/>
      <c r="FX104" s="65"/>
      <c r="FY104" s="65"/>
      <c r="FZ104" s="65"/>
      <c r="GA104" s="65"/>
      <c r="GB104" s="65"/>
      <c r="GC104" s="65"/>
      <c r="GD104" s="65"/>
      <c r="GE104" s="65"/>
      <c r="GF104" s="65"/>
      <c r="GG104" s="65"/>
      <c r="GH104" s="65"/>
      <c r="GI104" s="65"/>
      <c r="GJ104" s="65"/>
      <c r="GK104" s="65"/>
      <c r="GL104" s="65"/>
      <c r="GM104" s="65"/>
      <c r="GN104" s="65"/>
      <c r="GO104" s="65"/>
      <c r="GP104" s="65"/>
      <c r="GQ104" s="65"/>
      <c r="GR104" s="65"/>
      <c r="GS104" s="65"/>
      <c r="GT104" s="65"/>
      <c r="GU104" s="65"/>
      <c r="GV104" s="65"/>
      <c r="GW104" s="65"/>
      <c r="GX104" s="65"/>
      <c r="GY104" s="65"/>
      <c r="GZ104" s="65"/>
      <c r="HA104" s="65"/>
      <c r="HB104" s="65"/>
      <c r="HC104" s="65"/>
      <c r="HD104" s="65"/>
      <c r="HE104" s="65"/>
      <c r="HF104" s="65"/>
    </row>
    <row r="105" spans="1:214">
      <c r="A105" s="18"/>
      <c r="B105" s="18"/>
      <c r="C105" s="18"/>
      <c r="E105" s="19"/>
      <c r="F105" s="19"/>
      <c r="G105" s="19"/>
      <c r="H105" s="19"/>
      <c r="I105" s="19"/>
      <c r="J105" s="19"/>
      <c r="K105" s="19"/>
      <c r="L105" s="19"/>
      <c r="M105" s="19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  <c r="DS105" s="65"/>
      <c r="DT105" s="65"/>
      <c r="DU105" s="65"/>
      <c r="DV105" s="65"/>
      <c r="DW105" s="65"/>
      <c r="DX105" s="65"/>
      <c r="DY105" s="65"/>
      <c r="DZ105" s="65"/>
      <c r="EA105" s="65"/>
      <c r="EB105" s="65"/>
      <c r="EC105" s="65"/>
      <c r="ED105" s="65"/>
      <c r="EE105" s="65"/>
      <c r="EF105" s="65"/>
      <c r="EG105" s="65"/>
      <c r="EH105" s="65"/>
      <c r="EI105" s="65"/>
      <c r="EJ105" s="65"/>
      <c r="EK105" s="65"/>
      <c r="EL105" s="65"/>
      <c r="EM105" s="65"/>
      <c r="EN105" s="65"/>
      <c r="EO105" s="65"/>
      <c r="EP105" s="65"/>
      <c r="EQ105" s="65"/>
      <c r="ER105" s="65"/>
      <c r="ES105" s="65"/>
      <c r="ET105" s="65"/>
      <c r="EU105" s="65"/>
      <c r="EV105" s="65"/>
      <c r="EW105" s="65"/>
      <c r="EX105" s="65"/>
      <c r="EY105" s="65"/>
      <c r="EZ105" s="65"/>
      <c r="FA105" s="65"/>
      <c r="FB105" s="65"/>
      <c r="FC105" s="65"/>
      <c r="FD105" s="65"/>
      <c r="FE105" s="65"/>
      <c r="FF105" s="65"/>
      <c r="FG105" s="65"/>
      <c r="FH105" s="65"/>
      <c r="FI105" s="65"/>
      <c r="FJ105" s="65"/>
      <c r="FK105" s="65"/>
      <c r="FL105" s="65"/>
      <c r="FM105" s="65"/>
      <c r="FN105" s="65"/>
      <c r="FO105" s="65"/>
      <c r="FP105" s="65"/>
      <c r="FQ105" s="65"/>
      <c r="FR105" s="65"/>
      <c r="FS105" s="65"/>
      <c r="FT105" s="65"/>
      <c r="FU105" s="65"/>
      <c r="FV105" s="65"/>
      <c r="FW105" s="65"/>
      <c r="FX105" s="65"/>
      <c r="FY105" s="65"/>
      <c r="FZ105" s="65"/>
      <c r="GA105" s="65"/>
      <c r="GB105" s="65"/>
      <c r="GC105" s="65"/>
      <c r="GD105" s="65"/>
      <c r="GE105" s="65"/>
      <c r="GF105" s="65"/>
      <c r="GG105" s="65"/>
      <c r="GH105" s="65"/>
      <c r="GI105" s="65"/>
      <c r="GJ105" s="65"/>
      <c r="GK105" s="65"/>
      <c r="GL105" s="65"/>
      <c r="GM105" s="65"/>
      <c r="GN105" s="65"/>
      <c r="GO105" s="65"/>
      <c r="GP105" s="65"/>
      <c r="GQ105" s="65"/>
      <c r="GR105" s="65"/>
      <c r="GS105" s="65"/>
      <c r="GT105" s="65"/>
      <c r="GU105" s="65"/>
      <c r="GV105" s="65"/>
      <c r="GW105" s="65"/>
      <c r="GX105" s="65"/>
      <c r="GY105" s="65"/>
      <c r="GZ105" s="65"/>
      <c r="HA105" s="65"/>
      <c r="HB105" s="65"/>
      <c r="HC105" s="65"/>
      <c r="HD105" s="65"/>
      <c r="HE105" s="65"/>
      <c r="HF105" s="65"/>
    </row>
    <row r="106" spans="1:214">
      <c r="A106" s="18"/>
      <c r="B106" s="18"/>
      <c r="C106" s="18"/>
      <c r="E106" s="19"/>
      <c r="F106" s="19"/>
      <c r="G106" s="19"/>
      <c r="H106" s="19"/>
      <c r="I106" s="19"/>
      <c r="J106" s="19"/>
      <c r="K106" s="19"/>
      <c r="L106" s="19"/>
      <c r="M106" s="19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  <c r="DS106" s="65"/>
      <c r="DT106" s="65"/>
      <c r="DU106" s="65"/>
      <c r="DV106" s="65"/>
      <c r="DW106" s="65"/>
      <c r="DX106" s="65"/>
      <c r="DY106" s="65"/>
      <c r="DZ106" s="65"/>
      <c r="EA106" s="65"/>
      <c r="EB106" s="65"/>
      <c r="EC106" s="65"/>
      <c r="ED106" s="65"/>
      <c r="EE106" s="65"/>
      <c r="EF106" s="65"/>
      <c r="EG106" s="65"/>
      <c r="EH106" s="65"/>
      <c r="EI106" s="65"/>
      <c r="EJ106" s="65"/>
      <c r="EK106" s="65"/>
      <c r="EL106" s="65"/>
      <c r="EM106" s="65"/>
      <c r="EN106" s="65"/>
      <c r="EO106" s="65"/>
      <c r="EP106" s="65"/>
      <c r="EQ106" s="65"/>
      <c r="ER106" s="65"/>
      <c r="ES106" s="65"/>
      <c r="ET106" s="65"/>
      <c r="EU106" s="65"/>
      <c r="EV106" s="65"/>
      <c r="EW106" s="65"/>
      <c r="EX106" s="65"/>
      <c r="EY106" s="65"/>
      <c r="EZ106" s="65"/>
      <c r="FA106" s="65"/>
      <c r="FB106" s="65"/>
      <c r="FC106" s="65"/>
      <c r="FD106" s="65"/>
      <c r="FE106" s="65"/>
      <c r="FF106" s="65"/>
      <c r="FG106" s="65"/>
      <c r="FH106" s="65"/>
      <c r="FI106" s="65"/>
      <c r="FJ106" s="65"/>
      <c r="FK106" s="65"/>
      <c r="FL106" s="65"/>
      <c r="FM106" s="65"/>
      <c r="FN106" s="65"/>
      <c r="FO106" s="65"/>
      <c r="FP106" s="65"/>
      <c r="FQ106" s="65"/>
      <c r="FR106" s="65"/>
      <c r="FS106" s="65"/>
      <c r="FT106" s="65"/>
      <c r="FU106" s="65"/>
      <c r="FV106" s="65"/>
      <c r="FW106" s="65"/>
      <c r="FX106" s="65"/>
      <c r="FY106" s="65"/>
      <c r="FZ106" s="65"/>
      <c r="GA106" s="65"/>
      <c r="GB106" s="65"/>
      <c r="GC106" s="65"/>
      <c r="GD106" s="65"/>
      <c r="GE106" s="65"/>
      <c r="GF106" s="65"/>
      <c r="GG106" s="65"/>
      <c r="GH106" s="65"/>
      <c r="GI106" s="65"/>
      <c r="GJ106" s="65"/>
      <c r="GK106" s="65"/>
      <c r="GL106" s="65"/>
      <c r="GM106" s="65"/>
      <c r="GN106" s="65"/>
      <c r="GO106" s="65"/>
      <c r="GP106" s="65"/>
      <c r="GQ106" s="65"/>
      <c r="GR106" s="65"/>
      <c r="GS106" s="65"/>
      <c r="GT106" s="65"/>
      <c r="GU106" s="65"/>
      <c r="GV106" s="65"/>
      <c r="GW106" s="65"/>
      <c r="GX106" s="65"/>
      <c r="GY106" s="65"/>
      <c r="GZ106" s="65"/>
      <c r="HA106" s="65"/>
      <c r="HB106" s="65"/>
      <c r="HC106" s="65"/>
      <c r="HD106" s="65"/>
      <c r="HE106" s="65"/>
      <c r="HF106" s="65"/>
    </row>
    <row r="107" spans="1:214">
      <c r="A107" s="18"/>
      <c r="B107" s="18"/>
      <c r="C107" s="18"/>
      <c r="E107" s="19"/>
      <c r="F107" s="19"/>
      <c r="G107" s="19"/>
      <c r="H107" s="19"/>
      <c r="I107" s="19"/>
      <c r="J107" s="19"/>
      <c r="K107" s="19"/>
      <c r="L107" s="19"/>
      <c r="M107" s="19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  <c r="DS107" s="65"/>
      <c r="DT107" s="65"/>
      <c r="DU107" s="65"/>
      <c r="DV107" s="65"/>
      <c r="DW107" s="65"/>
      <c r="DX107" s="65"/>
      <c r="DY107" s="65"/>
      <c r="DZ107" s="65"/>
      <c r="EA107" s="65"/>
      <c r="EB107" s="65"/>
      <c r="EC107" s="65"/>
      <c r="ED107" s="65"/>
      <c r="EE107" s="65"/>
      <c r="EF107" s="65"/>
      <c r="EG107" s="65"/>
      <c r="EH107" s="65"/>
      <c r="EI107" s="65"/>
      <c r="EJ107" s="65"/>
      <c r="EK107" s="65"/>
      <c r="EL107" s="65"/>
      <c r="EM107" s="65"/>
      <c r="EN107" s="65"/>
      <c r="EO107" s="65"/>
      <c r="EP107" s="65"/>
      <c r="EQ107" s="65"/>
      <c r="ER107" s="65"/>
      <c r="ES107" s="65"/>
      <c r="ET107" s="65"/>
      <c r="EU107" s="65"/>
      <c r="EV107" s="65"/>
      <c r="EW107" s="65"/>
      <c r="EX107" s="65"/>
      <c r="EY107" s="65"/>
      <c r="EZ107" s="65"/>
      <c r="FA107" s="65"/>
      <c r="FB107" s="65"/>
      <c r="FC107" s="65"/>
      <c r="FD107" s="65"/>
      <c r="FE107" s="65"/>
      <c r="FF107" s="65"/>
      <c r="FG107" s="65"/>
      <c r="FH107" s="65"/>
      <c r="FI107" s="65"/>
      <c r="FJ107" s="65"/>
      <c r="FK107" s="65"/>
      <c r="FL107" s="65"/>
      <c r="FM107" s="65"/>
      <c r="FN107" s="65"/>
      <c r="FO107" s="65"/>
      <c r="FP107" s="65"/>
      <c r="FQ107" s="65"/>
      <c r="FR107" s="65"/>
      <c r="FS107" s="65"/>
      <c r="FT107" s="65"/>
      <c r="FU107" s="65"/>
      <c r="FV107" s="65"/>
      <c r="FW107" s="65"/>
      <c r="FX107" s="65"/>
      <c r="FY107" s="65"/>
      <c r="FZ107" s="65"/>
      <c r="GA107" s="65"/>
      <c r="GB107" s="65"/>
      <c r="GC107" s="65"/>
      <c r="GD107" s="65"/>
      <c r="GE107" s="65"/>
      <c r="GF107" s="65"/>
      <c r="GG107" s="65"/>
      <c r="GH107" s="65"/>
      <c r="GI107" s="65"/>
      <c r="GJ107" s="65"/>
      <c r="GK107" s="65"/>
      <c r="GL107" s="65"/>
      <c r="GM107" s="65"/>
      <c r="GN107" s="65"/>
      <c r="GO107" s="65"/>
      <c r="GP107" s="65"/>
      <c r="GQ107" s="65"/>
      <c r="GR107" s="65"/>
      <c r="GS107" s="65"/>
      <c r="GT107" s="65"/>
      <c r="GU107" s="65"/>
      <c r="GV107" s="65"/>
      <c r="GW107" s="65"/>
      <c r="GX107" s="65"/>
      <c r="GY107" s="65"/>
      <c r="GZ107" s="65"/>
      <c r="HA107" s="65"/>
      <c r="HB107" s="65"/>
      <c r="HC107" s="65"/>
      <c r="HD107" s="65"/>
      <c r="HE107" s="65"/>
      <c r="HF107" s="65"/>
    </row>
    <row r="108" spans="1:214">
      <c r="A108" s="18"/>
      <c r="B108" s="18"/>
      <c r="C108" s="18"/>
      <c r="E108" s="19"/>
      <c r="F108" s="19"/>
      <c r="G108" s="19"/>
      <c r="H108" s="19"/>
      <c r="I108" s="19"/>
      <c r="J108" s="19"/>
      <c r="K108" s="19"/>
      <c r="L108" s="19"/>
      <c r="M108" s="19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  <c r="DS108" s="65"/>
      <c r="DT108" s="65"/>
      <c r="DU108" s="65"/>
      <c r="DV108" s="65"/>
      <c r="DW108" s="65"/>
      <c r="DX108" s="65"/>
      <c r="DY108" s="65"/>
      <c r="DZ108" s="65"/>
      <c r="EA108" s="65"/>
      <c r="EB108" s="65"/>
      <c r="EC108" s="65"/>
      <c r="ED108" s="65"/>
      <c r="EE108" s="65"/>
      <c r="EF108" s="65"/>
      <c r="EG108" s="65"/>
      <c r="EH108" s="65"/>
      <c r="EI108" s="65"/>
      <c r="EJ108" s="65"/>
      <c r="EK108" s="65"/>
      <c r="EL108" s="65"/>
      <c r="EM108" s="65"/>
      <c r="EN108" s="65"/>
      <c r="EO108" s="65"/>
      <c r="EP108" s="65"/>
      <c r="EQ108" s="65"/>
      <c r="ER108" s="65"/>
      <c r="ES108" s="65"/>
      <c r="ET108" s="65"/>
      <c r="EU108" s="65"/>
      <c r="EV108" s="65"/>
      <c r="EW108" s="65"/>
      <c r="EX108" s="65"/>
      <c r="EY108" s="65"/>
      <c r="EZ108" s="65"/>
      <c r="FA108" s="65"/>
      <c r="FB108" s="65"/>
      <c r="FC108" s="65"/>
      <c r="FD108" s="65"/>
      <c r="FE108" s="65"/>
      <c r="FF108" s="65"/>
      <c r="FG108" s="65"/>
      <c r="FH108" s="65"/>
      <c r="FI108" s="65"/>
      <c r="FJ108" s="65"/>
      <c r="FK108" s="65"/>
      <c r="FL108" s="65"/>
      <c r="FM108" s="65"/>
      <c r="FN108" s="65"/>
      <c r="FO108" s="65"/>
      <c r="FP108" s="65"/>
      <c r="FQ108" s="65"/>
      <c r="FR108" s="65"/>
      <c r="FS108" s="65"/>
      <c r="FT108" s="65"/>
      <c r="FU108" s="65"/>
      <c r="FV108" s="65"/>
      <c r="FW108" s="65"/>
      <c r="FX108" s="65"/>
      <c r="FY108" s="65"/>
      <c r="FZ108" s="65"/>
      <c r="GA108" s="65"/>
      <c r="GB108" s="65"/>
      <c r="GC108" s="65"/>
      <c r="GD108" s="65"/>
      <c r="GE108" s="65"/>
      <c r="GF108" s="65"/>
      <c r="GG108" s="65"/>
      <c r="GH108" s="65"/>
      <c r="GI108" s="65"/>
      <c r="GJ108" s="65"/>
      <c r="GK108" s="65"/>
      <c r="GL108" s="65"/>
      <c r="GM108" s="65"/>
      <c r="GN108" s="65"/>
      <c r="GO108" s="65"/>
      <c r="GP108" s="65"/>
      <c r="GQ108" s="65"/>
      <c r="GR108" s="65"/>
      <c r="GS108" s="65"/>
      <c r="GT108" s="65"/>
      <c r="GU108" s="65"/>
      <c r="GV108" s="65"/>
      <c r="GW108" s="65"/>
      <c r="GX108" s="65"/>
      <c r="GY108" s="65"/>
      <c r="GZ108" s="65"/>
      <c r="HA108" s="65"/>
      <c r="HB108" s="65"/>
      <c r="HC108" s="65"/>
      <c r="HD108" s="65"/>
      <c r="HE108" s="65"/>
      <c r="HF108" s="65"/>
    </row>
    <row r="109" spans="1:214">
      <c r="A109" s="18"/>
      <c r="B109" s="18"/>
      <c r="C109" s="18"/>
      <c r="E109" s="19"/>
      <c r="F109" s="19"/>
      <c r="G109" s="19"/>
      <c r="H109" s="19"/>
      <c r="I109" s="19"/>
      <c r="J109" s="19"/>
      <c r="K109" s="19"/>
      <c r="L109" s="19"/>
      <c r="M109" s="19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  <c r="DS109" s="65"/>
      <c r="DT109" s="65"/>
      <c r="DU109" s="65"/>
      <c r="DV109" s="65"/>
      <c r="DW109" s="65"/>
      <c r="DX109" s="65"/>
      <c r="DY109" s="65"/>
      <c r="DZ109" s="65"/>
      <c r="EA109" s="65"/>
      <c r="EB109" s="65"/>
      <c r="EC109" s="65"/>
      <c r="ED109" s="65"/>
      <c r="EE109" s="65"/>
      <c r="EF109" s="65"/>
      <c r="EG109" s="65"/>
      <c r="EH109" s="65"/>
      <c r="EI109" s="65"/>
      <c r="EJ109" s="65"/>
      <c r="EK109" s="65"/>
      <c r="EL109" s="65"/>
      <c r="EM109" s="65"/>
      <c r="EN109" s="65"/>
      <c r="EO109" s="65"/>
      <c r="EP109" s="65"/>
      <c r="EQ109" s="65"/>
      <c r="ER109" s="65"/>
      <c r="ES109" s="65"/>
      <c r="ET109" s="65"/>
      <c r="EU109" s="65"/>
      <c r="EV109" s="65"/>
      <c r="EW109" s="65"/>
      <c r="EX109" s="65"/>
      <c r="EY109" s="65"/>
      <c r="EZ109" s="65"/>
      <c r="FA109" s="65"/>
      <c r="FB109" s="65"/>
      <c r="FC109" s="65"/>
      <c r="FD109" s="65"/>
      <c r="FE109" s="65"/>
      <c r="FF109" s="65"/>
      <c r="FG109" s="65"/>
      <c r="FH109" s="65"/>
      <c r="FI109" s="65"/>
      <c r="FJ109" s="65"/>
      <c r="FK109" s="65"/>
      <c r="FL109" s="65"/>
      <c r="FM109" s="65"/>
      <c r="FN109" s="65"/>
      <c r="FO109" s="65"/>
      <c r="FP109" s="65"/>
      <c r="FQ109" s="65"/>
      <c r="FR109" s="65"/>
      <c r="FS109" s="65"/>
      <c r="FT109" s="65"/>
      <c r="FU109" s="65"/>
      <c r="FV109" s="65"/>
      <c r="FW109" s="65"/>
      <c r="FX109" s="65"/>
      <c r="FY109" s="65"/>
      <c r="FZ109" s="65"/>
      <c r="GA109" s="65"/>
      <c r="GB109" s="65"/>
      <c r="GC109" s="65"/>
      <c r="GD109" s="65"/>
      <c r="GE109" s="65"/>
      <c r="GF109" s="65"/>
      <c r="GG109" s="65"/>
      <c r="GH109" s="65"/>
      <c r="GI109" s="65"/>
      <c r="GJ109" s="65"/>
      <c r="GK109" s="65"/>
      <c r="GL109" s="65"/>
      <c r="GM109" s="65"/>
      <c r="GN109" s="65"/>
      <c r="GO109" s="65"/>
      <c r="GP109" s="65"/>
      <c r="GQ109" s="65"/>
      <c r="GR109" s="65"/>
      <c r="GS109" s="65"/>
      <c r="GT109" s="65"/>
      <c r="GU109" s="65"/>
      <c r="GV109" s="65"/>
      <c r="GW109" s="65"/>
      <c r="GX109" s="65"/>
      <c r="GY109" s="65"/>
      <c r="GZ109" s="65"/>
      <c r="HA109" s="65"/>
      <c r="HB109" s="65"/>
      <c r="HC109" s="65"/>
      <c r="HD109" s="65"/>
      <c r="HE109" s="65"/>
      <c r="HF109" s="65"/>
    </row>
    <row r="110" spans="1:214">
      <c r="A110" s="18"/>
      <c r="B110" s="18"/>
      <c r="C110" s="18"/>
      <c r="E110" s="19"/>
      <c r="F110" s="19"/>
      <c r="G110" s="19"/>
      <c r="H110" s="19"/>
      <c r="I110" s="19"/>
      <c r="J110" s="19"/>
      <c r="K110" s="19"/>
      <c r="L110" s="19"/>
      <c r="M110" s="19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  <c r="DS110" s="65"/>
      <c r="DT110" s="65"/>
      <c r="DU110" s="65"/>
      <c r="DV110" s="65"/>
      <c r="DW110" s="65"/>
      <c r="DX110" s="65"/>
      <c r="DY110" s="65"/>
      <c r="DZ110" s="65"/>
      <c r="EA110" s="65"/>
      <c r="EB110" s="65"/>
      <c r="EC110" s="65"/>
      <c r="ED110" s="65"/>
      <c r="EE110" s="65"/>
      <c r="EF110" s="65"/>
      <c r="EG110" s="65"/>
      <c r="EH110" s="65"/>
      <c r="EI110" s="65"/>
      <c r="EJ110" s="65"/>
      <c r="EK110" s="65"/>
      <c r="EL110" s="65"/>
      <c r="EM110" s="65"/>
      <c r="EN110" s="65"/>
      <c r="EO110" s="65"/>
      <c r="EP110" s="65"/>
      <c r="EQ110" s="65"/>
      <c r="ER110" s="65"/>
      <c r="ES110" s="65"/>
      <c r="ET110" s="65"/>
      <c r="EU110" s="65"/>
      <c r="EV110" s="65"/>
      <c r="EW110" s="65"/>
      <c r="EX110" s="65"/>
      <c r="EY110" s="65"/>
      <c r="EZ110" s="65"/>
      <c r="FA110" s="65"/>
      <c r="FB110" s="65"/>
      <c r="FC110" s="65"/>
      <c r="FD110" s="65"/>
      <c r="FE110" s="65"/>
      <c r="FF110" s="65"/>
      <c r="FG110" s="65"/>
      <c r="FH110" s="65"/>
      <c r="FI110" s="65"/>
      <c r="FJ110" s="65"/>
      <c r="FK110" s="65"/>
      <c r="FL110" s="65"/>
      <c r="FM110" s="65"/>
      <c r="FN110" s="65"/>
      <c r="FO110" s="65"/>
      <c r="FP110" s="65"/>
      <c r="FQ110" s="65"/>
      <c r="FR110" s="65"/>
      <c r="FS110" s="65"/>
      <c r="FT110" s="65"/>
      <c r="FU110" s="65"/>
      <c r="FV110" s="65"/>
      <c r="FW110" s="65"/>
      <c r="FX110" s="65"/>
      <c r="FY110" s="65"/>
      <c r="FZ110" s="65"/>
      <c r="GA110" s="65"/>
      <c r="GB110" s="65"/>
      <c r="GC110" s="65"/>
      <c r="GD110" s="65"/>
      <c r="GE110" s="65"/>
      <c r="GF110" s="65"/>
      <c r="GG110" s="65"/>
      <c r="GH110" s="65"/>
      <c r="GI110" s="65"/>
      <c r="GJ110" s="65"/>
      <c r="GK110" s="65"/>
      <c r="GL110" s="65"/>
      <c r="GM110" s="65"/>
      <c r="GN110" s="65"/>
      <c r="GO110" s="65"/>
      <c r="GP110" s="65"/>
      <c r="GQ110" s="65"/>
      <c r="GR110" s="65"/>
      <c r="GS110" s="65"/>
      <c r="GT110" s="65"/>
      <c r="GU110" s="65"/>
      <c r="GV110" s="65"/>
      <c r="GW110" s="65"/>
      <c r="GX110" s="65"/>
      <c r="GY110" s="65"/>
      <c r="GZ110" s="65"/>
      <c r="HA110" s="65"/>
      <c r="HB110" s="65"/>
      <c r="HC110" s="65"/>
      <c r="HD110" s="65"/>
      <c r="HE110" s="65"/>
      <c r="HF110" s="65"/>
    </row>
    <row r="111" spans="1:214">
      <c r="A111" s="18"/>
      <c r="B111" s="18"/>
      <c r="C111" s="18"/>
      <c r="E111" s="19"/>
      <c r="F111" s="19"/>
      <c r="G111" s="19"/>
      <c r="H111" s="19"/>
      <c r="I111" s="19"/>
      <c r="J111" s="19"/>
      <c r="K111" s="19"/>
      <c r="L111" s="19"/>
      <c r="M111" s="19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  <c r="DS111" s="65"/>
      <c r="DT111" s="65"/>
      <c r="DU111" s="65"/>
      <c r="DV111" s="65"/>
      <c r="DW111" s="65"/>
      <c r="DX111" s="65"/>
      <c r="DY111" s="65"/>
      <c r="DZ111" s="65"/>
      <c r="EA111" s="65"/>
      <c r="EB111" s="65"/>
      <c r="EC111" s="65"/>
      <c r="ED111" s="65"/>
      <c r="EE111" s="65"/>
      <c r="EF111" s="65"/>
      <c r="EG111" s="65"/>
      <c r="EH111" s="65"/>
      <c r="EI111" s="65"/>
      <c r="EJ111" s="65"/>
      <c r="EK111" s="65"/>
      <c r="EL111" s="65"/>
      <c r="EM111" s="65"/>
      <c r="EN111" s="65"/>
      <c r="EO111" s="65"/>
      <c r="EP111" s="65"/>
      <c r="EQ111" s="65"/>
      <c r="ER111" s="65"/>
      <c r="ES111" s="65"/>
      <c r="ET111" s="65"/>
      <c r="EU111" s="65"/>
      <c r="EV111" s="65"/>
      <c r="EW111" s="65"/>
      <c r="EX111" s="65"/>
      <c r="EY111" s="65"/>
      <c r="EZ111" s="65"/>
      <c r="FA111" s="65"/>
      <c r="FB111" s="65"/>
      <c r="FC111" s="65"/>
      <c r="FD111" s="65"/>
      <c r="FE111" s="65"/>
      <c r="FF111" s="65"/>
      <c r="FG111" s="65"/>
      <c r="FH111" s="65"/>
      <c r="FI111" s="65"/>
      <c r="FJ111" s="65"/>
      <c r="FK111" s="65"/>
      <c r="FL111" s="65"/>
      <c r="FM111" s="65"/>
      <c r="FN111" s="65"/>
      <c r="FO111" s="65"/>
      <c r="FP111" s="65"/>
      <c r="FQ111" s="65"/>
      <c r="FR111" s="65"/>
      <c r="FS111" s="65"/>
      <c r="FT111" s="65"/>
      <c r="FU111" s="65"/>
      <c r="FV111" s="65"/>
      <c r="FW111" s="65"/>
      <c r="FX111" s="65"/>
      <c r="FY111" s="65"/>
      <c r="FZ111" s="65"/>
      <c r="GA111" s="65"/>
      <c r="GB111" s="65"/>
      <c r="GC111" s="65"/>
      <c r="GD111" s="65"/>
      <c r="GE111" s="65"/>
      <c r="GF111" s="65"/>
      <c r="GG111" s="65"/>
      <c r="GH111" s="65"/>
      <c r="GI111" s="65"/>
      <c r="GJ111" s="65"/>
      <c r="GK111" s="65"/>
      <c r="GL111" s="65"/>
      <c r="GM111" s="65"/>
      <c r="GN111" s="65"/>
      <c r="GO111" s="65"/>
      <c r="GP111" s="65"/>
      <c r="GQ111" s="65"/>
      <c r="GR111" s="65"/>
      <c r="GS111" s="65"/>
      <c r="GT111" s="65"/>
      <c r="GU111" s="65"/>
      <c r="GV111" s="65"/>
      <c r="GW111" s="65"/>
      <c r="GX111" s="65"/>
      <c r="GY111" s="65"/>
      <c r="GZ111" s="65"/>
      <c r="HA111" s="65"/>
      <c r="HB111" s="65"/>
      <c r="HC111" s="65"/>
      <c r="HD111" s="65"/>
      <c r="HE111" s="65"/>
      <c r="HF111" s="65"/>
    </row>
    <row r="112" spans="1:214">
      <c r="A112" s="18"/>
      <c r="B112" s="18"/>
      <c r="C112" s="18"/>
      <c r="E112" s="97"/>
      <c r="F112" s="97"/>
      <c r="G112" s="97"/>
      <c r="H112" s="97"/>
      <c r="I112" s="97"/>
      <c r="J112" s="97"/>
      <c r="K112" s="97"/>
      <c r="L112" s="19"/>
      <c r="M112" s="19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  <c r="DS112" s="65"/>
      <c r="DT112" s="65"/>
      <c r="DU112" s="65"/>
      <c r="DV112" s="65"/>
      <c r="DW112" s="65"/>
      <c r="DX112" s="65"/>
      <c r="DY112" s="65"/>
      <c r="DZ112" s="65"/>
      <c r="EA112" s="65"/>
      <c r="EB112" s="65"/>
      <c r="EC112" s="65"/>
      <c r="ED112" s="65"/>
      <c r="EE112" s="65"/>
      <c r="EF112" s="65"/>
      <c r="EG112" s="65"/>
      <c r="EH112" s="65"/>
      <c r="EI112" s="65"/>
      <c r="EJ112" s="65"/>
      <c r="EK112" s="65"/>
      <c r="EL112" s="65"/>
      <c r="EM112" s="65"/>
      <c r="EN112" s="65"/>
      <c r="EO112" s="65"/>
      <c r="EP112" s="65"/>
      <c r="EQ112" s="65"/>
      <c r="ER112" s="65"/>
      <c r="ES112" s="65"/>
      <c r="ET112" s="65"/>
      <c r="EU112" s="65"/>
      <c r="EV112" s="65"/>
      <c r="EW112" s="65"/>
      <c r="EX112" s="65"/>
      <c r="EY112" s="65"/>
      <c r="EZ112" s="65"/>
      <c r="FA112" s="65"/>
      <c r="FB112" s="65"/>
      <c r="FC112" s="65"/>
      <c r="FD112" s="65"/>
      <c r="FE112" s="65"/>
      <c r="FF112" s="65"/>
      <c r="FG112" s="65"/>
      <c r="FH112" s="65"/>
      <c r="FI112" s="65"/>
      <c r="FJ112" s="65"/>
      <c r="FK112" s="65"/>
      <c r="FL112" s="65"/>
      <c r="FM112" s="65"/>
      <c r="FN112" s="65"/>
      <c r="FO112" s="65"/>
      <c r="FP112" s="65"/>
      <c r="FQ112" s="65"/>
      <c r="FR112" s="65"/>
      <c r="FS112" s="65"/>
      <c r="FT112" s="65"/>
      <c r="FU112" s="65"/>
      <c r="FV112" s="65"/>
      <c r="FW112" s="65"/>
      <c r="FX112" s="65"/>
      <c r="FY112" s="65"/>
      <c r="FZ112" s="65"/>
      <c r="GA112" s="65"/>
      <c r="GB112" s="65"/>
      <c r="GC112" s="65"/>
      <c r="GD112" s="65"/>
      <c r="GE112" s="65"/>
      <c r="GF112" s="65"/>
      <c r="GG112" s="65"/>
      <c r="GH112" s="65"/>
      <c r="GI112" s="65"/>
      <c r="GJ112" s="65"/>
      <c r="GK112" s="65"/>
      <c r="GL112" s="65"/>
      <c r="GM112" s="65"/>
      <c r="GN112" s="65"/>
      <c r="GO112" s="65"/>
      <c r="GP112" s="65"/>
      <c r="GQ112" s="65"/>
      <c r="GR112" s="65"/>
      <c r="GS112" s="65"/>
      <c r="GT112" s="65"/>
      <c r="GU112" s="65"/>
      <c r="GV112" s="65"/>
      <c r="GW112" s="65"/>
      <c r="GX112" s="65"/>
      <c r="GY112" s="65"/>
      <c r="GZ112" s="65"/>
      <c r="HA112" s="65"/>
      <c r="HB112" s="65"/>
      <c r="HC112" s="65"/>
      <c r="HD112" s="65"/>
      <c r="HE112" s="65"/>
      <c r="HF112" s="65"/>
    </row>
    <row r="113" spans="1:214">
      <c r="A113" s="94"/>
      <c r="B113" s="94"/>
      <c r="C113" s="94"/>
      <c r="D113" s="94"/>
      <c r="E113" s="19"/>
      <c r="F113" s="19"/>
      <c r="G113" s="19"/>
      <c r="H113" s="19"/>
      <c r="I113" s="19"/>
      <c r="J113" s="19"/>
      <c r="K113" s="19"/>
      <c r="L113" s="19"/>
      <c r="M113" s="19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  <c r="DS113" s="65"/>
      <c r="DT113" s="65"/>
      <c r="DU113" s="65"/>
      <c r="DV113" s="65"/>
      <c r="DW113" s="65"/>
      <c r="DX113" s="65"/>
      <c r="DY113" s="65"/>
      <c r="DZ113" s="65"/>
      <c r="EA113" s="65"/>
      <c r="EB113" s="65"/>
      <c r="EC113" s="65"/>
      <c r="ED113" s="65"/>
      <c r="EE113" s="65"/>
      <c r="EF113" s="65"/>
      <c r="EG113" s="65"/>
      <c r="EH113" s="65"/>
      <c r="EI113" s="65"/>
      <c r="EJ113" s="65"/>
      <c r="EK113" s="65"/>
      <c r="EL113" s="65"/>
      <c r="EM113" s="65"/>
      <c r="EN113" s="65"/>
      <c r="EO113" s="65"/>
      <c r="EP113" s="65"/>
      <c r="EQ113" s="65"/>
      <c r="ER113" s="65"/>
      <c r="ES113" s="65"/>
      <c r="ET113" s="65"/>
      <c r="EU113" s="65"/>
      <c r="EV113" s="65"/>
      <c r="EW113" s="65"/>
      <c r="EX113" s="65"/>
      <c r="EY113" s="65"/>
      <c r="EZ113" s="65"/>
      <c r="FA113" s="65"/>
      <c r="FB113" s="65"/>
      <c r="FC113" s="65"/>
      <c r="FD113" s="65"/>
      <c r="FE113" s="65"/>
      <c r="FF113" s="65"/>
      <c r="FG113" s="65"/>
      <c r="FH113" s="65"/>
      <c r="FI113" s="65"/>
      <c r="FJ113" s="65"/>
      <c r="FK113" s="65"/>
      <c r="FL113" s="65"/>
      <c r="FM113" s="65"/>
      <c r="FN113" s="65"/>
      <c r="FO113" s="65"/>
      <c r="FP113" s="65"/>
      <c r="FQ113" s="65"/>
      <c r="FR113" s="65"/>
      <c r="FS113" s="65"/>
      <c r="FT113" s="65"/>
      <c r="FU113" s="65"/>
      <c r="FV113" s="65"/>
      <c r="FW113" s="65"/>
      <c r="FX113" s="65"/>
      <c r="FY113" s="65"/>
      <c r="FZ113" s="65"/>
      <c r="GA113" s="65"/>
      <c r="GB113" s="65"/>
      <c r="GC113" s="65"/>
      <c r="GD113" s="65"/>
      <c r="GE113" s="65"/>
      <c r="GF113" s="65"/>
      <c r="GG113" s="65"/>
      <c r="GH113" s="65"/>
      <c r="GI113" s="65"/>
      <c r="GJ113" s="65"/>
      <c r="GK113" s="65"/>
      <c r="GL113" s="65"/>
      <c r="GM113" s="65"/>
      <c r="GN113" s="65"/>
      <c r="GO113" s="65"/>
      <c r="GP113" s="65"/>
      <c r="GQ113" s="65"/>
      <c r="GR113" s="65"/>
      <c r="GS113" s="65"/>
      <c r="GT113" s="65"/>
      <c r="GU113" s="65"/>
      <c r="GV113" s="65"/>
      <c r="GW113" s="65"/>
      <c r="GX113" s="65"/>
      <c r="GY113" s="65"/>
      <c r="GZ113" s="65"/>
      <c r="HA113" s="65"/>
      <c r="HB113" s="65"/>
      <c r="HC113" s="65"/>
      <c r="HD113" s="65"/>
      <c r="HE113" s="65"/>
      <c r="HF113" s="65"/>
    </row>
    <row r="114" spans="1:214">
      <c r="A114" s="18"/>
      <c r="B114" s="18"/>
      <c r="C114" s="18"/>
      <c r="E114" s="19"/>
      <c r="F114" s="19"/>
      <c r="G114" s="19"/>
      <c r="H114" s="19"/>
      <c r="I114" s="19"/>
      <c r="J114" s="19"/>
      <c r="K114" s="19"/>
      <c r="L114" s="19"/>
      <c r="M114" s="19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  <c r="DS114" s="65"/>
      <c r="DT114" s="65"/>
      <c r="DU114" s="65"/>
      <c r="DV114" s="65"/>
      <c r="DW114" s="65"/>
      <c r="DX114" s="65"/>
      <c r="DY114" s="65"/>
      <c r="DZ114" s="65"/>
      <c r="EA114" s="65"/>
      <c r="EB114" s="65"/>
      <c r="EC114" s="65"/>
      <c r="ED114" s="65"/>
      <c r="EE114" s="65"/>
      <c r="EF114" s="65"/>
      <c r="EG114" s="65"/>
      <c r="EH114" s="65"/>
      <c r="EI114" s="65"/>
      <c r="EJ114" s="65"/>
      <c r="EK114" s="65"/>
      <c r="EL114" s="65"/>
      <c r="EM114" s="65"/>
      <c r="EN114" s="65"/>
      <c r="EO114" s="65"/>
      <c r="EP114" s="65"/>
      <c r="EQ114" s="65"/>
      <c r="ER114" s="65"/>
      <c r="ES114" s="65"/>
      <c r="ET114" s="65"/>
      <c r="EU114" s="65"/>
      <c r="EV114" s="65"/>
      <c r="EW114" s="65"/>
      <c r="EX114" s="65"/>
      <c r="EY114" s="65"/>
      <c r="EZ114" s="65"/>
      <c r="FA114" s="65"/>
      <c r="FB114" s="65"/>
      <c r="FC114" s="65"/>
      <c r="FD114" s="65"/>
      <c r="FE114" s="65"/>
      <c r="FF114" s="65"/>
      <c r="FG114" s="65"/>
      <c r="FH114" s="65"/>
      <c r="FI114" s="65"/>
      <c r="FJ114" s="65"/>
      <c r="FK114" s="65"/>
      <c r="FL114" s="65"/>
      <c r="FM114" s="65"/>
      <c r="FN114" s="65"/>
      <c r="FO114" s="65"/>
      <c r="FP114" s="65"/>
      <c r="FQ114" s="65"/>
      <c r="FR114" s="65"/>
      <c r="FS114" s="65"/>
      <c r="FT114" s="65"/>
      <c r="FU114" s="65"/>
      <c r="FV114" s="65"/>
      <c r="FW114" s="65"/>
      <c r="FX114" s="65"/>
      <c r="FY114" s="65"/>
      <c r="FZ114" s="65"/>
      <c r="GA114" s="65"/>
      <c r="GB114" s="65"/>
      <c r="GC114" s="65"/>
      <c r="GD114" s="65"/>
      <c r="GE114" s="65"/>
      <c r="GF114" s="65"/>
      <c r="GG114" s="65"/>
      <c r="GH114" s="65"/>
      <c r="GI114" s="65"/>
      <c r="GJ114" s="65"/>
      <c r="GK114" s="65"/>
      <c r="GL114" s="65"/>
      <c r="GM114" s="65"/>
      <c r="GN114" s="65"/>
      <c r="GO114" s="65"/>
      <c r="GP114" s="65"/>
      <c r="GQ114" s="65"/>
      <c r="GR114" s="65"/>
      <c r="GS114" s="65"/>
      <c r="GT114" s="65"/>
      <c r="GU114" s="65"/>
      <c r="GV114" s="65"/>
      <c r="GW114" s="65"/>
      <c r="GX114" s="65"/>
      <c r="GY114" s="65"/>
      <c r="GZ114" s="65"/>
      <c r="HA114" s="65"/>
      <c r="HB114" s="65"/>
      <c r="HC114" s="65"/>
      <c r="HD114" s="65"/>
      <c r="HE114" s="65"/>
      <c r="HF114" s="65"/>
    </row>
    <row r="115" spans="1:214">
      <c r="A115" s="18"/>
      <c r="B115" s="18"/>
      <c r="C115" s="18"/>
      <c r="D115" s="95"/>
      <c r="E115" s="97"/>
      <c r="F115" s="97"/>
      <c r="G115" s="97"/>
      <c r="H115" s="97"/>
      <c r="I115" s="97"/>
      <c r="J115" s="97"/>
      <c r="K115" s="97"/>
      <c r="L115" s="98"/>
      <c r="M115" s="98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8"/>
      <c r="GM115" s="68"/>
      <c r="GN115" s="68"/>
      <c r="GO115" s="68"/>
      <c r="GP115" s="68"/>
      <c r="GQ115" s="68"/>
      <c r="GR115" s="68"/>
      <c r="GS115" s="68"/>
      <c r="GT115" s="68"/>
      <c r="GU115" s="68"/>
      <c r="GV115" s="68"/>
      <c r="GW115" s="68"/>
      <c r="GX115" s="68"/>
      <c r="GY115" s="68"/>
      <c r="GZ115" s="68"/>
      <c r="HA115" s="68"/>
      <c r="HB115" s="68"/>
      <c r="HC115" s="68"/>
      <c r="HD115" s="68"/>
      <c r="HE115" s="68"/>
      <c r="HF115" s="68"/>
    </row>
    <row r="116" spans="1:214">
      <c r="A116" s="94"/>
      <c r="B116" s="94"/>
      <c r="C116" s="94"/>
      <c r="D116" s="94"/>
      <c r="E116" s="103"/>
      <c r="F116" s="103"/>
      <c r="G116" s="103"/>
      <c r="H116" s="103"/>
      <c r="I116" s="103"/>
      <c r="J116" s="103"/>
      <c r="K116" s="103"/>
      <c r="L116" s="103"/>
      <c r="M116" s="103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</row>
    <row r="117" spans="1:214">
      <c r="A117" s="18"/>
      <c r="B117" s="18"/>
      <c r="C117" s="14"/>
      <c r="E117" s="103"/>
      <c r="F117" s="103"/>
      <c r="G117" s="103"/>
      <c r="H117" s="103"/>
      <c r="I117" s="103"/>
      <c r="J117" s="103"/>
      <c r="K117" s="103"/>
      <c r="L117" s="103"/>
      <c r="M117" s="103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</row>
    <row r="118" spans="1:214">
      <c r="A118" s="18"/>
      <c r="B118" s="18"/>
      <c r="C118" s="14"/>
      <c r="E118" s="97"/>
      <c r="F118" s="97"/>
      <c r="G118" s="97"/>
      <c r="H118" s="97"/>
      <c r="I118" s="97"/>
      <c r="J118" s="97"/>
      <c r="K118" s="97"/>
      <c r="L118" s="98"/>
      <c r="M118" s="98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8"/>
      <c r="GM118" s="68"/>
      <c r="GN118" s="68"/>
      <c r="GO118" s="68"/>
      <c r="GP118" s="68"/>
      <c r="GQ118" s="68"/>
      <c r="GR118" s="68"/>
      <c r="GS118" s="68"/>
      <c r="GT118" s="68"/>
      <c r="GU118" s="68"/>
      <c r="GV118" s="68"/>
      <c r="GW118" s="68"/>
      <c r="GX118" s="68"/>
      <c r="GY118" s="68"/>
      <c r="GZ118" s="68"/>
      <c r="HA118" s="68"/>
      <c r="HB118" s="68"/>
      <c r="HC118" s="68"/>
      <c r="HD118" s="68"/>
      <c r="HE118" s="68"/>
      <c r="HF118" s="68"/>
    </row>
    <row r="119" spans="1:214">
      <c r="A119" s="94"/>
      <c r="B119" s="94"/>
      <c r="C119" s="94"/>
      <c r="D119" s="94"/>
      <c r="E119" s="19"/>
      <c r="F119" s="19"/>
      <c r="G119" s="19"/>
      <c r="H119" s="19"/>
      <c r="I119" s="19"/>
      <c r="J119" s="19"/>
      <c r="K119" s="19"/>
      <c r="L119" s="19"/>
      <c r="M119" s="19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  <c r="DS119" s="65"/>
      <c r="DT119" s="65"/>
      <c r="DU119" s="65"/>
      <c r="DV119" s="65"/>
      <c r="DW119" s="65"/>
      <c r="DX119" s="65"/>
      <c r="DY119" s="65"/>
      <c r="DZ119" s="65"/>
      <c r="EA119" s="65"/>
      <c r="EB119" s="65"/>
      <c r="EC119" s="65"/>
      <c r="ED119" s="65"/>
      <c r="EE119" s="65"/>
      <c r="EF119" s="65"/>
      <c r="EG119" s="65"/>
      <c r="EH119" s="65"/>
      <c r="EI119" s="65"/>
      <c r="EJ119" s="65"/>
      <c r="EK119" s="65"/>
      <c r="EL119" s="65"/>
      <c r="EM119" s="65"/>
      <c r="EN119" s="65"/>
      <c r="EO119" s="65"/>
      <c r="EP119" s="65"/>
      <c r="EQ119" s="65"/>
      <c r="ER119" s="65"/>
      <c r="ES119" s="65"/>
      <c r="ET119" s="65"/>
      <c r="EU119" s="65"/>
      <c r="EV119" s="65"/>
      <c r="EW119" s="65"/>
      <c r="EX119" s="65"/>
      <c r="EY119" s="65"/>
      <c r="EZ119" s="65"/>
      <c r="FA119" s="65"/>
      <c r="FB119" s="65"/>
      <c r="FC119" s="65"/>
      <c r="FD119" s="65"/>
      <c r="FE119" s="65"/>
      <c r="FF119" s="65"/>
      <c r="FG119" s="65"/>
      <c r="FH119" s="65"/>
      <c r="FI119" s="65"/>
      <c r="FJ119" s="65"/>
      <c r="FK119" s="65"/>
      <c r="FL119" s="65"/>
      <c r="FM119" s="65"/>
      <c r="FN119" s="65"/>
      <c r="FO119" s="65"/>
      <c r="FP119" s="65"/>
      <c r="FQ119" s="65"/>
      <c r="FR119" s="65"/>
      <c r="FS119" s="65"/>
      <c r="FT119" s="65"/>
      <c r="FU119" s="65"/>
      <c r="FV119" s="65"/>
      <c r="FW119" s="65"/>
      <c r="FX119" s="65"/>
      <c r="FY119" s="65"/>
      <c r="FZ119" s="65"/>
      <c r="GA119" s="65"/>
      <c r="GB119" s="65"/>
      <c r="GC119" s="65"/>
      <c r="GD119" s="65"/>
      <c r="GE119" s="65"/>
      <c r="GF119" s="65"/>
      <c r="GG119" s="65"/>
      <c r="GH119" s="65"/>
      <c r="GI119" s="65"/>
      <c r="GJ119" s="65"/>
      <c r="GK119" s="65"/>
      <c r="GL119" s="65"/>
      <c r="GM119" s="65"/>
      <c r="GN119" s="65"/>
      <c r="GO119" s="65"/>
      <c r="GP119" s="65"/>
      <c r="GQ119" s="65"/>
      <c r="GR119" s="65"/>
      <c r="GS119" s="65"/>
      <c r="GT119" s="65"/>
      <c r="GU119" s="65"/>
      <c r="GV119" s="65"/>
      <c r="GW119" s="65"/>
      <c r="GX119" s="65"/>
      <c r="GY119" s="65"/>
      <c r="GZ119" s="65"/>
      <c r="HA119" s="65"/>
      <c r="HB119" s="65"/>
      <c r="HC119" s="65"/>
      <c r="HD119" s="65"/>
      <c r="HE119" s="65"/>
      <c r="HF119" s="65"/>
    </row>
    <row r="120" spans="1:214">
      <c r="A120" s="18"/>
      <c r="B120" s="18"/>
      <c r="C120" s="18"/>
      <c r="E120" s="19"/>
      <c r="F120" s="19"/>
      <c r="G120" s="19"/>
      <c r="H120" s="19"/>
      <c r="I120" s="19"/>
      <c r="J120" s="19"/>
      <c r="K120" s="19"/>
      <c r="L120" s="19"/>
      <c r="M120" s="19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  <c r="DS120" s="65"/>
      <c r="DT120" s="65"/>
      <c r="DU120" s="65"/>
      <c r="DV120" s="65"/>
      <c r="DW120" s="65"/>
      <c r="DX120" s="65"/>
      <c r="DY120" s="65"/>
      <c r="DZ120" s="65"/>
      <c r="EA120" s="65"/>
      <c r="EB120" s="65"/>
      <c r="EC120" s="65"/>
      <c r="ED120" s="65"/>
      <c r="EE120" s="65"/>
      <c r="EF120" s="65"/>
      <c r="EG120" s="65"/>
      <c r="EH120" s="65"/>
      <c r="EI120" s="65"/>
      <c r="EJ120" s="65"/>
      <c r="EK120" s="65"/>
      <c r="EL120" s="65"/>
      <c r="EM120" s="65"/>
      <c r="EN120" s="65"/>
      <c r="EO120" s="65"/>
      <c r="EP120" s="65"/>
      <c r="EQ120" s="65"/>
      <c r="ER120" s="65"/>
      <c r="ES120" s="65"/>
      <c r="ET120" s="65"/>
      <c r="EU120" s="65"/>
      <c r="EV120" s="65"/>
      <c r="EW120" s="65"/>
      <c r="EX120" s="65"/>
      <c r="EY120" s="65"/>
      <c r="EZ120" s="65"/>
      <c r="FA120" s="65"/>
      <c r="FB120" s="65"/>
      <c r="FC120" s="65"/>
      <c r="FD120" s="65"/>
      <c r="FE120" s="65"/>
      <c r="FF120" s="65"/>
      <c r="FG120" s="65"/>
      <c r="FH120" s="65"/>
      <c r="FI120" s="65"/>
      <c r="FJ120" s="65"/>
      <c r="FK120" s="65"/>
      <c r="FL120" s="65"/>
      <c r="FM120" s="65"/>
      <c r="FN120" s="65"/>
      <c r="FO120" s="65"/>
      <c r="FP120" s="65"/>
      <c r="FQ120" s="65"/>
      <c r="FR120" s="65"/>
      <c r="FS120" s="65"/>
      <c r="FT120" s="65"/>
      <c r="FU120" s="65"/>
      <c r="FV120" s="65"/>
      <c r="FW120" s="65"/>
      <c r="FX120" s="65"/>
      <c r="FY120" s="65"/>
      <c r="FZ120" s="65"/>
      <c r="GA120" s="65"/>
      <c r="GB120" s="65"/>
      <c r="GC120" s="65"/>
      <c r="GD120" s="65"/>
      <c r="GE120" s="65"/>
      <c r="GF120" s="65"/>
      <c r="GG120" s="65"/>
      <c r="GH120" s="65"/>
      <c r="GI120" s="65"/>
      <c r="GJ120" s="65"/>
      <c r="GK120" s="65"/>
      <c r="GL120" s="65"/>
      <c r="GM120" s="65"/>
      <c r="GN120" s="65"/>
      <c r="GO120" s="65"/>
      <c r="GP120" s="65"/>
      <c r="GQ120" s="65"/>
      <c r="GR120" s="65"/>
      <c r="GS120" s="65"/>
      <c r="GT120" s="65"/>
      <c r="GU120" s="65"/>
      <c r="GV120" s="65"/>
      <c r="GW120" s="65"/>
      <c r="GX120" s="65"/>
      <c r="GY120" s="65"/>
      <c r="GZ120" s="65"/>
      <c r="HA120" s="65"/>
      <c r="HB120" s="65"/>
      <c r="HC120" s="65"/>
      <c r="HD120" s="65"/>
      <c r="HE120" s="65"/>
      <c r="HF120" s="65"/>
    </row>
    <row r="121" spans="1:214">
      <c r="A121" s="18"/>
      <c r="B121" s="18"/>
      <c r="C121" s="18"/>
      <c r="E121" s="19"/>
      <c r="F121" s="19"/>
      <c r="G121" s="19"/>
      <c r="H121" s="19"/>
      <c r="I121" s="19"/>
      <c r="J121" s="19"/>
      <c r="K121" s="19"/>
      <c r="L121" s="19"/>
      <c r="M121" s="19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  <c r="DS121" s="65"/>
      <c r="DT121" s="65"/>
      <c r="DU121" s="65"/>
      <c r="DV121" s="65"/>
      <c r="DW121" s="65"/>
      <c r="DX121" s="65"/>
      <c r="DY121" s="65"/>
      <c r="DZ121" s="65"/>
      <c r="EA121" s="65"/>
      <c r="EB121" s="65"/>
      <c r="EC121" s="65"/>
      <c r="ED121" s="65"/>
      <c r="EE121" s="65"/>
      <c r="EF121" s="65"/>
      <c r="EG121" s="65"/>
      <c r="EH121" s="65"/>
      <c r="EI121" s="65"/>
      <c r="EJ121" s="65"/>
      <c r="EK121" s="65"/>
      <c r="EL121" s="65"/>
      <c r="EM121" s="65"/>
      <c r="EN121" s="65"/>
      <c r="EO121" s="65"/>
      <c r="EP121" s="65"/>
      <c r="EQ121" s="65"/>
      <c r="ER121" s="65"/>
      <c r="ES121" s="65"/>
      <c r="ET121" s="65"/>
      <c r="EU121" s="65"/>
      <c r="EV121" s="65"/>
      <c r="EW121" s="65"/>
      <c r="EX121" s="65"/>
      <c r="EY121" s="65"/>
      <c r="EZ121" s="65"/>
      <c r="FA121" s="65"/>
      <c r="FB121" s="65"/>
      <c r="FC121" s="65"/>
      <c r="FD121" s="65"/>
      <c r="FE121" s="65"/>
      <c r="FF121" s="65"/>
      <c r="FG121" s="65"/>
      <c r="FH121" s="65"/>
      <c r="FI121" s="65"/>
      <c r="FJ121" s="65"/>
      <c r="FK121" s="65"/>
      <c r="FL121" s="65"/>
      <c r="FM121" s="65"/>
      <c r="FN121" s="65"/>
      <c r="FO121" s="65"/>
      <c r="FP121" s="65"/>
      <c r="FQ121" s="65"/>
      <c r="FR121" s="65"/>
      <c r="FS121" s="65"/>
      <c r="FT121" s="65"/>
      <c r="FU121" s="65"/>
      <c r="FV121" s="65"/>
      <c r="FW121" s="65"/>
      <c r="FX121" s="65"/>
      <c r="FY121" s="65"/>
      <c r="FZ121" s="65"/>
      <c r="GA121" s="65"/>
      <c r="GB121" s="65"/>
      <c r="GC121" s="65"/>
      <c r="GD121" s="65"/>
      <c r="GE121" s="65"/>
      <c r="GF121" s="65"/>
      <c r="GG121" s="65"/>
      <c r="GH121" s="65"/>
      <c r="GI121" s="65"/>
      <c r="GJ121" s="65"/>
      <c r="GK121" s="65"/>
      <c r="GL121" s="65"/>
      <c r="GM121" s="65"/>
      <c r="GN121" s="65"/>
      <c r="GO121" s="65"/>
      <c r="GP121" s="65"/>
      <c r="GQ121" s="65"/>
      <c r="GR121" s="65"/>
      <c r="GS121" s="65"/>
      <c r="GT121" s="65"/>
      <c r="GU121" s="65"/>
      <c r="GV121" s="65"/>
      <c r="GW121" s="65"/>
      <c r="GX121" s="65"/>
      <c r="GY121" s="65"/>
      <c r="GZ121" s="65"/>
      <c r="HA121" s="65"/>
      <c r="HB121" s="65"/>
      <c r="HC121" s="65"/>
      <c r="HD121" s="65"/>
      <c r="HE121" s="65"/>
      <c r="HF121" s="65"/>
    </row>
    <row r="122" spans="1:214">
      <c r="A122" s="18"/>
      <c r="B122" s="18"/>
      <c r="C122" s="18"/>
      <c r="E122" s="19"/>
      <c r="F122" s="19"/>
      <c r="G122" s="19"/>
      <c r="H122" s="19"/>
      <c r="I122" s="19"/>
      <c r="J122" s="19"/>
      <c r="K122" s="19"/>
      <c r="L122" s="19"/>
      <c r="M122" s="19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  <c r="DS122" s="65"/>
      <c r="DT122" s="65"/>
      <c r="DU122" s="65"/>
      <c r="DV122" s="65"/>
      <c r="DW122" s="65"/>
      <c r="DX122" s="65"/>
      <c r="DY122" s="65"/>
      <c r="DZ122" s="65"/>
      <c r="EA122" s="65"/>
      <c r="EB122" s="65"/>
      <c r="EC122" s="65"/>
      <c r="ED122" s="65"/>
      <c r="EE122" s="65"/>
      <c r="EF122" s="65"/>
      <c r="EG122" s="65"/>
      <c r="EH122" s="65"/>
      <c r="EI122" s="65"/>
      <c r="EJ122" s="65"/>
      <c r="EK122" s="65"/>
      <c r="EL122" s="65"/>
      <c r="EM122" s="65"/>
      <c r="EN122" s="65"/>
      <c r="EO122" s="65"/>
      <c r="EP122" s="65"/>
      <c r="EQ122" s="65"/>
      <c r="ER122" s="65"/>
      <c r="ES122" s="65"/>
      <c r="ET122" s="65"/>
      <c r="EU122" s="65"/>
      <c r="EV122" s="65"/>
      <c r="EW122" s="65"/>
      <c r="EX122" s="65"/>
      <c r="EY122" s="65"/>
      <c r="EZ122" s="65"/>
      <c r="FA122" s="65"/>
      <c r="FB122" s="65"/>
      <c r="FC122" s="65"/>
      <c r="FD122" s="65"/>
      <c r="FE122" s="65"/>
      <c r="FF122" s="65"/>
      <c r="FG122" s="65"/>
      <c r="FH122" s="65"/>
      <c r="FI122" s="65"/>
      <c r="FJ122" s="65"/>
      <c r="FK122" s="65"/>
      <c r="FL122" s="65"/>
      <c r="FM122" s="65"/>
      <c r="FN122" s="65"/>
      <c r="FO122" s="65"/>
      <c r="FP122" s="65"/>
      <c r="FQ122" s="65"/>
      <c r="FR122" s="65"/>
      <c r="FS122" s="65"/>
      <c r="FT122" s="65"/>
      <c r="FU122" s="65"/>
      <c r="FV122" s="65"/>
      <c r="FW122" s="65"/>
      <c r="FX122" s="65"/>
      <c r="FY122" s="65"/>
      <c r="FZ122" s="65"/>
      <c r="GA122" s="65"/>
      <c r="GB122" s="65"/>
      <c r="GC122" s="65"/>
      <c r="GD122" s="65"/>
      <c r="GE122" s="65"/>
      <c r="GF122" s="65"/>
      <c r="GG122" s="65"/>
      <c r="GH122" s="65"/>
      <c r="GI122" s="65"/>
      <c r="GJ122" s="65"/>
      <c r="GK122" s="65"/>
      <c r="GL122" s="65"/>
      <c r="GM122" s="65"/>
      <c r="GN122" s="65"/>
      <c r="GO122" s="65"/>
      <c r="GP122" s="65"/>
      <c r="GQ122" s="65"/>
      <c r="GR122" s="65"/>
      <c r="GS122" s="65"/>
      <c r="GT122" s="65"/>
      <c r="GU122" s="65"/>
      <c r="GV122" s="65"/>
      <c r="GW122" s="65"/>
      <c r="GX122" s="65"/>
      <c r="GY122" s="65"/>
      <c r="GZ122" s="65"/>
      <c r="HA122" s="65"/>
      <c r="HB122" s="65"/>
      <c r="HC122" s="65"/>
      <c r="HD122" s="65"/>
      <c r="HE122" s="65"/>
      <c r="HF122" s="65"/>
    </row>
    <row r="123" spans="1:214">
      <c r="A123" s="18"/>
      <c r="B123" s="18"/>
      <c r="C123" s="18"/>
      <c r="E123" s="19"/>
      <c r="F123" s="19"/>
      <c r="G123" s="19"/>
      <c r="H123" s="19"/>
      <c r="I123" s="19"/>
      <c r="J123" s="19"/>
      <c r="K123" s="19"/>
      <c r="L123" s="19"/>
      <c r="M123" s="19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  <c r="DS123" s="65"/>
      <c r="DT123" s="65"/>
      <c r="DU123" s="65"/>
      <c r="DV123" s="65"/>
      <c r="DW123" s="65"/>
      <c r="DX123" s="65"/>
      <c r="DY123" s="65"/>
      <c r="DZ123" s="65"/>
      <c r="EA123" s="65"/>
      <c r="EB123" s="65"/>
      <c r="EC123" s="65"/>
      <c r="ED123" s="65"/>
      <c r="EE123" s="65"/>
      <c r="EF123" s="65"/>
      <c r="EG123" s="65"/>
      <c r="EH123" s="65"/>
      <c r="EI123" s="65"/>
      <c r="EJ123" s="65"/>
      <c r="EK123" s="65"/>
      <c r="EL123" s="65"/>
      <c r="EM123" s="65"/>
      <c r="EN123" s="65"/>
      <c r="EO123" s="65"/>
      <c r="EP123" s="65"/>
      <c r="EQ123" s="65"/>
      <c r="ER123" s="65"/>
      <c r="ES123" s="65"/>
      <c r="ET123" s="65"/>
      <c r="EU123" s="65"/>
      <c r="EV123" s="65"/>
      <c r="EW123" s="65"/>
      <c r="EX123" s="65"/>
      <c r="EY123" s="65"/>
      <c r="EZ123" s="65"/>
      <c r="FA123" s="65"/>
      <c r="FB123" s="65"/>
      <c r="FC123" s="65"/>
      <c r="FD123" s="65"/>
      <c r="FE123" s="65"/>
      <c r="FF123" s="65"/>
      <c r="FG123" s="65"/>
      <c r="FH123" s="65"/>
      <c r="FI123" s="65"/>
      <c r="FJ123" s="65"/>
      <c r="FK123" s="65"/>
      <c r="FL123" s="65"/>
      <c r="FM123" s="65"/>
      <c r="FN123" s="65"/>
      <c r="FO123" s="65"/>
      <c r="FP123" s="65"/>
      <c r="FQ123" s="65"/>
      <c r="FR123" s="65"/>
      <c r="FS123" s="65"/>
      <c r="FT123" s="65"/>
      <c r="FU123" s="65"/>
      <c r="FV123" s="65"/>
      <c r="FW123" s="65"/>
      <c r="FX123" s="65"/>
      <c r="FY123" s="65"/>
      <c r="FZ123" s="65"/>
      <c r="GA123" s="65"/>
      <c r="GB123" s="65"/>
      <c r="GC123" s="65"/>
      <c r="GD123" s="65"/>
      <c r="GE123" s="65"/>
      <c r="GF123" s="65"/>
      <c r="GG123" s="65"/>
      <c r="GH123" s="65"/>
      <c r="GI123" s="65"/>
      <c r="GJ123" s="65"/>
      <c r="GK123" s="65"/>
      <c r="GL123" s="65"/>
      <c r="GM123" s="65"/>
      <c r="GN123" s="65"/>
      <c r="GO123" s="65"/>
      <c r="GP123" s="65"/>
      <c r="GQ123" s="65"/>
      <c r="GR123" s="65"/>
      <c r="GS123" s="65"/>
      <c r="GT123" s="65"/>
      <c r="GU123" s="65"/>
      <c r="GV123" s="65"/>
      <c r="GW123" s="65"/>
      <c r="GX123" s="65"/>
      <c r="GY123" s="65"/>
      <c r="GZ123" s="65"/>
      <c r="HA123" s="65"/>
      <c r="HB123" s="65"/>
      <c r="HC123" s="65"/>
      <c r="HD123" s="65"/>
      <c r="HE123" s="65"/>
      <c r="HF123" s="65"/>
    </row>
    <row r="124" spans="1:214">
      <c r="A124" s="18"/>
      <c r="B124" s="18"/>
      <c r="C124" s="18"/>
      <c r="E124" s="19"/>
      <c r="F124" s="19"/>
      <c r="G124" s="19"/>
      <c r="H124" s="19"/>
      <c r="I124" s="19"/>
      <c r="J124" s="19"/>
      <c r="K124" s="19"/>
      <c r="L124" s="19"/>
      <c r="M124" s="19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  <c r="DS124" s="65"/>
      <c r="DT124" s="65"/>
      <c r="DU124" s="65"/>
      <c r="DV124" s="65"/>
      <c r="DW124" s="65"/>
      <c r="DX124" s="65"/>
      <c r="DY124" s="65"/>
      <c r="DZ124" s="65"/>
      <c r="EA124" s="65"/>
      <c r="EB124" s="65"/>
      <c r="EC124" s="65"/>
      <c r="ED124" s="65"/>
      <c r="EE124" s="65"/>
      <c r="EF124" s="65"/>
      <c r="EG124" s="65"/>
      <c r="EH124" s="65"/>
      <c r="EI124" s="65"/>
      <c r="EJ124" s="65"/>
      <c r="EK124" s="65"/>
      <c r="EL124" s="65"/>
      <c r="EM124" s="65"/>
      <c r="EN124" s="65"/>
      <c r="EO124" s="65"/>
      <c r="EP124" s="65"/>
      <c r="EQ124" s="65"/>
      <c r="ER124" s="65"/>
      <c r="ES124" s="65"/>
      <c r="ET124" s="65"/>
      <c r="EU124" s="65"/>
      <c r="EV124" s="65"/>
      <c r="EW124" s="65"/>
      <c r="EX124" s="65"/>
      <c r="EY124" s="65"/>
      <c r="EZ124" s="65"/>
      <c r="FA124" s="65"/>
      <c r="FB124" s="65"/>
      <c r="FC124" s="65"/>
      <c r="FD124" s="65"/>
      <c r="FE124" s="65"/>
      <c r="FF124" s="65"/>
      <c r="FG124" s="65"/>
      <c r="FH124" s="65"/>
      <c r="FI124" s="65"/>
      <c r="FJ124" s="65"/>
      <c r="FK124" s="65"/>
      <c r="FL124" s="65"/>
      <c r="FM124" s="65"/>
      <c r="FN124" s="65"/>
      <c r="FO124" s="65"/>
      <c r="FP124" s="65"/>
      <c r="FQ124" s="65"/>
      <c r="FR124" s="65"/>
      <c r="FS124" s="65"/>
      <c r="FT124" s="65"/>
      <c r="FU124" s="65"/>
      <c r="FV124" s="65"/>
      <c r="FW124" s="65"/>
      <c r="FX124" s="65"/>
      <c r="FY124" s="65"/>
      <c r="FZ124" s="65"/>
      <c r="GA124" s="65"/>
      <c r="GB124" s="65"/>
      <c r="GC124" s="65"/>
      <c r="GD124" s="65"/>
      <c r="GE124" s="65"/>
      <c r="GF124" s="65"/>
      <c r="GG124" s="65"/>
      <c r="GH124" s="65"/>
      <c r="GI124" s="65"/>
      <c r="GJ124" s="65"/>
      <c r="GK124" s="65"/>
      <c r="GL124" s="65"/>
      <c r="GM124" s="65"/>
      <c r="GN124" s="65"/>
      <c r="GO124" s="65"/>
      <c r="GP124" s="65"/>
      <c r="GQ124" s="65"/>
      <c r="GR124" s="65"/>
      <c r="GS124" s="65"/>
      <c r="GT124" s="65"/>
      <c r="GU124" s="65"/>
      <c r="GV124" s="65"/>
      <c r="GW124" s="65"/>
      <c r="GX124" s="65"/>
      <c r="GY124" s="65"/>
      <c r="GZ124" s="65"/>
      <c r="HA124" s="65"/>
      <c r="HB124" s="65"/>
      <c r="HC124" s="65"/>
      <c r="HD124" s="65"/>
      <c r="HE124" s="65"/>
      <c r="HF124" s="65"/>
    </row>
    <row r="125" spans="1:214">
      <c r="A125" s="18"/>
      <c r="B125" s="18"/>
      <c r="C125" s="18"/>
      <c r="E125" s="19"/>
      <c r="F125" s="19"/>
      <c r="G125" s="19"/>
      <c r="H125" s="19"/>
      <c r="I125" s="19"/>
      <c r="J125" s="19"/>
      <c r="K125" s="19"/>
      <c r="L125" s="19"/>
      <c r="M125" s="19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  <c r="DS125" s="65"/>
      <c r="DT125" s="65"/>
      <c r="DU125" s="65"/>
      <c r="DV125" s="65"/>
      <c r="DW125" s="65"/>
      <c r="DX125" s="65"/>
      <c r="DY125" s="65"/>
      <c r="DZ125" s="65"/>
      <c r="EA125" s="65"/>
      <c r="EB125" s="65"/>
      <c r="EC125" s="65"/>
      <c r="ED125" s="65"/>
      <c r="EE125" s="65"/>
      <c r="EF125" s="65"/>
      <c r="EG125" s="65"/>
      <c r="EH125" s="65"/>
      <c r="EI125" s="65"/>
      <c r="EJ125" s="65"/>
      <c r="EK125" s="65"/>
      <c r="EL125" s="65"/>
      <c r="EM125" s="65"/>
      <c r="EN125" s="65"/>
      <c r="EO125" s="65"/>
      <c r="EP125" s="65"/>
      <c r="EQ125" s="65"/>
      <c r="ER125" s="65"/>
      <c r="ES125" s="65"/>
      <c r="ET125" s="65"/>
      <c r="EU125" s="65"/>
      <c r="EV125" s="65"/>
      <c r="EW125" s="65"/>
      <c r="EX125" s="65"/>
      <c r="EY125" s="65"/>
      <c r="EZ125" s="65"/>
      <c r="FA125" s="65"/>
      <c r="FB125" s="65"/>
      <c r="FC125" s="65"/>
      <c r="FD125" s="65"/>
      <c r="FE125" s="65"/>
      <c r="FF125" s="65"/>
      <c r="FG125" s="65"/>
      <c r="FH125" s="65"/>
      <c r="FI125" s="65"/>
      <c r="FJ125" s="65"/>
      <c r="FK125" s="65"/>
      <c r="FL125" s="65"/>
      <c r="FM125" s="65"/>
      <c r="FN125" s="65"/>
      <c r="FO125" s="65"/>
      <c r="FP125" s="65"/>
      <c r="FQ125" s="65"/>
      <c r="FR125" s="65"/>
      <c r="FS125" s="65"/>
      <c r="FT125" s="65"/>
      <c r="FU125" s="65"/>
      <c r="FV125" s="65"/>
      <c r="FW125" s="65"/>
      <c r="FX125" s="65"/>
      <c r="FY125" s="65"/>
      <c r="FZ125" s="65"/>
      <c r="GA125" s="65"/>
      <c r="GB125" s="65"/>
      <c r="GC125" s="65"/>
      <c r="GD125" s="65"/>
      <c r="GE125" s="65"/>
      <c r="GF125" s="65"/>
      <c r="GG125" s="65"/>
      <c r="GH125" s="65"/>
      <c r="GI125" s="65"/>
      <c r="GJ125" s="65"/>
      <c r="GK125" s="65"/>
      <c r="GL125" s="65"/>
      <c r="GM125" s="65"/>
      <c r="GN125" s="65"/>
      <c r="GO125" s="65"/>
      <c r="GP125" s="65"/>
      <c r="GQ125" s="65"/>
      <c r="GR125" s="65"/>
      <c r="GS125" s="65"/>
      <c r="GT125" s="65"/>
      <c r="GU125" s="65"/>
      <c r="GV125" s="65"/>
      <c r="GW125" s="65"/>
      <c r="GX125" s="65"/>
      <c r="GY125" s="65"/>
      <c r="GZ125" s="65"/>
      <c r="HA125" s="65"/>
      <c r="HB125" s="65"/>
      <c r="HC125" s="65"/>
      <c r="HD125" s="65"/>
      <c r="HE125" s="65"/>
      <c r="HF125" s="65"/>
    </row>
    <row r="126" spans="1:214">
      <c r="A126" s="18"/>
      <c r="B126" s="18"/>
      <c r="C126" s="18"/>
      <c r="E126" s="19"/>
      <c r="F126" s="19"/>
      <c r="G126" s="19"/>
      <c r="H126" s="19"/>
      <c r="I126" s="19"/>
      <c r="J126" s="19"/>
      <c r="K126" s="19"/>
      <c r="L126" s="19"/>
      <c r="M126" s="19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  <c r="DS126" s="65"/>
      <c r="DT126" s="65"/>
      <c r="DU126" s="65"/>
      <c r="DV126" s="65"/>
      <c r="DW126" s="65"/>
      <c r="DX126" s="65"/>
      <c r="DY126" s="65"/>
      <c r="DZ126" s="65"/>
      <c r="EA126" s="65"/>
      <c r="EB126" s="65"/>
      <c r="EC126" s="65"/>
      <c r="ED126" s="65"/>
      <c r="EE126" s="65"/>
      <c r="EF126" s="65"/>
      <c r="EG126" s="65"/>
      <c r="EH126" s="65"/>
      <c r="EI126" s="65"/>
      <c r="EJ126" s="65"/>
      <c r="EK126" s="65"/>
      <c r="EL126" s="65"/>
      <c r="EM126" s="65"/>
      <c r="EN126" s="65"/>
      <c r="EO126" s="65"/>
      <c r="EP126" s="65"/>
      <c r="EQ126" s="65"/>
      <c r="ER126" s="65"/>
      <c r="ES126" s="65"/>
      <c r="ET126" s="65"/>
      <c r="EU126" s="65"/>
      <c r="EV126" s="65"/>
      <c r="EW126" s="65"/>
      <c r="EX126" s="65"/>
      <c r="EY126" s="65"/>
      <c r="EZ126" s="65"/>
      <c r="FA126" s="65"/>
      <c r="FB126" s="65"/>
      <c r="FC126" s="65"/>
      <c r="FD126" s="65"/>
      <c r="FE126" s="65"/>
      <c r="FF126" s="65"/>
      <c r="FG126" s="65"/>
      <c r="FH126" s="65"/>
      <c r="FI126" s="65"/>
      <c r="FJ126" s="65"/>
      <c r="FK126" s="65"/>
      <c r="FL126" s="65"/>
      <c r="FM126" s="65"/>
      <c r="FN126" s="65"/>
      <c r="FO126" s="65"/>
      <c r="FP126" s="65"/>
      <c r="FQ126" s="65"/>
      <c r="FR126" s="65"/>
      <c r="FS126" s="65"/>
      <c r="FT126" s="65"/>
      <c r="FU126" s="65"/>
      <c r="FV126" s="65"/>
      <c r="FW126" s="65"/>
      <c r="FX126" s="65"/>
      <c r="FY126" s="65"/>
      <c r="FZ126" s="65"/>
      <c r="GA126" s="65"/>
      <c r="GB126" s="65"/>
      <c r="GC126" s="65"/>
      <c r="GD126" s="65"/>
      <c r="GE126" s="65"/>
      <c r="GF126" s="65"/>
      <c r="GG126" s="65"/>
      <c r="GH126" s="65"/>
      <c r="GI126" s="65"/>
      <c r="GJ126" s="65"/>
      <c r="GK126" s="65"/>
      <c r="GL126" s="65"/>
      <c r="GM126" s="65"/>
      <c r="GN126" s="65"/>
      <c r="GO126" s="65"/>
      <c r="GP126" s="65"/>
      <c r="GQ126" s="65"/>
      <c r="GR126" s="65"/>
      <c r="GS126" s="65"/>
      <c r="GT126" s="65"/>
      <c r="GU126" s="65"/>
      <c r="GV126" s="65"/>
      <c r="GW126" s="65"/>
      <c r="GX126" s="65"/>
      <c r="GY126" s="65"/>
      <c r="GZ126" s="65"/>
      <c r="HA126" s="65"/>
      <c r="HB126" s="65"/>
      <c r="HC126" s="65"/>
      <c r="HD126" s="65"/>
      <c r="HE126" s="65"/>
      <c r="HF126" s="65"/>
    </row>
    <row r="127" spans="1:214">
      <c r="A127" s="18"/>
      <c r="B127" s="18"/>
      <c r="C127" s="18"/>
      <c r="E127" s="19"/>
      <c r="F127" s="19"/>
      <c r="G127" s="19"/>
      <c r="H127" s="19"/>
      <c r="I127" s="19"/>
      <c r="J127" s="19"/>
      <c r="K127" s="19"/>
      <c r="L127" s="19"/>
      <c r="M127" s="19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  <c r="DS127" s="65"/>
      <c r="DT127" s="65"/>
      <c r="DU127" s="65"/>
      <c r="DV127" s="65"/>
      <c r="DW127" s="65"/>
      <c r="DX127" s="65"/>
      <c r="DY127" s="65"/>
      <c r="DZ127" s="65"/>
      <c r="EA127" s="65"/>
      <c r="EB127" s="65"/>
      <c r="EC127" s="65"/>
      <c r="ED127" s="65"/>
      <c r="EE127" s="65"/>
      <c r="EF127" s="65"/>
      <c r="EG127" s="65"/>
      <c r="EH127" s="65"/>
      <c r="EI127" s="65"/>
      <c r="EJ127" s="65"/>
      <c r="EK127" s="65"/>
      <c r="EL127" s="65"/>
      <c r="EM127" s="65"/>
      <c r="EN127" s="65"/>
      <c r="EO127" s="65"/>
      <c r="EP127" s="65"/>
      <c r="EQ127" s="65"/>
      <c r="ER127" s="65"/>
      <c r="ES127" s="65"/>
      <c r="ET127" s="65"/>
      <c r="EU127" s="65"/>
      <c r="EV127" s="65"/>
      <c r="EW127" s="65"/>
      <c r="EX127" s="65"/>
      <c r="EY127" s="65"/>
      <c r="EZ127" s="65"/>
      <c r="FA127" s="65"/>
      <c r="FB127" s="65"/>
      <c r="FC127" s="65"/>
      <c r="FD127" s="65"/>
      <c r="FE127" s="65"/>
      <c r="FF127" s="65"/>
      <c r="FG127" s="65"/>
      <c r="FH127" s="65"/>
      <c r="FI127" s="65"/>
      <c r="FJ127" s="65"/>
      <c r="FK127" s="65"/>
      <c r="FL127" s="65"/>
      <c r="FM127" s="65"/>
      <c r="FN127" s="65"/>
      <c r="FO127" s="65"/>
      <c r="FP127" s="65"/>
      <c r="FQ127" s="65"/>
      <c r="FR127" s="65"/>
      <c r="FS127" s="65"/>
      <c r="FT127" s="65"/>
      <c r="FU127" s="65"/>
      <c r="FV127" s="65"/>
      <c r="FW127" s="65"/>
      <c r="FX127" s="65"/>
      <c r="FY127" s="65"/>
      <c r="FZ127" s="65"/>
      <c r="GA127" s="65"/>
      <c r="GB127" s="65"/>
      <c r="GC127" s="65"/>
      <c r="GD127" s="65"/>
      <c r="GE127" s="65"/>
      <c r="GF127" s="65"/>
      <c r="GG127" s="65"/>
      <c r="GH127" s="65"/>
      <c r="GI127" s="65"/>
      <c r="GJ127" s="65"/>
      <c r="GK127" s="65"/>
      <c r="GL127" s="65"/>
      <c r="GM127" s="65"/>
      <c r="GN127" s="65"/>
      <c r="GO127" s="65"/>
      <c r="GP127" s="65"/>
      <c r="GQ127" s="65"/>
      <c r="GR127" s="65"/>
      <c r="GS127" s="65"/>
      <c r="GT127" s="65"/>
      <c r="GU127" s="65"/>
      <c r="GV127" s="65"/>
      <c r="GW127" s="65"/>
      <c r="GX127" s="65"/>
      <c r="GY127" s="65"/>
      <c r="GZ127" s="65"/>
      <c r="HA127" s="65"/>
      <c r="HB127" s="65"/>
      <c r="HC127" s="65"/>
      <c r="HD127" s="65"/>
      <c r="HE127" s="65"/>
      <c r="HF127" s="65"/>
    </row>
    <row r="128" spans="1:214">
      <c r="A128" s="18"/>
      <c r="B128" s="18"/>
      <c r="C128" s="18"/>
      <c r="E128" s="19"/>
      <c r="F128" s="19"/>
      <c r="G128" s="19"/>
      <c r="H128" s="19"/>
      <c r="I128" s="19"/>
      <c r="J128" s="19"/>
      <c r="K128" s="19"/>
      <c r="L128" s="19"/>
      <c r="M128" s="19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  <c r="DS128" s="65"/>
      <c r="DT128" s="65"/>
      <c r="DU128" s="65"/>
      <c r="DV128" s="65"/>
      <c r="DW128" s="65"/>
      <c r="DX128" s="65"/>
      <c r="DY128" s="65"/>
      <c r="DZ128" s="65"/>
      <c r="EA128" s="65"/>
      <c r="EB128" s="65"/>
      <c r="EC128" s="65"/>
      <c r="ED128" s="65"/>
      <c r="EE128" s="65"/>
      <c r="EF128" s="65"/>
      <c r="EG128" s="65"/>
      <c r="EH128" s="65"/>
      <c r="EI128" s="65"/>
      <c r="EJ128" s="65"/>
      <c r="EK128" s="65"/>
      <c r="EL128" s="65"/>
      <c r="EM128" s="65"/>
      <c r="EN128" s="65"/>
      <c r="EO128" s="65"/>
      <c r="EP128" s="65"/>
      <c r="EQ128" s="65"/>
      <c r="ER128" s="65"/>
      <c r="ES128" s="65"/>
      <c r="ET128" s="65"/>
      <c r="EU128" s="65"/>
      <c r="EV128" s="65"/>
      <c r="EW128" s="65"/>
      <c r="EX128" s="65"/>
      <c r="EY128" s="65"/>
      <c r="EZ128" s="65"/>
      <c r="FA128" s="65"/>
      <c r="FB128" s="65"/>
      <c r="FC128" s="65"/>
      <c r="FD128" s="65"/>
      <c r="FE128" s="65"/>
      <c r="FF128" s="65"/>
      <c r="FG128" s="65"/>
      <c r="FH128" s="65"/>
      <c r="FI128" s="65"/>
      <c r="FJ128" s="65"/>
      <c r="FK128" s="65"/>
      <c r="FL128" s="65"/>
      <c r="FM128" s="65"/>
      <c r="FN128" s="65"/>
      <c r="FO128" s="65"/>
      <c r="FP128" s="65"/>
      <c r="FQ128" s="65"/>
      <c r="FR128" s="65"/>
      <c r="FS128" s="65"/>
      <c r="FT128" s="65"/>
      <c r="FU128" s="65"/>
      <c r="FV128" s="65"/>
      <c r="FW128" s="65"/>
      <c r="FX128" s="65"/>
      <c r="FY128" s="65"/>
      <c r="FZ128" s="65"/>
      <c r="GA128" s="65"/>
      <c r="GB128" s="65"/>
      <c r="GC128" s="65"/>
      <c r="GD128" s="65"/>
      <c r="GE128" s="65"/>
      <c r="GF128" s="65"/>
      <c r="GG128" s="65"/>
      <c r="GH128" s="65"/>
      <c r="GI128" s="65"/>
      <c r="GJ128" s="65"/>
      <c r="GK128" s="65"/>
      <c r="GL128" s="65"/>
      <c r="GM128" s="65"/>
      <c r="GN128" s="65"/>
      <c r="GO128" s="65"/>
      <c r="GP128" s="65"/>
      <c r="GQ128" s="65"/>
      <c r="GR128" s="65"/>
      <c r="GS128" s="65"/>
      <c r="GT128" s="65"/>
      <c r="GU128" s="65"/>
      <c r="GV128" s="65"/>
      <c r="GW128" s="65"/>
      <c r="GX128" s="65"/>
      <c r="GY128" s="65"/>
      <c r="GZ128" s="65"/>
      <c r="HA128" s="65"/>
      <c r="HB128" s="65"/>
      <c r="HC128" s="65"/>
      <c r="HD128" s="65"/>
      <c r="HE128" s="65"/>
      <c r="HF128" s="65"/>
    </row>
    <row r="129" spans="1:236">
      <c r="A129" s="18"/>
      <c r="B129" s="18"/>
      <c r="C129" s="18"/>
      <c r="E129" s="19"/>
      <c r="F129" s="19"/>
      <c r="G129" s="19"/>
      <c r="H129" s="19"/>
      <c r="I129" s="19"/>
      <c r="J129" s="19"/>
      <c r="K129" s="19"/>
      <c r="L129" s="19"/>
      <c r="M129" s="19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  <c r="DS129" s="65"/>
      <c r="DT129" s="65"/>
      <c r="DU129" s="65"/>
      <c r="DV129" s="65"/>
      <c r="DW129" s="65"/>
      <c r="DX129" s="65"/>
      <c r="DY129" s="65"/>
      <c r="DZ129" s="65"/>
      <c r="EA129" s="65"/>
      <c r="EB129" s="65"/>
      <c r="EC129" s="65"/>
      <c r="ED129" s="65"/>
      <c r="EE129" s="65"/>
      <c r="EF129" s="65"/>
      <c r="EG129" s="65"/>
      <c r="EH129" s="65"/>
      <c r="EI129" s="65"/>
      <c r="EJ129" s="65"/>
      <c r="EK129" s="65"/>
      <c r="EL129" s="65"/>
      <c r="EM129" s="65"/>
      <c r="EN129" s="65"/>
      <c r="EO129" s="65"/>
      <c r="EP129" s="65"/>
      <c r="EQ129" s="65"/>
      <c r="ER129" s="65"/>
      <c r="ES129" s="65"/>
      <c r="ET129" s="65"/>
      <c r="EU129" s="65"/>
      <c r="EV129" s="65"/>
      <c r="EW129" s="65"/>
      <c r="EX129" s="65"/>
      <c r="EY129" s="65"/>
      <c r="EZ129" s="65"/>
      <c r="FA129" s="65"/>
      <c r="FB129" s="65"/>
      <c r="FC129" s="65"/>
      <c r="FD129" s="65"/>
      <c r="FE129" s="65"/>
      <c r="FF129" s="65"/>
      <c r="FG129" s="65"/>
      <c r="FH129" s="65"/>
      <c r="FI129" s="65"/>
      <c r="FJ129" s="65"/>
      <c r="FK129" s="65"/>
      <c r="FL129" s="65"/>
      <c r="FM129" s="65"/>
      <c r="FN129" s="65"/>
      <c r="FO129" s="65"/>
      <c r="FP129" s="65"/>
      <c r="FQ129" s="65"/>
      <c r="FR129" s="65"/>
      <c r="FS129" s="65"/>
      <c r="FT129" s="65"/>
      <c r="FU129" s="65"/>
      <c r="FV129" s="65"/>
      <c r="FW129" s="65"/>
      <c r="FX129" s="65"/>
      <c r="FY129" s="65"/>
      <c r="FZ129" s="65"/>
      <c r="GA129" s="65"/>
      <c r="GB129" s="65"/>
      <c r="GC129" s="65"/>
      <c r="GD129" s="65"/>
      <c r="GE129" s="65"/>
      <c r="GF129" s="65"/>
      <c r="GG129" s="65"/>
      <c r="GH129" s="65"/>
      <c r="GI129" s="65"/>
      <c r="GJ129" s="65"/>
      <c r="GK129" s="65"/>
      <c r="GL129" s="65"/>
      <c r="GM129" s="65"/>
      <c r="GN129" s="65"/>
      <c r="GO129" s="65"/>
      <c r="GP129" s="65"/>
      <c r="GQ129" s="65"/>
      <c r="GR129" s="65"/>
      <c r="GS129" s="65"/>
      <c r="GT129" s="65"/>
      <c r="GU129" s="65"/>
      <c r="GV129" s="65"/>
      <c r="GW129" s="65"/>
      <c r="GX129" s="65"/>
      <c r="GY129" s="65"/>
      <c r="GZ129" s="65"/>
      <c r="HA129" s="65"/>
      <c r="HB129" s="65"/>
      <c r="HC129" s="65"/>
      <c r="HD129" s="65"/>
      <c r="HE129" s="65"/>
      <c r="HF129" s="65"/>
    </row>
    <row r="130" spans="1:236">
      <c r="A130" s="18"/>
      <c r="B130" s="18"/>
      <c r="C130" s="18"/>
      <c r="E130" s="19"/>
      <c r="F130" s="19"/>
      <c r="G130" s="19"/>
      <c r="H130" s="19"/>
      <c r="I130" s="19"/>
      <c r="J130" s="19"/>
      <c r="K130" s="19"/>
      <c r="L130" s="19"/>
      <c r="M130" s="19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  <c r="DS130" s="65"/>
      <c r="DT130" s="65"/>
      <c r="DU130" s="65"/>
      <c r="DV130" s="65"/>
      <c r="DW130" s="65"/>
      <c r="DX130" s="65"/>
      <c r="DY130" s="65"/>
      <c r="DZ130" s="65"/>
      <c r="EA130" s="65"/>
      <c r="EB130" s="65"/>
      <c r="EC130" s="65"/>
      <c r="ED130" s="65"/>
      <c r="EE130" s="65"/>
      <c r="EF130" s="65"/>
      <c r="EG130" s="65"/>
      <c r="EH130" s="65"/>
      <c r="EI130" s="65"/>
      <c r="EJ130" s="65"/>
      <c r="EK130" s="65"/>
      <c r="EL130" s="65"/>
      <c r="EM130" s="65"/>
      <c r="EN130" s="65"/>
      <c r="EO130" s="65"/>
      <c r="EP130" s="65"/>
      <c r="EQ130" s="65"/>
      <c r="ER130" s="65"/>
      <c r="ES130" s="65"/>
      <c r="ET130" s="65"/>
      <c r="EU130" s="65"/>
      <c r="EV130" s="65"/>
      <c r="EW130" s="65"/>
      <c r="EX130" s="65"/>
      <c r="EY130" s="65"/>
      <c r="EZ130" s="65"/>
      <c r="FA130" s="65"/>
      <c r="FB130" s="65"/>
      <c r="FC130" s="65"/>
      <c r="FD130" s="65"/>
      <c r="FE130" s="65"/>
      <c r="FF130" s="65"/>
      <c r="FG130" s="65"/>
      <c r="FH130" s="65"/>
      <c r="FI130" s="65"/>
      <c r="FJ130" s="65"/>
      <c r="FK130" s="65"/>
      <c r="FL130" s="65"/>
      <c r="FM130" s="65"/>
      <c r="FN130" s="65"/>
      <c r="FO130" s="65"/>
      <c r="FP130" s="65"/>
      <c r="FQ130" s="65"/>
      <c r="FR130" s="65"/>
      <c r="FS130" s="65"/>
      <c r="FT130" s="65"/>
      <c r="FU130" s="65"/>
      <c r="FV130" s="65"/>
      <c r="FW130" s="65"/>
      <c r="FX130" s="65"/>
      <c r="FY130" s="65"/>
      <c r="FZ130" s="65"/>
      <c r="GA130" s="65"/>
      <c r="GB130" s="65"/>
      <c r="GC130" s="65"/>
      <c r="GD130" s="65"/>
      <c r="GE130" s="65"/>
      <c r="GF130" s="65"/>
      <c r="GG130" s="65"/>
      <c r="GH130" s="65"/>
      <c r="GI130" s="65"/>
      <c r="GJ130" s="65"/>
      <c r="GK130" s="65"/>
      <c r="GL130" s="65"/>
      <c r="GM130" s="65"/>
      <c r="GN130" s="65"/>
      <c r="GO130" s="65"/>
      <c r="GP130" s="65"/>
      <c r="GQ130" s="65"/>
      <c r="GR130" s="65"/>
      <c r="GS130" s="65"/>
      <c r="GT130" s="65"/>
      <c r="GU130" s="65"/>
      <c r="GV130" s="65"/>
      <c r="GW130" s="65"/>
      <c r="GX130" s="65"/>
      <c r="GY130" s="65"/>
      <c r="GZ130" s="65"/>
      <c r="HA130" s="65"/>
      <c r="HB130" s="65"/>
      <c r="HC130" s="65"/>
      <c r="HD130" s="65"/>
      <c r="HE130" s="65"/>
      <c r="HF130" s="65"/>
    </row>
    <row r="131" spans="1:236">
      <c r="A131" s="18"/>
      <c r="B131" s="18"/>
      <c r="C131" s="18"/>
      <c r="E131" s="19"/>
      <c r="F131" s="19"/>
      <c r="G131" s="19"/>
      <c r="H131" s="19"/>
      <c r="I131" s="19"/>
      <c r="J131" s="19"/>
      <c r="K131" s="19"/>
      <c r="L131" s="19"/>
      <c r="M131" s="19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  <c r="DS131" s="65"/>
      <c r="DT131" s="65"/>
      <c r="DU131" s="65"/>
      <c r="DV131" s="65"/>
      <c r="DW131" s="65"/>
      <c r="DX131" s="65"/>
      <c r="DY131" s="65"/>
      <c r="DZ131" s="65"/>
      <c r="EA131" s="65"/>
      <c r="EB131" s="65"/>
      <c r="EC131" s="65"/>
      <c r="ED131" s="65"/>
      <c r="EE131" s="65"/>
      <c r="EF131" s="65"/>
      <c r="EG131" s="65"/>
      <c r="EH131" s="65"/>
      <c r="EI131" s="65"/>
      <c r="EJ131" s="65"/>
      <c r="EK131" s="65"/>
      <c r="EL131" s="65"/>
      <c r="EM131" s="65"/>
      <c r="EN131" s="65"/>
      <c r="EO131" s="65"/>
      <c r="EP131" s="65"/>
      <c r="EQ131" s="65"/>
      <c r="ER131" s="65"/>
      <c r="ES131" s="65"/>
      <c r="ET131" s="65"/>
      <c r="EU131" s="65"/>
      <c r="EV131" s="65"/>
      <c r="EW131" s="65"/>
      <c r="EX131" s="65"/>
      <c r="EY131" s="65"/>
      <c r="EZ131" s="65"/>
      <c r="FA131" s="65"/>
      <c r="FB131" s="65"/>
      <c r="FC131" s="65"/>
      <c r="FD131" s="65"/>
      <c r="FE131" s="65"/>
      <c r="FF131" s="65"/>
      <c r="FG131" s="65"/>
      <c r="FH131" s="65"/>
      <c r="FI131" s="65"/>
      <c r="FJ131" s="65"/>
      <c r="FK131" s="65"/>
      <c r="FL131" s="65"/>
      <c r="FM131" s="65"/>
      <c r="FN131" s="65"/>
      <c r="FO131" s="65"/>
      <c r="FP131" s="65"/>
      <c r="FQ131" s="65"/>
      <c r="FR131" s="65"/>
      <c r="FS131" s="65"/>
      <c r="FT131" s="65"/>
      <c r="FU131" s="65"/>
      <c r="FV131" s="65"/>
      <c r="FW131" s="65"/>
      <c r="FX131" s="65"/>
      <c r="FY131" s="65"/>
      <c r="FZ131" s="65"/>
      <c r="GA131" s="65"/>
      <c r="GB131" s="65"/>
      <c r="GC131" s="65"/>
      <c r="GD131" s="65"/>
      <c r="GE131" s="65"/>
      <c r="GF131" s="65"/>
      <c r="GG131" s="65"/>
      <c r="GH131" s="65"/>
      <c r="GI131" s="65"/>
      <c r="GJ131" s="65"/>
      <c r="GK131" s="65"/>
      <c r="GL131" s="65"/>
      <c r="GM131" s="65"/>
      <c r="GN131" s="65"/>
      <c r="GO131" s="65"/>
      <c r="GP131" s="65"/>
      <c r="GQ131" s="65"/>
      <c r="GR131" s="65"/>
      <c r="GS131" s="65"/>
      <c r="GT131" s="65"/>
      <c r="GU131" s="65"/>
      <c r="GV131" s="65"/>
      <c r="GW131" s="65"/>
      <c r="GX131" s="65"/>
      <c r="GY131" s="65"/>
      <c r="GZ131" s="65"/>
      <c r="HA131" s="65"/>
      <c r="HB131" s="65"/>
      <c r="HC131" s="65"/>
      <c r="HD131" s="65"/>
      <c r="HE131" s="65"/>
      <c r="HF131" s="65"/>
    </row>
    <row r="132" spans="1:236">
      <c r="A132" s="18"/>
      <c r="B132" s="18"/>
      <c r="C132" s="18"/>
      <c r="E132" s="19"/>
      <c r="F132" s="19"/>
      <c r="G132" s="19"/>
      <c r="H132" s="19"/>
      <c r="I132" s="19"/>
      <c r="J132" s="19"/>
      <c r="K132" s="19"/>
      <c r="L132" s="19"/>
      <c r="M132" s="19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  <c r="DS132" s="65"/>
      <c r="DT132" s="65"/>
      <c r="DU132" s="65"/>
      <c r="DV132" s="65"/>
      <c r="DW132" s="65"/>
      <c r="DX132" s="65"/>
      <c r="DY132" s="65"/>
      <c r="DZ132" s="65"/>
      <c r="EA132" s="65"/>
      <c r="EB132" s="65"/>
      <c r="EC132" s="65"/>
      <c r="ED132" s="65"/>
      <c r="EE132" s="65"/>
      <c r="EF132" s="65"/>
      <c r="EG132" s="65"/>
      <c r="EH132" s="65"/>
      <c r="EI132" s="65"/>
      <c r="EJ132" s="65"/>
      <c r="EK132" s="65"/>
      <c r="EL132" s="65"/>
      <c r="EM132" s="65"/>
      <c r="EN132" s="65"/>
      <c r="EO132" s="65"/>
      <c r="EP132" s="65"/>
      <c r="EQ132" s="65"/>
      <c r="ER132" s="65"/>
      <c r="ES132" s="65"/>
      <c r="ET132" s="65"/>
      <c r="EU132" s="65"/>
      <c r="EV132" s="65"/>
      <c r="EW132" s="65"/>
      <c r="EX132" s="65"/>
      <c r="EY132" s="65"/>
      <c r="EZ132" s="65"/>
      <c r="FA132" s="65"/>
      <c r="FB132" s="65"/>
      <c r="FC132" s="65"/>
      <c r="FD132" s="65"/>
      <c r="FE132" s="65"/>
      <c r="FF132" s="65"/>
      <c r="FG132" s="65"/>
      <c r="FH132" s="65"/>
      <c r="FI132" s="65"/>
      <c r="FJ132" s="65"/>
      <c r="FK132" s="65"/>
      <c r="FL132" s="65"/>
      <c r="FM132" s="65"/>
      <c r="FN132" s="65"/>
      <c r="FO132" s="65"/>
      <c r="FP132" s="65"/>
      <c r="FQ132" s="65"/>
      <c r="FR132" s="65"/>
      <c r="FS132" s="65"/>
      <c r="FT132" s="65"/>
      <c r="FU132" s="65"/>
      <c r="FV132" s="65"/>
      <c r="FW132" s="65"/>
      <c r="FX132" s="65"/>
      <c r="FY132" s="65"/>
      <c r="FZ132" s="65"/>
      <c r="GA132" s="65"/>
      <c r="GB132" s="65"/>
      <c r="GC132" s="65"/>
      <c r="GD132" s="65"/>
      <c r="GE132" s="65"/>
      <c r="GF132" s="65"/>
      <c r="GG132" s="65"/>
      <c r="GH132" s="65"/>
      <c r="GI132" s="65"/>
      <c r="GJ132" s="65"/>
      <c r="GK132" s="65"/>
      <c r="GL132" s="65"/>
      <c r="GM132" s="65"/>
      <c r="GN132" s="65"/>
      <c r="GO132" s="65"/>
      <c r="GP132" s="65"/>
      <c r="GQ132" s="65"/>
      <c r="GR132" s="65"/>
      <c r="GS132" s="65"/>
      <c r="GT132" s="65"/>
      <c r="GU132" s="65"/>
      <c r="GV132" s="65"/>
      <c r="GW132" s="65"/>
      <c r="GX132" s="65"/>
      <c r="GY132" s="65"/>
      <c r="GZ132" s="65"/>
      <c r="HA132" s="65"/>
      <c r="HB132" s="65"/>
      <c r="HC132" s="65"/>
      <c r="HD132" s="65"/>
      <c r="HE132" s="65"/>
      <c r="HF132" s="65"/>
    </row>
    <row r="133" spans="1:236">
      <c r="A133" s="18"/>
      <c r="B133" s="18"/>
      <c r="C133" s="18"/>
      <c r="E133" s="19"/>
      <c r="F133" s="19"/>
      <c r="G133" s="19"/>
      <c r="H133" s="19"/>
      <c r="I133" s="19"/>
      <c r="J133" s="19"/>
      <c r="K133" s="19"/>
      <c r="L133" s="19"/>
      <c r="M133" s="19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  <c r="DS133" s="65"/>
      <c r="DT133" s="65"/>
      <c r="DU133" s="65"/>
      <c r="DV133" s="65"/>
      <c r="DW133" s="65"/>
      <c r="DX133" s="65"/>
      <c r="DY133" s="65"/>
      <c r="DZ133" s="65"/>
      <c r="EA133" s="65"/>
      <c r="EB133" s="65"/>
      <c r="EC133" s="65"/>
      <c r="ED133" s="65"/>
      <c r="EE133" s="65"/>
      <c r="EF133" s="65"/>
      <c r="EG133" s="65"/>
      <c r="EH133" s="65"/>
      <c r="EI133" s="65"/>
      <c r="EJ133" s="65"/>
      <c r="EK133" s="65"/>
      <c r="EL133" s="65"/>
      <c r="EM133" s="65"/>
      <c r="EN133" s="65"/>
      <c r="EO133" s="65"/>
      <c r="EP133" s="65"/>
      <c r="EQ133" s="65"/>
      <c r="ER133" s="65"/>
      <c r="ES133" s="65"/>
      <c r="ET133" s="65"/>
      <c r="EU133" s="65"/>
      <c r="EV133" s="65"/>
      <c r="EW133" s="65"/>
      <c r="EX133" s="65"/>
      <c r="EY133" s="65"/>
      <c r="EZ133" s="65"/>
      <c r="FA133" s="65"/>
      <c r="FB133" s="65"/>
      <c r="FC133" s="65"/>
      <c r="FD133" s="65"/>
      <c r="FE133" s="65"/>
      <c r="FF133" s="65"/>
      <c r="FG133" s="65"/>
      <c r="FH133" s="65"/>
      <c r="FI133" s="65"/>
      <c r="FJ133" s="65"/>
      <c r="FK133" s="65"/>
      <c r="FL133" s="65"/>
      <c r="FM133" s="65"/>
      <c r="FN133" s="65"/>
      <c r="FO133" s="65"/>
      <c r="FP133" s="65"/>
      <c r="FQ133" s="65"/>
      <c r="FR133" s="65"/>
      <c r="FS133" s="65"/>
      <c r="FT133" s="65"/>
      <c r="FU133" s="65"/>
      <c r="FV133" s="65"/>
      <c r="FW133" s="65"/>
      <c r="FX133" s="65"/>
      <c r="FY133" s="65"/>
      <c r="FZ133" s="65"/>
      <c r="GA133" s="65"/>
      <c r="GB133" s="65"/>
      <c r="GC133" s="65"/>
      <c r="GD133" s="65"/>
      <c r="GE133" s="65"/>
      <c r="GF133" s="65"/>
      <c r="GG133" s="65"/>
      <c r="GH133" s="65"/>
      <c r="GI133" s="65"/>
      <c r="GJ133" s="65"/>
      <c r="GK133" s="65"/>
      <c r="GL133" s="65"/>
      <c r="GM133" s="65"/>
      <c r="GN133" s="65"/>
      <c r="GO133" s="65"/>
      <c r="GP133" s="65"/>
      <c r="GQ133" s="65"/>
      <c r="GR133" s="65"/>
      <c r="GS133" s="65"/>
      <c r="GT133" s="65"/>
      <c r="GU133" s="65"/>
      <c r="GV133" s="65"/>
      <c r="GW133" s="65"/>
      <c r="GX133" s="65"/>
      <c r="GY133" s="65"/>
      <c r="GZ133" s="65"/>
      <c r="HA133" s="65"/>
      <c r="HB133" s="65"/>
      <c r="HC133" s="65"/>
      <c r="HD133" s="65"/>
      <c r="HE133" s="65"/>
      <c r="HF133" s="65"/>
    </row>
    <row r="134" spans="1:236" s="8" customFormat="1">
      <c r="A134" s="11"/>
      <c r="B134" s="11"/>
      <c r="C134" s="11"/>
      <c r="D134" s="11"/>
      <c r="E134" s="65"/>
      <c r="F134" s="65"/>
      <c r="G134" s="65"/>
      <c r="H134" s="65"/>
      <c r="I134" s="65"/>
      <c r="J134" s="65"/>
      <c r="K134" s="65"/>
      <c r="L134" s="65"/>
      <c r="M134" s="65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  <c r="DS134" s="65"/>
      <c r="DT134" s="65"/>
      <c r="DU134" s="65"/>
      <c r="DV134" s="65"/>
      <c r="DW134" s="65"/>
      <c r="DX134" s="65"/>
      <c r="DY134" s="65"/>
      <c r="DZ134" s="65"/>
      <c r="EA134" s="65"/>
      <c r="EB134" s="65"/>
      <c r="EC134" s="65"/>
      <c r="ED134" s="65"/>
      <c r="EE134" s="65"/>
      <c r="EF134" s="65"/>
      <c r="EG134" s="65"/>
      <c r="EH134" s="65"/>
      <c r="EI134" s="65"/>
      <c r="EJ134" s="65"/>
      <c r="EK134" s="65"/>
      <c r="EL134" s="65"/>
      <c r="EM134" s="65"/>
      <c r="EN134" s="65"/>
      <c r="EO134" s="65"/>
      <c r="EP134" s="65"/>
      <c r="EQ134" s="65"/>
      <c r="ER134" s="65"/>
      <c r="ES134" s="65"/>
      <c r="ET134" s="65"/>
      <c r="EU134" s="65"/>
      <c r="EV134" s="65"/>
      <c r="EW134" s="65"/>
      <c r="EX134" s="65"/>
      <c r="EY134" s="65"/>
      <c r="EZ134" s="65"/>
      <c r="FA134" s="65"/>
      <c r="FB134" s="65"/>
      <c r="FC134" s="65"/>
      <c r="FD134" s="65"/>
      <c r="FE134" s="65"/>
      <c r="FF134" s="65"/>
      <c r="FG134" s="65"/>
      <c r="FH134" s="65"/>
      <c r="FI134" s="65"/>
      <c r="FJ134" s="65"/>
      <c r="FK134" s="65"/>
      <c r="FL134" s="65"/>
      <c r="FM134" s="65"/>
      <c r="FN134" s="65"/>
      <c r="FO134" s="65"/>
      <c r="FP134" s="65"/>
      <c r="FQ134" s="65"/>
      <c r="FR134" s="65"/>
      <c r="FS134" s="65"/>
      <c r="FT134" s="65"/>
      <c r="FU134" s="65"/>
      <c r="FV134" s="65"/>
      <c r="FW134" s="65"/>
      <c r="FX134" s="65"/>
      <c r="FY134" s="65"/>
      <c r="FZ134" s="65"/>
      <c r="GA134" s="65"/>
      <c r="GB134" s="65"/>
      <c r="GC134" s="65"/>
      <c r="GD134" s="65"/>
      <c r="GE134" s="65"/>
      <c r="GF134" s="65"/>
      <c r="GG134" s="65"/>
      <c r="GH134" s="65"/>
      <c r="GI134" s="65"/>
      <c r="GJ134" s="65"/>
      <c r="GK134" s="65"/>
      <c r="GL134" s="65"/>
      <c r="GM134" s="65"/>
      <c r="GN134" s="65"/>
      <c r="GO134" s="65"/>
      <c r="GP134" s="65"/>
      <c r="GQ134" s="65"/>
      <c r="GR134" s="65"/>
      <c r="GS134" s="65"/>
      <c r="GT134" s="65"/>
      <c r="GU134" s="65"/>
      <c r="GV134" s="65"/>
      <c r="GW134" s="65"/>
      <c r="GX134" s="65"/>
      <c r="GY134" s="65"/>
      <c r="GZ134" s="65"/>
      <c r="HA134" s="65"/>
      <c r="HB134" s="65"/>
      <c r="HC134" s="65"/>
      <c r="HD134" s="65"/>
      <c r="HE134" s="65"/>
      <c r="HF134" s="65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</row>
    <row r="135" spans="1:236" s="8" customFormat="1">
      <c r="A135" s="11"/>
      <c r="B135" s="11"/>
      <c r="C135" s="11"/>
      <c r="D135" s="11"/>
      <c r="E135" s="65"/>
      <c r="F135" s="65"/>
      <c r="G135" s="65"/>
      <c r="H135" s="65"/>
      <c r="I135" s="65"/>
      <c r="J135" s="65"/>
      <c r="K135" s="65"/>
      <c r="L135" s="65"/>
      <c r="M135" s="65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  <c r="DS135" s="65"/>
      <c r="DT135" s="65"/>
      <c r="DU135" s="65"/>
      <c r="DV135" s="65"/>
      <c r="DW135" s="65"/>
      <c r="DX135" s="65"/>
      <c r="DY135" s="65"/>
      <c r="DZ135" s="65"/>
      <c r="EA135" s="65"/>
      <c r="EB135" s="65"/>
      <c r="EC135" s="65"/>
      <c r="ED135" s="65"/>
      <c r="EE135" s="65"/>
      <c r="EF135" s="65"/>
      <c r="EG135" s="65"/>
      <c r="EH135" s="65"/>
      <c r="EI135" s="65"/>
      <c r="EJ135" s="65"/>
      <c r="EK135" s="65"/>
      <c r="EL135" s="65"/>
      <c r="EM135" s="65"/>
      <c r="EN135" s="65"/>
      <c r="EO135" s="65"/>
      <c r="EP135" s="65"/>
      <c r="EQ135" s="65"/>
      <c r="ER135" s="65"/>
      <c r="ES135" s="65"/>
      <c r="ET135" s="65"/>
      <c r="EU135" s="65"/>
      <c r="EV135" s="65"/>
      <c r="EW135" s="65"/>
      <c r="EX135" s="65"/>
      <c r="EY135" s="65"/>
      <c r="EZ135" s="65"/>
      <c r="FA135" s="65"/>
      <c r="FB135" s="65"/>
      <c r="FC135" s="65"/>
      <c r="FD135" s="65"/>
      <c r="FE135" s="65"/>
      <c r="FF135" s="65"/>
      <c r="FG135" s="65"/>
      <c r="FH135" s="65"/>
      <c r="FI135" s="65"/>
      <c r="FJ135" s="65"/>
      <c r="FK135" s="65"/>
      <c r="FL135" s="65"/>
      <c r="FM135" s="65"/>
      <c r="FN135" s="65"/>
      <c r="FO135" s="65"/>
      <c r="FP135" s="65"/>
      <c r="FQ135" s="65"/>
      <c r="FR135" s="65"/>
      <c r="FS135" s="65"/>
      <c r="FT135" s="65"/>
      <c r="FU135" s="65"/>
      <c r="FV135" s="65"/>
      <c r="FW135" s="65"/>
      <c r="FX135" s="65"/>
      <c r="FY135" s="65"/>
      <c r="FZ135" s="65"/>
      <c r="GA135" s="65"/>
      <c r="GB135" s="65"/>
      <c r="GC135" s="65"/>
      <c r="GD135" s="65"/>
      <c r="GE135" s="65"/>
      <c r="GF135" s="65"/>
      <c r="GG135" s="65"/>
      <c r="GH135" s="65"/>
      <c r="GI135" s="65"/>
      <c r="GJ135" s="65"/>
      <c r="GK135" s="65"/>
      <c r="GL135" s="65"/>
      <c r="GM135" s="65"/>
      <c r="GN135" s="65"/>
      <c r="GO135" s="65"/>
      <c r="GP135" s="65"/>
      <c r="GQ135" s="65"/>
      <c r="GR135" s="65"/>
      <c r="GS135" s="65"/>
      <c r="GT135" s="65"/>
      <c r="GU135" s="65"/>
      <c r="GV135" s="65"/>
      <c r="GW135" s="65"/>
      <c r="GX135" s="65"/>
      <c r="GY135" s="65"/>
      <c r="GZ135" s="65"/>
      <c r="HA135" s="65"/>
      <c r="HB135" s="65"/>
      <c r="HC135" s="65"/>
      <c r="HD135" s="65"/>
      <c r="HE135" s="65"/>
      <c r="HF135" s="65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</row>
    <row r="136" spans="1:236" s="8" customFormat="1">
      <c r="A136" s="11"/>
      <c r="B136" s="11"/>
      <c r="C136" s="11"/>
      <c r="D136" s="11"/>
      <c r="E136" s="67"/>
      <c r="F136" s="67"/>
      <c r="G136" s="67"/>
      <c r="H136" s="67"/>
      <c r="I136" s="67"/>
      <c r="J136" s="67"/>
      <c r="K136" s="67"/>
      <c r="L136" s="67"/>
      <c r="M136" s="67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  <c r="DS136" s="67"/>
      <c r="DT136" s="67"/>
      <c r="DU136" s="67"/>
      <c r="DV136" s="67"/>
      <c r="DW136" s="67"/>
      <c r="DX136" s="67"/>
      <c r="DY136" s="67"/>
      <c r="DZ136" s="67"/>
      <c r="EA136" s="67"/>
      <c r="EB136" s="67"/>
      <c r="EC136" s="67"/>
      <c r="ED136" s="67"/>
      <c r="EE136" s="67"/>
      <c r="EF136" s="67"/>
      <c r="EG136" s="67"/>
      <c r="EH136" s="67"/>
      <c r="EI136" s="67"/>
      <c r="EJ136" s="67"/>
      <c r="EK136" s="67"/>
      <c r="EL136" s="67"/>
      <c r="EM136" s="67"/>
      <c r="EN136" s="67"/>
      <c r="EO136" s="67"/>
      <c r="EP136" s="67"/>
      <c r="EQ136" s="67"/>
      <c r="ER136" s="67"/>
      <c r="ES136" s="67"/>
      <c r="ET136" s="67"/>
      <c r="EU136" s="67"/>
      <c r="EV136" s="67"/>
      <c r="EW136" s="67"/>
      <c r="EX136" s="67"/>
      <c r="EY136" s="67"/>
      <c r="EZ136" s="67"/>
      <c r="FA136" s="67"/>
      <c r="FB136" s="67"/>
      <c r="FC136" s="67"/>
      <c r="FD136" s="67"/>
      <c r="FE136" s="67"/>
      <c r="FF136" s="67"/>
      <c r="FG136" s="67"/>
      <c r="FH136" s="67"/>
      <c r="FI136" s="67"/>
      <c r="FJ136" s="67"/>
      <c r="FK136" s="67"/>
      <c r="FL136" s="67"/>
      <c r="FM136" s="67"/>
      <c r="FN136" s="67"/>
      <c r="FO136" s="67"/>
      <c r="FP136" s="67"/>
      <c r="FQ136" s="67"/>
      <c r="FR136" s="67"/>
      <c r="FS136" s="67"/>
      <c r="FT136" s="67"/>
      <c r="FU136" s="67"/>
      <c r="FV136" s="67"/>
      <c r="FW136" s="67"/>
      <c r="FX136" s="67"/>
      <c r="FY136" s="67"/>
      <c r="FZ136" s="67"/>
      <c r="GA136" s="67"/>
      <c r="GB136" s="67"/>
      <c r="GC136" s="67"/>
      <c r="GD136" s="67"/>
      <c r="GE136" s="67"/>
      <c r="GF136" s="67"/>
      <c r="GG136" s="67"/>
      <c r="GH136" s="67"/>
      <c r="GI136" s="67"/>
      <c r="GJ136" s="67"/>
      <c r="GK136" s="67"/>
      <c r="GL136" s="67"/>
      <c r="GM136" s="67"/>
      <c r="GN136" s="67"/>
      <c r="GO136" s="67"/>
      <c r="GP136" s="67"/>
      <c r="GQ136" s="67"/>
      <c r="GR136" s="67"/>
      <c r="GS136" s="67"/>
      <c r="GT136" s="67"/>
      <c r="GU136" s="67"/>
      <c r="GV136" s="67"/>
      <c r="GW136" s="67"/>
      <c r="GX136" s="67"/>
      <c r="GY136" s="67"/>
      <c r="GZ136" s="67"/>
      <c r="HA136" s="67"/>
      <c r="HB136" s="67"/>
      <c r="HC136" s="67"/>
      <c r="HD136" s="67"/>
      <c r="HE136" s="67"/>
      <c r="HF136" s="67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</row>
    <row r="137" spans="1:236" s="8" customFormat="1">
      <c r="A137" s="62"/>
      <c r="B137" s="62"/>
      <c r="C137" s="62"/>
      <c r="D137" s="62"/>
      <c r="E137" s="65"/>
      <c r="F137" s="65"/>
      <c r="G137" s="65"/>
      <c r="H137" s="65"/>
      <c r="I137" s="65"/>
      <c r="J137" s="65"/>
      <c r="K137" s="65"/>
      <c r="L137" s="65"/>
      <c r="M137" s="65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  <c r="DS137" s="65"/>
      <c r="DT137" s="65"/>
      <c r="DU137" s="65"/>
      <c r="DV137" s="65"/>
      <c r="DW137" s="65"/>
      <c r="DX137" s="65"/>
      <c r="DY137" s="65"/>
      <c r="DZ137" s="65"/>
      <c r="EA137" s="65"/>
      <c r="EB137" s="65"/>
      <c r="EC137" s="65"/>
      <c r="ED137" s="65"/>
      <c r="EE137" s="65"/>
      <c r="EF137" s="65"/>
      <c r="EG137" s="65"/>
      <c r="EH137" s="65"/>
      <c r="EI137" s="65"/>
      <c r="EJ137" s="65"/>
      <c r="EK137" s="65"/>
      <c r="EL137" s="65"/>
      <c r="EM137" s="65"/>
      <c r="EN137" s="65"/>
      <c r="EO137" s="65"/>
      <c r="EP137" s="65"/>
      <c r="EQ137" s="65"/>
      <c r="ER137" s="65"/>
      <c r="ES137" s="65"/>
      <c r="ET137" s="65"/>
      <c r="EU137" s="65"/>
      <c r="EV137" s="65"/>
      <c r="EW137" s="65"/>
      <c r="EX137" s="65"/>
      <c r="EY137" s="65"/>
      <c r="EZ137" s="65"/>
      <c r="FA137" s="65"/>
      <c r="FB137" s="65"/>
      <c r="FC137" s="65"/>
      <c r="FD137" s="65"/>
      <c r="FE137" s="65"/>
      <c r="FF137" s="65"/>
      <c r="FG137" s="65"/>
      <c r="FH137" s="65"/>
      <c r="FI137" s="65"/>
      <c r="FJ137" s="65"/>
      <c r="FK137" s="65"/>
      <c r="FL137" s="65"/>
      <c r="FM137" s="65"/>
      <c r="FN137" s="65"/>
      <c r="FO137" s="65"/>
      <c r="FP137" s="65"/>
      <c r="FQ137" s="65"/>
      <c r="FR137" s="65"/>
      <c r="FS137" s="65"/>
      <c r="FT137" s="65"/>
      <c r="FU137" s="65"/>
      <c r="FV137" s="65"/>
      <c r="FW137" s="65"/>
      <c r="FX137" s="65"/>
      <c r="FY137" s="65"/>
      <c r="FZ137" s="65"/>
      <c r="GA137" s="65"/>
      <c r="GB137" s="65"/>
      <c r="GC137" s="65"/>
      <c r="GD137" s="65"/>
      <c r="GE137" s="65"/>
      <c r="GF137" s="65"/>
      <c r="GG137" s="65"/>
      <c r="GH137" s="65"/>
      <c r="GI137" s="65"/>
      <c r="GJ137" s="65"/>
      <c r="GK137" s="65"/>
      <c r="GL137" s="65"/>
      <c r="GM137" s="65"/>
      <c r="GN137" s="65"/>
      <c r="GO137" s="65"/>
      <c r="GP137" s="65"/>
      <c r="GQ137" s="65"/>
      <c r="GR137" s="65"/>
      <c r="GS137" s="65"/>
      <c r="GT137" s="65"/>
      <c r="GU137" s="65"/>
      <c r="GV137" s="65"/>
      <c r="GW137" s="65"/>
      <c r="GX137" s="65"/>
      <c r="GY137" s="65"/>
      <c r="GZ137" s="65"/>
      <c r="HA137" s="65"/>
      <c r="HB137" s="65"/>
      <c r="HC137" s="65"/>
      <c r="HD137" s="65"/>
      <c r="HE137" s="65"/>
      <c r="HF137" s="65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</row>
    <row r="138" spans="1:236" s="8" customFormat="1">
      <c r="A138" s="11"/>
      <c r="B138" s="11"/>
      <c r="C138" s="11"/>
      <c r="D138" s="11"/>
      <c r="E138" s="71"/>
      <c r="F138" s="71"/>
      <c r="G138" s="71"/>
      <c r="H138" s="71"/>
      <c r="I138" s="71"/>
      <c r="J138" s="71"/>
      <c r="K138" s="71"/>
      <c r="L138" s="71"/>
      <c r="M138" s="71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  <c r="DS138" s="71"/>
      <c r="DT138" s="71"/>
      <c r="DU138" s="71"/>
      <c r="DV138" s="71"/>
      <c r="DW138" s="71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71"/>
      <c r="EL138" s="71"/>
      <c r="EM138" s="71"/>
      <c r="EN138" s="71"/>
      <c r="EO138" s="71"/>
      <c r="EP138" s="71"/>
      <c r="EQ138" s="71"/>
      <c r="ER138" s="71"/>
      <c r="ES138" s="71"/>
      <c r="ET138" s="71"/>
      <c r="EU138" s="71"/>
      <c r="EV138" s="71"/>
      <c r="EW138" s="71"/>
      <c r="EX138" s="71"/>
      <c r="EY138" s="71"/>
      <c r="EZ138" s="71"/>
      <c r="FA138" s="71"/>
      <c r="FB138" s="71"/>
      <c r="FC138" s="71"/>
      <c r="FD138" s="71"/>
      <c r="FE138" s="71"/>
      <c r="FF138" s="71"/>
      <c r="FG138" s="71"/>
      <c r="FH138" s="71"/>
      <c r="FI138" s="71"/>
      <c r="FJ138" s="71"/>
      <c r="FK138" s="71"/>
      <c r="FL138" s="71"/>
      <c r="FM138" s="71"/>
      <c r="FN138" s="71"/>
      <c r="FO138" s="71"/>
      <c r="FP138" s="71"/>
      <c r="FQ138" s="71"/>
      <c r="FR138" s="71"/>
      <c r="FS138" s="71"/>
      <c r="FT138" s="71"/>
      <c r="FU138" s="71"/>
      <c r="FV138" s="71"/>
      <c r="FW138" s="71"/>
      <c r="FX138" s="71"/>
      <c r="FY138" s="71"/>
      <c r="FZ138" s="71"/>
      <c r="GA138" s="71"/>
      <c r="GB138" s="71"/>
      <c r="GC138" s="71"/>
      <c r="GD138" s="71"/>
      <c r="GE138" s="71"/>
      <c r="GF138" s="71"/>
      <c r="GG138" s="71"/>
      <c r="GH138" s="71"/>
      <c r="GI138" s="71"/>
      <c r="GJ138" s="71"/>
      <c r="GK138" s="71"/>
      <c r="GL138" s="71"/>
      <c r="GM138" s="71"/>
      <c r="GN138" s="71"/>
      <c r="GO138" s="71"/>
      <c r="GP138" s="71"/>
      <c r="GQ138" s="71"/>
      <c r="GR138" s="71"/>
      <c r="GS138" s="71"/>
      <c r="GT138" s="71"/>
      <c r="GU138" s="71"/>
      <c r="GV138" s="71"/>
      <c r="GW138" s="71"/>
      <c r="GX138" s="71"/>
      <c r="GY138" s="71"/>
      <c r="GZ138" s="71"/>
      <c r="HA138" s="71"/>
      <c r="HB138" s="71"/>
      <c r="HC138" s="71"/>
      <c r="HD138" s="71"/>
      <c r="HE138" s="71"/>
      <c r="HF138" s="7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</row>
    <row r="139" spans="1:236" s="8" customFormat="1">
      <c r="A139" s="20"/>
      <c r="B139" s="20"/>
      <c r="C139" s="20"/>
      <c r="D139" s="20"/>
      <c r="E139" s="72"/>
      <c r="F139" s="72"/>
      <c r="G139" s="72"/>
      <c r="H139" s="72"/>
      <c r="I139" s="72"/>
      <c r="J139" s="72"/>
      <c r="K139" s="72"/>
      <c r="L139" s="72"/>
      <c r="M139" s="72"/>
      <c r="N139" s="121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  <c r="DS139" s="63"/>
      <c r="DT139" s="63"/>
      <c r="DU139" s="63"/>
      <c r="DV139" s="63"/>
      <c r="DW139" s="63"/>
      <c r="DX139" s="63"/>
      <c r="DY139" s="63"/>
      <c r="DZ139" s="63"/>
      <c r="EA139" s="63"/>
      <c r="EB139" s="63"/>
      <c r="EC139" s="63"/>
      <c r="ED139" s="63"/>
      <c r="EE139" s="63"/>
      <c r="EF139" s="63"/>
      <c r="EG139" s="63"/>
      <c r="EH139" s="63"/>
      <c r="EI139" s="63"/>
      <c r="EJ139" s="63"/>
      <c r="EK139" s="63"/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/>
      <c r="EW139" s="63"/>
      <c r="EX139" s="63"/>
      <c r="EY139" s="63"/>
      <c r="EZ139" s="63"/>
      <c r="FA139" s="63"/>
      <c r="FB139" s="63"/>
      <c r="FC139" s="63"/>
      <c r="FD139" s="63"/>
      <c r="FE139" s="63"/>
      <c r="FF139" s="63"/>
      <c r="FG139" s="63"/>
      <c r="FH139" s="63"/>
      <c r="FI139" s="63"/>
      <c r="FJ139" s="63"/>
      <c r="FK139" s="63"/>
      <c r="FL139" s="63"/>
      <c r="FM139" s="63"/>
      <c r="FN139" s="63"/>
      <c r="FO139" s="63"/>
      <c r="FP139" s="63"/>
      <c r="FQ139" s="63"/>
      <c r="FR139" s="63"/>
      <c r="FS139" s="63"/>
      <c r="FT139" s="63"/>
      <c r="FU139" s="63"/>
      <c r="FV139" s="63"/>
      <c r="FW139" s="63"/>
      <c r="FX139" s="63"/>
      <c r="FY139" s="63"/>
      <c r="FZ139" s="63"/>
      <c r="GA139" s="63"/>
      <c r="GB139" s="63"/>
      <c r="GC139" s="63"/>
      <c r="GD139" s="63"/>
      <c r="GE139" s="63"/>
      <c r="GF139" s="63"/>
      <c r="GG139" s="63"/>
      <c r="GH139" s="63"/>
      <c r="GI139" s="63"/>
      <c r="GJ139" s="63"/>
      <c r="GK139" s="63"/>
      <c r="GL139" s="63"/>
      <c r="GM139" s="63"/>
      <c r="GN139" s="63"/>
      <c r="GO139" s="63"/>
      <c r="GP139" s="63"/>
      <c r="GQ139" s="63"/>
      <c r="GR139" s="63"/>
      <c r="GS139" s="63"/>
      <c r="GT139" s="63"/>
      <c r="GU139" s="63"/>
      <c r="GV139" s="63"/>
      <c r="GW139" s="63"/>
      <c r="GX139" s="63"/>
      <c r="GY139" s="63"/>
      <c r="GZ139" s="63"/>
      <c r="HA139" s="63"/>
      <c r="HB139" s="63"/>
      <c r="HC139" s="63"/>
      <c r="HD139" s="63"/>
      <c r="HE139" s="63"/>
      <c r="HF139" s="63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</row>
    <row r="140" spans="1:236" s="8" customFormat="1">
      <c r="A140" s="11"/>
      <c r="B140" s="11"/>
      <c r="C140" s="11"/>
      <c r="D140" s="11"/>
      <c r="E140" s="72"/>
      <c r="F140" s="72"/>
      <c r="G140" s="72"/>
      <c r="H140" s="72"/>
      <c r="I140" s="72"/>
      <c r="J140" s="72"/>
      <c r="K140" s="72"/>
      <c r="L140" s="72"/>
      <c r="M140" s="72"/>
      <c r="N140" s="121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  <c r="DS140" s="63"/>
      <c r="DT140" s="63"/>
      <c r="DU140" s="63"/>
      <c r="DV140" s="63"/>
      <c r="DW140" s="63"/>
      <c r="DX140" s="63"/>
      <c r="DY140" s="63"/>
      <c r="DZ140" s="63"/>
      <c r="EA140" s="63"/>
      <c r="EB140" s="63"/>
      <c r="EC140" s="63"/>
      <c r="ED140" s="63"/>
      <c r="EE140" s="63"/>
      <c r="EF140" s="63"/>
      <c r="EG140" s="63"/>
      <c r="EH140" s="63"/>
      <c r="EI140" s="63"/>
      <c r="EJ140" s="63"/>
      <c r="EK140" s="63"/>
      <c r="EL140" s="63"/>
      <c r="EM140" s="63"/>
      <c r="EN140" s="63"/>
      <c r="EO140" s="63"/>
      <c r="EP140" s="63"/>
      <c r="EQ140" s="63"/>
      <c r="ER140" s="63"/>
      <c r="ES140" s="63"/>
      <c r="ET140" s="63"/>
      <c r="EU140" s="63"/>
      <c r="EV140" s="63"/>
      <c r="EW140" s="63"/>
      <c r="EX140" s="63"/>
      <c r="EY140" s="63"/>
      <c r="EZ140" s="63"/>
      <c r="FA140" s="63"/>
      <c r="FB140" s="63"/>
      <c r="FC140" s="63"/>
      <c r="FD140" s="63"/>
      <c r="FE140" s="63"/>
      <c r="FF140" s="63"/>
      <c r="FG140" s="63"/>
      <c r="FH140" s="63"/>
      <c r="FI140" s="63"/>
      <c r="FJ140" s="63"/>
      <c r="FK140" s="63"/>
      <c r="FL140" s="63"/>
      <c r="FM140" s="63"/>
      <c r="FN140" s="63"/>
      <c r="FO140" s="63"/>
      <c r="FP140" s="63"/>
      <c r="FQ140" s="63"/>
      <c r="FR140" s="63"/>
      <c r="FS140" s="63"/>
      <c r="FT140" s="63"/>
      <c r="FU140" s="63"/>
      <c r="FV140" s="63"/>
      <c r="FW140" s="63"/>
      <c r="FX140" s="63"/>
      <c r="FY140" s="63"/>
      <c r="FZ140" s="63"/>
      <c r="GA140" s="63"/>
      <c r="GB140" s="63"/>
      <c r="GC140" s="63"/>
      <c r="GD140" s="63"/>
      <c r="GE140" s="63"/>
      <c r="GF140" s="63"/>
      <c r="GG140" s="63"/>
      <c r="GH140" s="63"/>
      <c r="GI140" s="63"/>
      <c r="GJ140" s="63"/>
      <c r="GK140" s="63"/>
      <c r="GL140" s="63"/>
      <c r="GM140" s="63"/>
      <c r="GN140" s="63"/>
      <c r="GO140" s="63"/>
      <c r="GP140" s="63"/>
      <c r="GQ140" s="63"/>
      <c r="GR140" s="63"/>
      <c r="GS140" s="63"/>
      <c r="GT140" s="63"/>
      <c r="GU140" s="63"/>
      <c r="GV140" s="63"/>
      <c r="GW140" s="63"/>
      <c r="GX140" s="63"/>
      <c r="GY140" s="63"/>
      <c r="GZ140" s="63"/>
      <c r="HA140" s="63"/>
      <c r="HB140" s="63"/>
      <c r="HC140" s="63"/>
      <c r="HD140" s="63"/>
      <c r="HE140" s="63"/>
      <c r="HF140" s="63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</row>
    <row r="141" spans="1:236" s="8" customFormat="1">
      <c r="A141" s="11"/>
      <c r="B141" s="11"/>
      <c r="C141" s="11"/>
      <c r="D141" s="11"/>
      <c r="E141" s="72"/>
      <c r="F141" s="72"/>
      <c r="G141" s="72"/>
      <c r="H141" s="72"/>
      <c r="I141" s="72"/>
      <c r="J141" s="72"/>
      <c r="K141" s="72"/>
      <c r="L141" s="72"/>
      <c r="M141" s="72"/>
      <c r="N141" s="121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  <c r="DS141" s="63"/>
      <c r="DT141" s="63"/>
      <c r="DU141" s="63"/>
      <c r="DV141" s="63"/>
      <c r="DW141" s="63"/>
      <c r="DX141" s="63"/>
      <c r="DY141" s="63"/>
      <c r="DZ141" s="63"/>
      <c r="EA141" s="63"/>
      <c r="EB141" s="63"/>
      <c r="EC141" s="63"/>
      <c r="ED141" s="63"/>
      <c r="EE141" s="63"/>
      <c r="EF141" s="63"/>
      <c r="EG141" s="63"/>
      <c r="EH141" s="63"/>
      <c r="EI141" s="63"/>
      <c r="EJ141" s="63"/>
      <c r="EK141" s="63"/>
      <c r="EL141" s="63"/>
      <c r="EM141" s="63"/>
      <c r="EN141" s="63"/>
      <c r="EO141" s="63"/>
      <c r="EP141" s="63"/>
      <c r="EQ141" s="63"/>
      <c r="ER141" s="63"/>
      <c r="ES141" s="63"/>
      <c r="ET141" s="63"/>
      <c r="EU141" s="63"/>
      <c r="EV141" s="63"/>
      <c r="EW141" s="63"/>
      <c r="EX141" s="63"/>
      <c r="EY141" s="63"/>
      <c r="EZ141" s="63"/>
      <c r="FA141" s="63"/>
      <c r="FB141" s="63"/>
      <c r="FC141" s="63"/>
      <c r="FD141" s="63"/>
      <c r="FE141" s="63"/>
      <c r="FF141" s="63"/>
      <c r="FG141" s="63"/>
      <c r="FH141" s="63"/>
      <c r="FI141" s="63"/>
      <c r="FJ141" s="63"/>
      <c r="FK141" s="63"/>
      <c r="FL141" s="63"/>
      <c r="FM141" s="63"/>
      <c r="FN141" s="63"/>
      <c r="FO141" s="63"/>
      <c r="FP141" s="63"/>
      <c r="FQ141" s="63"/>
      <c r="FR141" s="63"/>
      <c r="FS141" s="63"/>
      <c r="FT141" s="63"/>
      <c r="FU141" s="63"/>
      <c r="FV141" s="63"/>
      <c r="FW141" s="63"/>
      <c r="FX141" s="63"/>
      <c r="FY141" s="63"/>
      <c r="FZ141" s="63"/>
      <c r="GA141" s="63"/>
      <c r="GB141" s="63"/>
      <c r="GC141" s="63"/>
      <c r="GD141" s="63"/>
      <c r="GE141" s="63"/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  <c r="GY141" s="63"/>
      <c r="GZ141" s="63"/>
      <c r="HA141" s="63"/>
      <c r="HB141" s="63"/>
      <c r="HC141" s="63"/>
      <c r="HD141" s="63"/>
      <c r="HE141" s="63"/>
      <c r="HF141" s="63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  <c r="IB141" s="11"/>
    </row>
    <row r="142" spans="1:236" s="8" customFormat="1">
      <c r="A142" s="11"/>
      <c r="B142" s="11"/>
      <c r="C142" s="11"/>
      <c r="D142" s="11"/>
      <c r="E142" s="72"/>
      <c r="F142" s="72"/>
      <c r="G142" s="72"/>
      <c r="H142" s="72"/>
      <c r="I142" s="72"/>
      <c r="J142" s="72"/>
      <c r="K142" s="72"/>
      <c r="L142" s="72"/>
      <c r="M142" s="72"/>
      <c r="N142" s="121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  <c r="DS142" s="63"/>
      <c r="DT142" s="63"/>
      <c r="DU142" s="63"/>
      <c r="DV142" s="63"/>
      <c r="DW142" s="63"/>
      <c r="DX142" s="63"/>
      <c r="DY142" s="63"/>
      <c r="DZ142" s="63"/>
      <c r="EA142" s="63"/>
      <c r="EB142" s="63"/>
      <c r="EC142" s="63"/>
      <c r="ED142" s="63"/>
      <c r="EE142" s="63"/>
      <c r="EF142" s="63"/>
      <c r="EG142" s="63"/>
      <c r="EH142" s="63"/>
      <c r="EI142" s="63"/>
      <c r="EJ142" s="63"/>
      <c r="EK142" s="63"/>
      <c r="EL142" s="63"/>
      <c r="EM142" s="63"/>
      <c r="EN142" s="63"/>
      <c r="EO142" s="63"/>
      <c r="EP142" s="63"/>
      <c r="EQ142" s="63"/>
      <c r="ER142" s="63"/>
      <c r="ES142" s="63"/>
      <c r="ET142" s="63"/>
      <c r="EU142" s="63"/>
      <c r="EV142" s="63"/>
      <c r="EW142" s="63"/>
      <c r="EX142" s="63"/>
      <c r="EY142" s="63"/>
      <c r="EZ142" s="63"/>
      <c r="FA142" s="63"/>
      <c r="FB142" s="63"/>
      <c r="FC142" s="63"/>
      <c r="FD142" s="63"/>
      <c r="FE142" s="63"/>
      <c r="FF142" s="63"/>
      <c r="FG142" s="63"/>
      <c r="FH142" s="63"/>
      <c r="FI142" s="63"/>
      <c r="FJ142" s="63"/>
      <c r="FK142" s="63"/>
      <c r="FL142" s="63"/>
      <c r="FM142" s="63"/>
      <c r="FN142" s="63"/>
      <c r="FO142" s="63"/>
      <c r="FP142" s="63"/>
      <c r="FQ142" s="63"/>
      <c r="FR142" s="63"/>
      <c r="FS142" s="63"/>
      <c r="FT142" s="63"/>
      <c r="FU142" s="63"/>
      <c r="FV142" s="63"/>
      <c r="FW142" s="63"/>
      <c r="FX142" s="63"/>
      <c r="FY142" s="63"/>
      <c r="FZ142" s="63"/>
      <c r="GA142" s="63"/>
      <c r="GB142" s="63"/>
      <c r="GC142" s="63"/>
      <c r="GD142" s="63"/>
      <c r="GE142" s="63"/>
      <c r="GF142" s="63"/>
      <c r="GG142" s="63"/>
      <c r="GH142" s="63"/>
      <c r="GI142" s="63"/>
      <c r="GJ142" s="63"/>
      <c r="GK142" s="63"/>
      <c r="GL142" s="63"/>
      <c r="GM142" s="63"/>
      <c r="GN142" s="63"/>
      <c r="GO142" s="63"/>
      <c r="GP142" s="63"/>
      <c r="GQ142" s="63"/>
      <c r="GR142" s="63"/>
      <c r="GS142" s="63"/>
      <c r="GT142" s="63"/>
      <c r="GU142" s="63"/>
      <c r="GV142" s="63"/>
      <c r="GW142" s="63"/>
      <c r="GX142" s="63"/>
      <c r="GY142" s="63"/>
      <c r="GZ142" s="63"/>
      <c r="HA142" s="63"/>
      <c r="HB142" s="63"/>
      <c r="HC142" s="63"/>
      <c r="HD142" s="63"/>
      <c r="HE142" s="63"/>
      <c r="HF142" s="63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</row>
    <row r="143" spans="1:236">
      <c r="A143" s="18"/>
      <c r="B143" s="18"/>
      <c r="C143" s="18"/>
      <c r="E143" s="104"/>
      <c r="F143" s="104"/>
      <c r="G143" s="104"/>
      <c r="H143" s="104"/>
      <c r="I143" s="104"/>
      <c r="J143" s="104"/>
      <c r="K143" s="104"/>
      <c r="L143" s="104"/>
      <c r="M143" s="104"/>
      <c r="N143" s="61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  <c r="DS143" s="63"/>
      <c r="DT143" s="63"/>
      <c r="DU143" s="63"/>
      <c r="DV143" s="63"/>
      <c r="DW143" s="63"/>
      <c r="DX143" s="63"/>
      <c r="DY143" s="63"/>
      <c r="DZ143" s="63"/>
      <c r="EA143" s="63"/>
      <c r="EB143" s="63"/>
      <c r="EC143" s="63"/>
      <c r="ED143" s="63"/>
      <c r="EE143" s="63"/>
      <c r="EF143" s="63"/>
      <c r="EG143" s="63"/>
      <c r="EH143" s="63"/>
      <c r="EI143" s="63"/>
      <c r="EJ143" s="63"/>
      <c r="EK143" s="63"/>
      <c r="EL143" s="63"/>
      <c r="EM143" s="63"/>
      <c r="EN143" s="63"/>
      <c r="EO143" s="63"/>
      <c r="EP143" s="63"/>
      <c r="EQ143" s="63"/>
      <c r="ER143" s="63"/>
      <c r="ES143" s="63"/>
      <c r="ET143" s="63"/>
      <c r="EU143" s="63"/>
      <c r="EV143" s="63"/>
      <c r="EW143" s="63"/>
      <c r="EX143" s="63"/>
      <c r="EY143" s="63"/>
      <c r="EZ143" s="63"/>
      <c r="FA143" s="63"/>
      <c r="FB143" s="63"/>
      <c r="FC143" s="63"/>
      <c r="FD143" s="63"/>
      <c r="FE143" s="63"/>
      <c r="FF143" s="63"/>
      <c r="FG143" s="63"/>
      <c r="FH143" s="63"/>
      <c r="FI143" s="63"/>
      <c r="FJ143" s="63"/>
      <c r="FK143" s="63"/>
      <c r="FL143" s="63"/>
      <c r="FM143" s="63"/>
      <c r="FN143" s="63"/>
      <c r="FO143" s="63"/>
      <c r="FP143" s="63"/>
      <c r="FQ143" s="63"/>
      <c r="FR143" s="63"/>
      <c r="FS143" s="63"/>
      <c r="FT143" s="63"/>
      <c r="FU143" s="63"/>
      <c r="FV143" s="63"/>
      <c r="FW143" s="63"/>
      <c r="FX143" s="63"/>
      <c r="FY143" s="63"/>
      <c r="FZ143" s="63"/>
      <c r="GA143" s="63"/>
      <c r="GB143" s="63"/>
      <c r="GC143" s="63"/>
      <c r="GD143" s="63"/>
      <c r="GE143" s="63"/>
      <c r="GF143" s="63"/>
      <c r="GG143" s="63"/>
      <c r="GH143" s="63"/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  <c r="GY143" s="63"/>
      <c r="GZ143" s="63"/>
      <c r="HA143" s="63"/>
      <c r="HB143" s="63"/>
      <c r="HC143" s="63"/>
      <c r="HD143" s="63"/>
      <c r="HE143" s="63"/>
      <c r="HF143" s="63"/>
    </row>
    <row r="144" spans="1:236">
      <c r="A144" s="18"/>
      <c r="B144" s="18"/>
      <c r="C144" s="18"/>
      <c r="E144" s="104"/>
      <c r="F144" s="104"/>
      <c r="G144" s="104"/>
      <c r="H144" s="104"/>
      <c r="I144" s="104"/>
      <c r="J144" s="104"/>
      <c r="K144" s="104"/>
      <c r="L144" s="104"/>
      <c r="M144" s="104"/>
      <c r="N144" s="61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  <c r="DS144" s="63"/>
      <c r="DT144" s="63"/>
      <c r="DU144" s="63"/>
      <c r="DV144" s="63"/>
      <c r="DW144" s="63"/>
      <c r="DX144" s="63"/>
      <c r="DY144" s="63"/>
      <c r="DZ144" s="63"/>
      <c r="EA144" s="63"/>
      <c r="EB144" s="63"/>
      <c r="EC144" s="63"/>
      <c r="ED144" s="63"/>
      <c r="EE144" s="63"/>
      <c r="EF144" s="63"/>
      <c r="EG144" s="63"/>
      <c r="EH144" s="63"/>
      <c r="EI144" s="63"/>
      <c r="EJ144" s="63"/>
      <c r="EK144" s="63"/>
      <c r="EL144" s="63"/>
      <c r="EM144" s="63"/>
      <c r="EN144" s="63"/>
      <c r="EO144" s="63"/>
      <c r="EP144" s="63"/>
      <c r="EQ144" s="63"/>
      <c r="ER144" s="63"/>
      <c r="ES144" s="63"/>
      <c r="ET144" s="63"/>
      <c r="EU144" s="63"/>
      <c r="EV144" s="63"/>
      <c r="EW144" s="63"/>
      <c r="EX144" s="63"/>
      <c r="EY144" s="63"/>
      <c r="EZ144" s="63"/>
      <c r="FA144" s="63"/>
      <c r="FB144" s="63"/>
      <c r="FC144" s="63"/>
      <c r="FD144" s="63"/>
      <c r="FE144" s="63"/>
      <c r="FF144" s="63"/>
      <c r="FG144" s="63"/>
      <c r="FH144" s="63"/>
      <c r="FI144" s="63"/>
      <c r="FJ144" s="63"/>
      <c r="FK144" s="63"/>
      <c r="FL144" s="63"/>
      <c r="FM144" s="63"/>
      <c r="FN144" s="63"/>
      <c r="FO144" s="63"/>
      <c r="FP144" s="63"/>
      <c r="FQ144" s="63"/>
      <c r="FR144" s="63"/>
      <c r="FS144" s="63"/>
      <c r="FT144" s="63"/>
      <c r="FU144" s="63"/>
      <c r="FV144" s="63"/>
      <c r="FW144" s="63"/>
      <c r="FX144" s="63"/>
      <c r="FY144" s="63"/>
      <c r="FZ144" s="63"/>
      <c r="GA144" s="63"/>
      <c r="GB144" s="63"/>
      <c r="GC144" s="63"/>
      <c r="GD144" s="63"/>
      <c r="GE144" s="63"/>
      <c r="GF144" s="63"/>
      <c r="GG144" s="63"/>
      <c r="GH144" s="63"/>
      <c r="GI144" s="63"/>
      <c r="GJ144" s="63"/>
      <c r="GK144" s="63"/>
      <c r="GL144" s="63"/>
      <c r="GM144" s="63"/>
      <c r="GN144" s="63"/>
      <c r="GO144" s="63"/>
      <c r="GP144" s="63"/>
      <c r="GQ144" s="63"/>
      <c r="GR144" s="63"/>
      <c r="GS144" s="63"/>
      <c r="GT144" s="63"/>
      <c r="GU144" s="63"/>
      <c r="GV144" s="63"/>
      <c r="GW144" s="63"/>
      <c r="GX144" s="63"/>
      <c r="GY144" s="63"/>
      <c r="GZ144" s="63"/>
      <c r="HA144" s="63"/>
      <c r="HB144" s="63"/>
      <c r="HC144" s="63"/>
      <c r="HD144" s="63"/>
      <c r="HE144" s="63"/>
      <c r="HF144" s="63"/>
    </row>
    <row r="145" spans="1:214">
      <c r="A145" s="18"/>
      <c r="B145" s="18"/>
      <c r="C145" s="18"/>
      <c r="E145" s="104"/>
      <c r="F145" s="104"/>
      <c r="G145" s="104"/>
      <c r="H145" s="104"/>
      <c r="I145" s="104"/>
      <c r="J145" s="104"/>
      <c r="K145" s="104"/>
      <c r="L145" s="104"/>
      <c r="M145" s="104"/>
      <c r="N145" s="61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  <c r="DS145" s="63"/>
      <c r="DT145" s="63"/>
      <c r="DU145" s="63"/>
      <c r="DV145" s="63"/>
      <c r="DW145" s="63"/>
      <c r="DX145" s="63"/>
      <c r="DY145" s="63"/>
      <c r="DZ145" s="63"/>
      <c r="EA145" s="63"/>
      <c r="EB145" s="63"/>
      <c r="EC145" s="63"/>
      <c r="ED145" s="63"/>
      <c r="EE145" s="63"/>
      <c r="EF145" s="63"/>
      <c r="EG145" s="63"/>
      <c r="EH145" s="63"/>
      <c r="EI145" s="63"/>
      <c r="EJ145" s="63"/>
      <c r="EK145" s="63"/>
      <c r="EL145" s="63"/>
      <c r="EM145" s="63"/>
      <c r="EN145" s="63"/>
      <c r="EO145" s="63"/>
      <c r="EP145" s="63"/>
      <c r="EQ145" s="63"/>
      <c r="ER145" s="63"/>
      <c r="ES145" s="63"/>
      <c r="ET145" s="63"/>
      <c r="EU145" s="63"/>
      <c r="EV145" s="63"/>
      <c r="EW145" s="63"/>
      <c r="EX145" s="63"/>
      <c r="EY145" s="63"/>
      <c r="EZ145" s="63"/>
      <c r="FA145" s="63"/>
      <c r="FB145" s="63"/>
      <c r="FC145" s="63"/>
      <c r="FD145" s="63"/>
      <c r="FE145" s="63"/>
      <c r="FF145" s="63"/>
      <c r="FG145" s="63"/>
      <c r="FH145" s="63"/>
      <c r="FI145" s="63"/>
      <c r="FJ145" s="63"/>
      <c r="FK145" s="63"/>
      <c r="FL145" s="63"/>
      <c r="FM145" s="63"/>
      <c r="FN145" s="63"/>
      <c r="FO145" s="63"/>
      <c r="FP145" s="63"/>
      <c r="FQ145" s="63"/>
      <c r="FR145" s="63"/>
      <c r="FS145" s="63"/>
      <c r="FT145" s="63"/>
      <c r="FU145" s="63"/>
      <c r="FV145" s="63"/>
      <c r="FW145" s="63"/>
      <c r="FX145" s="63"/>
      <c r="FY145" s="63"/>
      <c r="FZ145" s="63"/>
      <c r="GA145" s="63"/>
      <c r="GB145" s="63"/>
      <c r="GC145" s="63"/>
      <c r="GD145" s="63"/>
      <c r="GE145" s="63"/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  <c r="GY145" s="63"/>
      <c r="GZ145" s="63"/>
      <c r="HA145" s="63"/>
      <c r="HB145" s="63"/>
      <c r="HC145" s="63"/>
      <c r="HD145" s="63"/>
      <c r="HE145" s="63"/>
      <c r="HF145" s="63"/>
    </row>
    <row r="146" spans="1:214">
      <c r="A146" s="60"/>
      <c r="B146" s="18"/>
      <c r="C146" s="18"/>
      <c r="E146" s="104"/>
      <c r="F146" s="104"/>
      <c r="G146" s="104"/>
      <c r="H146" s="104"/>
      <c r="I146" s="104"/>
      <c r="J146" s="104"/>
      <c r="K146" s="104"/>
      <c r="L146" s="104"/>
      <c r="M146" s="104"/>
      <c r="N146" s="61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  <c r="DT146" s="63"/>
      <c r="DU146" s="63"/>
      <c r="DV146" s="63"/>
      <c r="DW146" s="63"/>
      <c r="DX146" s="63"/>
      <c r="DY146" s="63"/>
      <c r="DZ146" s="63"/>
      <c r="EA146" s="63"/>
      <c r="EB146" s="63"/>
      <c r="EC146" s="63"/>
      <c r="ED146" s="63"/>
      <c r="EE146" s="63"/>
      <c r="EF146" s="63"/>
      <c r="EG146" s="63"/>
      <c r="EH146" s="63"/>
      <c r="EI146" s="63"/>
      <c r="EJ146" s="63"/>
      <c r="EK146" s="63"/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/>
      <c r="EW146" s="63"/>
      <c r="EX146" s="63"/>
      <c r="EY146" s="63"/>
      <c r="EZ146" s="63"/>
      <c r="FA146" s="63"/>
      <c r="FB146" s="63"/>
      <c r="FC146" s="63"/>
      <c r="FD146" s="63"/>
      <c r="FE146" s="63"/>
      <c r="FF146" s="63"/>
      <c r="FG146" s="63"/>
      <c r="FH146" s="63"/>
      <c r="FI146" s="63"/>
      <c r="FJ146" s="63"/>
      <c r="FK146" s="63"/>
      <c r="FL146" s="63"/>
      <c r="FM146" s="63"/>
      <c r="FN146" s="63"/>
      <c r="FO146" s="63"/>
      <c r="FP146" s="63"/>
      <c r="FQ146" s="63"/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  <c r="GY146" s="63"/>
      <c r="GZ146" s="63"/>
      <c r="HA146" s="63"/>
      <c r="HB146" s="63"/>
      <c r="HC146" s="63"/>
      <c r="HD146" s="63"/>
      <c r="HE146" s="63"/>
      <c r="HF146" s="63"/>
    </row>
    <row r="147" spans="1:214">
      <c r="A147" s="60"/>
      <c r="B147" s="60"/>
      <c r="C147" s="18"/>
      <c r="D147" s="60"/>
      <c r="E147" s="104"/>
      <c r="F147" s="104"/>
      <c r="G147" s="104"/>
      <c r="H147" s="104"/>
      <c r="I147" s="104"/>
      <c r="J147" s="104"/>
      <c r="K147" s="104"/>
      <c r="L147" s="104"/>
      <c r="M147" s="104"/>
      <c r="N147" s="61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  <c r="GY147" s="63"/>
      <c r="GZ147" s="63"/>
      <c r="HA147" s="63"/>
      <c r="HB147" s="63"/>
      <c r="HC147" s="63"/>
      <c r="HD147" s="63"/>
      <c r="HE147" s="63"/>
      <c r="HF147" s="63"/>
    </row>
    <row r="148" spans="1:214">
      <c r="A148" s="60"/>
      <c r="B148" s="18"/>
      <c r="C148" s="18"/>
      <c r="E148" s="104"/>
      <c r="F148" s="104"/>
      <c r="G148" s="104"/>
      <c r="H148" s="104"/>
      <c r="I148" s="104"/>
      <c r="J148" s="104"/>
      <c r="K148" s="104"/>
      <c r="L148" s="104"/>
      <c r="M148" s="104"/>
      <c r="N148" s="61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  <c r="DT148" s="63"/>
      <c r="DU148" s="63"/>
      <c r="DV148" s="63"/>
      <c r="DW148" s="63"/>
      <c r="DX148" s="63"/>
      <c r="DY148" s="63"/>
      <c r="DZ148" s="63"/>
      <c r="EA148" s="63"/>
      <c r="EB148" s="63"/>
      <c r="EC148" s="63"/>
      <c r="ED148" s="63"/>
      <c r="EE148" s="63"/>
      <c r="EF148" s="63"/>
      <c r="EG148" s="63"/>
      <c r="EH148" s="63"/>
      <c r="EI148" s="63"/>
      <c r="EJ148" s="63"/>
      <c r="EK148" s="63"/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/>
      <c r="EW148" s="63"/>
      <c r="EX148" s="63"/>
      <c r="EY148" s="63"/>
      <c r="EZ148" s="63"/>
      <c r="FA148" s="63"/>
      <c r="FB148" s="63"/>
      <c r="FC148" s="63"/>
      <c r="FD148" s="63"/>
      <c r="FE148" s="63"/>
      <c r="FF148" s="63"/>
      <c r="FG148" s="63"/>
      <c r="FH148" s="63"/>
      <c r="FI148" s="63"/>
      <c r="FJ148" s="63"/>
      <c r="FK148" s="63"/>
      <c r="FL148" s="63"/>
      <c r="FM148" s="63"/>
      <c r="FN148" s="63"/>
      <c r="FO148" s="63"/>
      <c r="FP148" s="63"/>
      <c r="FQ148" s="63"/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  <c r="GY148" s="63"/>
      <c r="GZ148" s="63"/>
      <c r="HA148" s="63"/>
      <c r="HB148" s="63"/>
      <c r="HC148" s="63"/>
      <c r="HD148" s="63"/>
      <c r="HE148" s="63"/>
      <c r="HF148" s="63"/>
    </row>
    <row r="149" spans="1:214">
      <c r="A149" s="60"/>
      <c r="B149" s="18"/>
      <c r="C149" s="18"/>
      <c r="E149" s="104"/>
      <c r="F149" s="104"/>
      <c r="G149" s="104"/>
      <c r="H149" s="104"/>
      <c r="I149" s="104"/>
      <c r="J149" s="104"/>
      <c r="K149" s="104"/>
      <c r="L149" s="104"/>
      <c r="M149" s="104"/>
      <c r="N149" s="61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  <c r="DT149" s="63"/>
      <c r="DU149" s="63"/>
      <c r="DV149" s="63"/>
      <c r="DW149" s="63"/>
      <c r="DX149" s="63"/>
      <c r="DY149" s="63"/>
      <c r="DZ149" s="63"/>
      <c r="EA149" s="63"/>
      <c r="EB149" s="63"/>
      <c r="EC149" s="63"/>
      <c r="ED149" s="63"/>
      <c r="EE149" s="63"/>
      <c r="EF149" s="63"/>
      <c r="EG149" s="63"/>
      <c r="EH149" s="63"/>
      <c r="EI149" s="63"/>
      <c r="EJ149" s="63"/>
      <c r="EK149" s="63"/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/>
      <c r="EW149" s="63"/>
      <c r="EX149" s="63"/>
      <c r="EY149" s="63"/>
      <c r="EZ149" s="63"/>
      <c r="FA149" s="63"/>
      <c r="FB149" s="63"/>
      <c r="FC149" s="63"/>
      <c r="FD149" s="63"/>
      <c r="FE149" s="63"/>
      <c r="FF149" s="63"/>
      <c r="FG149" s="63"/>
      <c r="FH149" s="63"/>
      <c r="FI149" s="63"/>
      <c r="FJ149" s="63"/>
      <c r="FK149" s="63"/>
      <c r="FL149" s="63"/>
      <c r="FM149" s="63"/>
      <c r="FN149" s="63"/>
      <c r="FO149" s="63"/>
      <c r="FP149" s="63"/>
      <c r="FQ149" s="63"/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  <c r="GY149" s="63"/>
      <c r="GZ149" s="63"/>
      <c r="HA149" s="63"/>
      <c r="HB149" s="63"/>
      <c r="HC149" s="63"/>
      <c r="HD149" s="63"/>
      <c r="HE149" s="63"/>
      <c r="HF149" s="63"/>
    </row>
    <row r="150" spans="1:214">
      <c r="A150" s="60"/>
      <c r="B150" s="18"/>
      <c r="C150" s="18"/>
      <c r="E150" s="104"/>
      <c r="F150" s="104"/>
      <c r="G150" s="104"/>
      <c r="H150" s="104"/>
      <c r="I150" s="104"/>
      <c r="J150" s="104"/>
      <c r="K150" s="104"/>
      <c r="L150" s="104"/>
      <c r="M150" s="104"/>
      <c r="N150" s="61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/>
      <c r="EC150" s="63"/>
      <c r="ED150" s="63"/>
      <c r="EE150" s="63"/>
      <c r="EF150" s="63"/>
      <c r="EG150" s="63"/>
      <c r="EH150" s="63"/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3"/>
      <c r="EZ150" s="63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</row>
    <row r="151" spans="1:214">
      <c r="A151" s="60"/>
      <c r="B151" s="18"/>
      <c r="C151" s="18"/>
      <c r="E151" s="104"/>
      <c r="F151" s="104"/>
      <c r="G151" s="104"/>
      <c r="H151" s="104"/>
      <c r="I151" s="104"/>
      <c r="J151" s="104"/>
      <c r="K151" s="104"/>
      <c r="L151" s="104"/>
      <c r="M151" s="104"/>
      <c r="N151" s="61"/>
      <c r="O151" s="56"/>
      <c r="P151" s="56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/>
      <c r="CO151" s="76"/>
      <c r="CP151" s="76"/>
      <c r="CQ151" s="76"/>
      <c r="CR151" s="76"/>
      <c r="CS151" s="76"/>
      <c r="CT151" s="76"/>
      <c r="CU151" s="76"/>
      <c r="CV151" s="76"/>
      <c r="CW151" s="76"/>
      <c r="CX151" s="76"/>
      <c r="CY151" s="76"/>
      <c r="CZ151" s="76"/>
      <c r="DA151" s="76"/>
      <c r="DB151" s="76"/>
      <c r="DC151" s="76"/>
      <c r="DD151" s="76"/>
      <c r="DE151" s="76"/>
      <c r="DF151" s="76"/>
      <c r="DG151" s="76"/>
      <c r="DH151" s="76"/>
      <c r="DI151" s="76"/>
      <c r="DJ151" s="76"/>
      <c r="DK151" s="76"/>
      <c r="DL151" s="76"/>
      <c r="DM151" s="76"/>
      <c r="DN151" s="76"/>
      <c r="DO151" s="76"/>
      <c r="DP151" s="76"/>
      <c r="DQ151" s="76"/>
      <c r="DR151" s="76"/>
      <c r="DS151" s="76"/>
      <c r="DT151" s="76"/>
      <c r="DU151" s="76"/>
      <c r="DV151" s="76"/>
      <c r="DW151" s="76"/>
      <c r="DX151" s="76"/>
      <c r="DY151" s="76"/>
      <c r="DZ151" s="76"/>
      <c r="EA151" s="76"/>
      <c r="EB151" s="76"/>
      <c r="EC151" s="76"/>
      <c r="ED151" s="76"/>
      <c r="EE151" s="76"/>
      <c r="EF151" s="76"/>
      <c r="EG151" s="76"/>
      <c r="EH151" s="76"/>
      <c r="EI151" s="76"/>
      <c r="EJ151" s="76"/>
      <c r="EK151" s="76"/>
      <c r="EL151" s="76"/>
      <c r="EM151" s="76"/>
      <c r="EN151" s="76"/>
      <c r="EO151" s="76"/>
      <c r="EP151" s="76"/>
      <c r="EQ151" s="76"/>
      <c r="ER151" s="76"/>
      <c r="ES151" s="76"/>
      <c r="ET151" s="76"/>
      <c r="EU151" s="76"/>
      <c r="EV151" s="76"/>
      <c r="EW151" s="76"/>
      <c r="EX151" s="76"/>
      <c r="EY151" s="76"/>
      <c r="EZ151" s="76"/>
      <c r="FA151" s="76"/>
      <c r="FB151" s="76"/>
      <c r="FC151" s="76"/>
      <c r="FD151" s="76"/>
      <c r="FE151" s="76"/>
      <c r="FF151" s="76"/>
      <c r="FG151" s="76"/>
      <c r="FH151" s="76"/>
      <c r="FI151" s="76"/>
      <c r="FJ151" s="76"/>
      <c r="FK151" s="76"/>
      <c r="FL151" s="76"/>
      <c r="FM151" s="76"/>
      <c r="FN151" s="76"/>
      <c r="FO151" s="76"/>
      <c r="FP151" s="76"/>
      <c r="FQ151" s="76"/>
      <c r="FR151" s="76"/>
      <c r="FS151" s="76"/>
      <c r="FT151" s="76"/>
      <c r="FU151" s="76"/>
      <c r="FV151" s="76"/>
      <c r="FW151" s="76"/>
      <c r="FX151" s="76"/>
      <c r="FY151" s="76"/>
      <c r="FZ151" s="76"/>
      <c r="GA151" s="76"/>
      <c r="GB151" s="76"/>
      <c r="GC151" s="76"/>
      <c r="GD151" s="76"/>
      <c r="GE151" s="76"/>
      <c r="GF151" s="76"/>
      <c r="GG151" s="76"/>
      <c r="GH151" s="76"/>
      <c r="GI151" s="76"/>
      <c r="GJ151" s="76"/>
      <c r="GK151" s="76"/>
      <c r="GL151" s="76"/>
      <c r="GM151" s="76"/>
      <c r="GN151" s="76"/>
      <c r="GO151" s="76"/>
      <c r="GP151" s="76"/>
      <c r="GQ151" s="76"/>
      <c r="GR151" s="76"/>
      <c r="GS151" s="76"/>
      <c r="GT151" s="76"/>
      <c r="GU151" s="76"/>
      <c r="GV151" s="76"/>
      <c r="GW151" s="76"/>
      <c r="GX151" s="76"/>
      <c r="GY151" s="76"/>
      <c r="GZ151" s="76"/>
      <c r="HA151" s="76"/>
      <c r="HB151" s="76"/>
      <c r="HC151" s="76"/>
      <c r="HD151" s="76"/>
      <c r="HE151" s="76"/>
      <c r="HF151" s="76"/>
    </row>
    <row r="152" spans="1:214">
      <c r="A152" s="60"/>
      <c r="B152" s="18"/>
      <c r="C152" s="18"/>
      <c r="E152" s="104"/>
      <c r="F152" s="104"/>
      <c r="G152" s="104"/>
      <c r="H152" s="104"/>
      <c r="I152" s="104"/>
      <c r="J152" s="104"/>
      <c r="K152" s="104"/>
      <c r="L152" s="104"/>
      <c r="M152" s="104"/>
      <c r="N152" s="61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  <c r="DS152" s="63"/>
      <c r="DT152" s="63"/>
      <c r="DU152" s="63"/>
      <c r="DV152" s="63"/>
      <c r="DW152" s="63"/>
      <c r="DX152" s="63"/>
      <c r="DY152" s="63"/>
      <c r="DZ152" s="63"/>
      <c r="EA152" s="63"/>
      <c r="EB152" s="63"/>
      <c r="EC152" s="63"/>
      <c r="ED152" s="63"/>
      <c r="EE152" s="63"/>
      <c r="EF152" s="63"/>
      <c r="EG152" s="63"/>
      <c r="EH152" s="63"/>
      <c r="EI152" s="63"/>
      <c r="EJ152" s="63"/>
      <c r="EK152" s="63"/>
      <c r="EL152" s="63"/>
      <c r="EM152" s="63"/>
      <c r="EN152" s="63"/>
      <c r="EO152" s="63"/>
      <c r="EP152" s="63"/>
      <c r="EQ152" s="63"/>
      <c r="ER152" s="63"/>
      <c r="ES152" s="63"/>
      <c r="ET152" s="63"/>
      <c r="EU152" s="63"/>
      <c r="EV152" s="63"/>
      <c r="EW152" s="63"/>
      <c r="EX152" s="63"/>
      <c r="EY152" s="63"/>
      <c r="EZ152" s="63"/>
      <c r="FA152" s="63"/>
      <c r="FB152" s="63"/>
      <c r="FC152" s="63"/>
      <c r="FD152" s="63"/>
      <c r="FE152" s="63"/>
      <c r="FF152" s="63"/>
      <c r="FG152" s="63"/>
      <c r="FH152" s="63"/>
      <c r="FI152" s="63"/>
      <c r="FJ152" s="63"/>
      <c r="FK152" s="63"/>
      <c r="FL152" s="63"/>
      <c r="FM152" s="63"/>
      <c r="FN152" s="63"/>
      <c r="FO152" s="63"/>
      <c r="FP152" s="63"/>
      <c r="FQ152" s="63"/>
      <c r="FR152" s="63"/>
      <c r="FS152" s="63"/>
      <c r="FT152" s="63"/>
      <c r="FU152" s="63"/>
      <c r="FV152" s="63"/>
      <c r="FW152" s="63"/>
      <c r="FX152" s="63"/>
      <c r="FY152" s="63"/>
      <c r="FZ152" s="63"/>
      <c r="GA152" s="63"/>
      <c r="GB152" s="63"/>
      <c r="GC152" s="63"/>
      <c r="GD152" s="63"/>
      <c r="GE152" s="63"/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  <c r="GY152" s="63"/>
      <c r="GZ152" s="63"/>
      <c r="HA152" s="63"/>
      <c r="HB152" s="63"/>
      <c r="HC152" s="63"/>
      <c r="HD152" s="63"/>
      <c r="HE152" s="63"/>
      <c r="HF152" s="63"/>
    </row>
    <row r="153" spans="1:214">
      <c r="A153" s="18"/>
      <c r="B153" s="18"/>
      <c r="C153" s="18"/>
      <c r="E153" s="104"/>
      <c r="F153" s="104"/>
      <c r="G153" s="104"/>
      <c r="H153" s="104"/>
      <c r="I153" s="104"/>
      <c r="J153" s="104"/>
      <c r="K153" s="104"/>
      <c r="L153" s="104"/>
      <c r="M153" s="59"/>
      <c r="N153" s="10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8"/>
      <c r="GM153" s="38"/>
      <c r="GN153" s="38"/>
      <c r="GO153" s="38"/>
      <c r="GP153" s="38"/>
      <c r="GQ153" s="38"/>
      <c r="GR153" s="38"/>
      <c r="GS153" s="38"/>
      <c r="GT153" s="38"/>
      <c r="GU153" s="38"/>
      <c r="GV153" s="38"/>
      <c r="GW153" s="38"/>
      <c r="GX153" s="38"/>
      <c r="GY153" s="38"/>
      <c r="GZ153" s="38"/>
      <c r="HA153" s="38"/>
      <c r="HB153" s="38"/>
      <c r="HC153" s="38"/>
      <c r="HD153" s="38"/>
      <c r="HE153" s="38"/>
      <c r="HF153" s="38"/>
    </row>
    <row r="154" spans="1:214">
      <c r="A154" s="93"/>
      <c r="B154" s="93"/>
      <c r="C154" s="18"/>
      <c r="D154" s="93"/>
      <c r="E154" s="104"/>
      <c r="F154" s="104"/>
      <c r="G154" s="104"/>
      <c r="H154" s="104"/>
      <c r="I154" s="104"/>
      <c r="J154" s="104"/>
      <c r="K154" s="104"/>
      <c r="L154" s="104"/>
      <c r="M154" s="104"/>
      <c r="N154" s="61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  <c r="DS154" s="63"/>
      <c r="DT154" s="63"/>
      <c r="DU154" s="63"/>
      <c r="DV154" s="63"/>
      <c r="DW154" s="63"/>
      <c r="DX154" s="63"/>
      <c r="DY154" s="63"/>
      <c r="DZ154" s="63"/>
      <c r="EA154" s="63"/>
      <c r="EB154" s="63"/>
      <c r="EC154" s="63"/>
      <c r="ED154" s="63"/>
      <c r="EE154" s="63"/>
      <c r="EF154" s="63"/>
      <c r="EG154" s="63"/>
      <c r="EH154" s="63"/>
      <c r="EI154" s="63"/>
      <c r="EJ154" s="63"/>
      <c r="EK154" s="63"/>
      <c r="EL154" s="63"/>
      <c r="EM154" s="63"/>
      <c r="EN154" s="63"/>
      <c r="EO154" s="63"/>
      <c r="EP154" s="63"/>
      <c r="EQ154" s="63"/>
      <c r="ER154" s="63"/>
      <c r="ES154" s="63"/>
      <c r="ET154" s="63"/>
      <c r="EU154" s="63"/>
      <c r="EV154" s="63"/>
      <c r="EW154" s="63"/>
      <c r="EX154" s="63"/>
      <c r="EY154" s="63"/>
      <c r="EZ154" s="63"/>
      <c r="FA154" s="63"/>
      <c r="FB154" s="63"/>
      <c r="FC154" s="63"/>
      <c r="FD154" s="63"/>
      <c r="FE154" s="63"/>
      <c r="FF154" s="63"/>
      <c r="FG154" s="63"/>
      <c r="FH154" s="63"/>
      <c r="FI154" s="63"/>
      <c r="FJ154" s="63"/>
      <c r="FK154" s="63"/>
      <c r="FL154" s="63"/>
      <c r="FM154" s="63"/>
      <c r="FN154" s="63"/>
      <c r="FO154" s="63"/>
      <c r="FP154" s="63"/>
      <c r="FQ154" s="63"/>
      <c r="FR154" s="63"/>
      <c r="FS154" s="63"/>
      <c r="FT154" s="63"/>
      <c r="FU154" s="63"/>
      <c r="FV154" s="63"/>
      <c r="FW154" s="63"/>
      <c r="FX154" s="63"/>
      <c r="FY154" s="63"/>
      <c r="FZ154" s="63"/>
      <c r="GA154" s="63"/>
      <c r="GB154" s="63"/>
      <c r="GC154" s="63"/>
      <c r="GD154" s="63"/>
      <c r="GE154" s="63"/>
      <c r="GF154" s="63"/>
      <c r="GG154" s="63"/>
      <c r="GH154" s="63"/>
      <c r="GI154" s="63"/>
      <c r="GJ154" s="63"/>
      <c r="GK154" s="63"/>
      <c r="GL154" s="63"/>
      <c r="GM154" s="63"/>
      <c r="GN154" s="63"/>
      <c r="GO154" s="63"/>
      <c r="GP154" s="63"/>
      <c r="GQ154" s="63"/>
      <c r="GR154" s="63"/>
      <c r="GS154" s="63"/>
      <c r="GT154" s="63"/>
      <c r="GU154" s="63"/>
      <c r="GV154" s="63"/>
      <c r="GW154" s="63"/>
      <c r="GX154" s="63"/>
      <c r="GY154" s="63"/>
      <c r="GZ154" s="63"/>
      <c r="HA154" s="63"/>
      <c r="HB154" s="63"/>
      <c r="HC154" s="63"/>
      <c r="HD154" s="63"/>
      <c r="HE154" s="63"/>
      <c r="HF154" s="63"/>
    </row>
    <row r="155" spans="1:214">
      <c r="A155" s="18"/>
      <c r="B155" s="18"/>
      <c r="C155" s="18"/>
      <c r="E155" s="104"/>
      <c r="F155" s="104"/>
      <c r="G155" s="104"/>
      <c r="H155" s="104"/>
      <c r="I155" s="104"/>
      <c r="J155" s="104"/>
      <c r="K155" s="104"/>
      <c r="L155" s="104"/>
      <c r="M155" s="104"/>
      <c r="N155" s="61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  <c r="DS155" s="63"/>
      <c r="DT155" s="63"/>
      <c r="DU155" s="63"/>
      <c r="DV155" s="63"/>
      <c r="DW155" s="63"/>
      <c r="DX155" s="63"/>
      <c r="DY155" s="63"/>
      <c r="DZ155" s="63"/>
      <c r="EA155" s="63"/>
      <c r="EB155" s="63"/>
      <c r="EC155" s="63"/>
      <c r="ED155" s="63"/>
      <c r="EE155" s="63"/>
      <c r="EF155" s="63"/>
      <c r="EG155" s="63"/>
      <c r="EH155" s="63"/>
      <c r="EI155" s="63"/>
      <c r="EJ155" s="63"/>
      <c r="EK155" s="63"/>
      <c r="EL155" s="63"/>
      <c r="EM155" s="63"/>
      <c r="EN155" s="63"/>
      <c r="EO155" s="63"/>
      <c r="EP155" s="63"/>
      <c r="EQ155" s="63"/>
      <c r="ER155" s="63"/>
      <c r="ES155" s="63"/>
      <c r="ET155" s="63"/>
      <c r="EU155" s="63"/>
      <c r="EV155" s="63"/>
      <c r="EW155" s="63"/>
      <c r="EX155" s="63"/>
      <c r="EY155" s="63"/>
      <c r="EZ155" s="63"/>
      <c r="FA155" s="63"/>
      <c r="FB155" s="63"/>
      <c r="FC155" s="63"/>
      <c r="FD155" s="63"/>
      <c r="FE155" s="63"/>
      <c r="FF155" s="63"/>
      <c r="FG155" s="63"/>
      <c r="FH155" s="63"/>
      <c r="FI155" s="63"/>
      <c r="FJ155" s="63"/>
      <c r="FK155" s="63"/>
      <c r="FL155" s="63"/>
      <c r="FM155" s="63"/>
      <c r="FN155" s="63"/>
      <c r="FO155" s="63"/>
      <c r="FP155" s="63"/>
      <c r="FQ155" s="63"/>
      <c r="FR155" s="63"/>
      <c r="FS155" s="63"/>
      <c r="FT155" s="63"/>
      <c r="FU155" s="63"/>
      <c r="FV155" s="63"/>
      <c r="FW155" s="63"/>
      <c r="FX155" s="63"/>
      <c r="FY155" s="63"/>
      <c r="FZ155" s="63"/>
      <c r="GA155" s="63"/>
      <c r="GB155" s="63"/>
      <c r="GC155" s="63"/>
      <c r="GD155" s="63"/>
      <c r="GE155" s="63"/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  <c r="GY155" s="63"/>
      <c r="GZ155" s="63"/>
      <c r="HA155" s="63"/>
      <c r="HB155" s="63"/>
      <c r="HC155" s="63"/>
      <c r="HD155" s="63"/>
      <c r="HE155" s="63"/>
      <c r="HF155" s="63"/>
    </row>
    <row r="156" spans="1:214">
      <c r="A156" s="18"/>
      <c r="B156" s="18"/>
      <c r="C156" s="18"/>
      <c r="E156" s="104"/>
      <c r="F156" s="104"/>
      <c r="G156" s="104"/>
      <c r="H156" s="104"/>
      <c r="I156" s="104"/>
      <c r="J156" s="104"/>
      <c r="K156" s="104"/>
      <c r="L156" s="104"/>
      <c r="M156" s="104"/>
      <c r="N156" s="61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  <c r="DS156" s="63"/>
      <c r="DT156" s="63"/>
      <c r="DU156" s="63"/>
      <c r="DV156" s="63"/>
      <c r="DW156" s="63"/>
      <c r="DX156" s="63"/>
      <c r="DY156" s="63"/>
      <c r="DZ156" s="63"/>
      <c r="EA156" s="63"/>
      <c r="EB156" s="63"/>
      <c r="EC156" s="63"/>
      <c r="ED156" s="63"/>
      <c r="EE156" s="63"/>
      <c r="EF156" s="63"/>
      <c r="EG156" s="63"/>
      <c r="EH156" s="63"/>
      <c r="EI156" s="63"/>
      <c r="EJ156" s="63"/>
      <c r="EK156" s="63"/>
      <c r="EL156" s="63"/>
      <c r="EM156" s="63"/>
      <c r="EN156" s="63"/>
      <c r="EO156" s="63"/>
      <c r="EP156" s="63"/>
      <c r="EQ156" s="63"/>
      <c r="ER156" s="63"/>
      <c r="ES156" s="63"/>
      <c r="ET156" s="63"/>
      <c r="EU156" s="63"/>
      <c r="EV156" s="63"/>
      <c r="EW156" s="63"/>
      <c r="EX156" s="63"/>
      <c r="EY156" s="63"/>
      <c r="EZ156" s="63"/>
      <c r="FA156" s="63"/>
      <c r="FB156" s="63"/>
      <c r="FC156" s="63"/>
      <c r="FD156" s="63"/>
      <c r="FE156" s="63"/>
      <c r="FF156" s="63"/>
      <c r="FG156" s="63"/>
      <c r="FH156" s="63"/>
      <c r="FI156" s="63"/>
      <c r="FJ156" s="63"/>
      <c r="FK156" s="63"/>
      <c r="FL156" s="63"/>
      <c r="FM156" s="63"/>
      <c r="FN156" s="63"/>
      <c r="FO156" s="63"/>
      <c r="FP156" s="63"/>
      <c r="FQ156" s="63"/>
      <c r="FR156" s="63"/>
      <c r="FS156" s="63"/>
      <c r="FT156" s="63"/>
      <c r="FU156" s="63"/>
      <c r="FV156" s="63"/>
      <c r="FW156" s="63"/>
      <c r="FX156" s="63"/>
      <c r="FY156" s="63"/>
      <c r="FZ156" s="63"/>
      <c r="GA156" s="63"/>
      <c r="GB156" s="63"/>
      <c r="GC156" s="63"/>
      <c r="GD156" s="63"/>
      <c r="GE156" s="63"/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  <c r="GY156" s="63"/>
      <c r="GZ156" s="63"/>
      <c r="HA156" s="63"/>
      <c r="HB156" s="63"/>
      <c r="HC156" s="63"/>
      <c r="HD156" s="63"/>
      <c r="HE156" s="63"/>
      <c r="HF156" s="63"/>
    </row>
    <row r="157" spans="1:214">
      <c r="A157" s="18"/>
      <c r="B157" s="18"/>
      <c r="C157" s="18"/>
      <c r="E157" s="104"/>
      <c r="F157" s="104"/>
      <c r="G157" s="104"/>
      <c r="H157" s="104"/>
      <c r="I157" s="104"/>
      <c r="J157" s="104"/>
      <c r="K157" s="104"/>
      <c r="L157" s="104"/>
      <c r="M157" s="104"/>
      <c r="N157" s="61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  <c r="DS157" s="63"/>
      <c r="DT157" s="63"/>
      <c r="DU157" s="63"/>
      <c r="DV157" s="63"/>
      <c r="DW157" s="63"/>
      <c r="DX157" s="63"/>
      <c r="DY157" s="63"/>
      <c r="DZ157" s="63"/>
      <c r="EA157" s="63"/>
      <c r="EB157" s="63"/>
      <c r="EC157" s="63"/>
      <c r="ED157" s="63"/>
      <c r="EE157" s="63"/>
      <c r="EF157" s="63"/>
      <c r="EG157" s="63"/>
      <c r="EH157" s="63"/>
      <c r="EI157" s="63"/>
      <c r="EJ157" s="63"/>
      <c r="EK157" s="63"/>
      <c r="EL157" s="63"/>
      <c r="EM157" s="63"/>
      <c r="EN157" s="63"/>
      <c r="EO157" s="63"/>
      <c r="EP157" s="63"/>
      <c r="EQ157" s="63"/>
      <c r="ER157" s="63"/>
      <c r="ES157" s="63"/>
      <c r="ET157" s="63"/>
      <c r="EU157" s="63"/>
      <c r="EV157" s="63"/>
      <c r="EW157" s="63"/>
      <c r="EX157" s="63"/>
      <c r="EY157" s="63"/>
      <c r="EZ157" s="63"/>
      <c r="FA157" s="63"/>
      <c r="FB157" s="63"/>
      <c r="FC157" s="63"/>
      <c r="FD157" s="63"/>
      <c r="FE157" s="63"/>
      <c r="FF157" s="63"/>
      <c r="FG157" s="63"/>
      <c r="FH157" s="63"/>
      <c r="FI157" s="63"/>
      <c r="FJ157" s="63"/>
      <c r="FK157" s="63"/>
      <c r="FL157" s="63"/>
      <c r="FM157" s="63"/>
      <c r="FN157" s="63"/>
      <c r="FO157" s="63"/>
      <c r="FP157" s="63"/>
      <c r="FQ157" s="63"/>
      <c r="FR157" s="63"/>
      <c r="FS157" s="63"/>
      <c r="FT157" s="63"/>
      <c r="FU157" s="63"/>
      <c r="FV157" s="63"/>
      <c r="FW157" s="63"/>
      <c r="FX157" s="63"/>
      <c r="FY157" s="63"/>
      <c r="FZ157" s="63"/>
      <c r="GA157" s="63"/>
      <c r="GB157" s="63"/>
      <c r="GC157" s="63"/>
      <c r="GD157" s="63"/>
      <c r="GE157" s="63"/>
      <c r="GF157" s="63"/>
      <c r="GG157" s="63"/>
      <c r="GH157" s="63"/>
      <c r="GI157" s="63"/>
      <c r="GJ157" s="63"/>
      <c r="GK157" s="63"/>
      <c r="GL157" s="63"/>
      <c r="GM157" s="63"/>
      <c r="GN157" s="63"/>
      <c r="GO157" s="63"/>
      <c r="GP157" s="63"/>
      <c r="GQ157" s="63"/>
      <c r="GR157" s="63"/>
      <c r="GS157" s="63"/>
      <c r="GT157" s="63"/>
      <c r="GU157" s="63"/>
      <c r="GV157" s="63"/>
      <c r="GW157" s="63"/>
      <c r="GX157" s="63"/>
      <c r="GY157" s="63"/>
      <c r="GZ157" s="63"/>
      <c r="HA157" s="63"/>
      <c r="HB157" s="63"/>
      <c r="HC157" s="63"/>
      <c r="HD157" s="63"/>
      <c r="HE157" s="63"/>
      <c r="HF157" s="63"/>
    </row>
    <row r="158" spans="1:214">
      <c r="A158" s="18"/>
      <c r="B158" s="18"/>
      <c r="C158" s="18"/>
      <c r="E158" s="104"/>
      <c r="F158" s="104"/>
      <c r="G158" s="104"/>
      <c r="H158" s="104"/>
      <c r="I158" s="104"/>
      <c r="J158" s="104"/>
      <c r="K158" s="104"/>
      <c r="L158" s="104"/>
      <c r="M158" s="104"/>
      <c r="N158" s="61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  <c r="DS158" s="63"/>
      <c r="DT158" s="63"/>
      <c r="DU158" s="63"/>
      <c r="DV158" s="63"/>
      <c r="DW158" s="63"/>
      <c r="DX158" s="63"/>
      <c r="DY158" s="63"/>
      <c r="DZ158" s="63"/>
      <c r="EA158" s="63"/>
      <c r="EB158" s="63"/>
      <c r="EC158" s="63"/>
      <c r="ED158" s="63"/>
      <c r="EE158" s="63"/>
      <c r="EF158" s="63"/>
      <c r="EG158" s="63"/>
      <c r="EH158" s="63"/>
      <c r="EI158" s="63"/>
      <c r="EJ158" s="63"/>
      <c r="EK158" s="63"/>
      <c r="EL158" s="63"/>
      <c r="EM158" s="63"/>
      <c r="EN158" s="63"/>
      <c r="EO158" s="63"/>
      <c r="EP158" s="63"/>
      <c r="EQ158" s="63"/>
      <c r="ER158" s="63"/>
      <c r="ES158" s="63"/>
      <c r="ET158" s="63"/>
      <c r="EU158" s="63"/>
      <c r="EV158" s="63"/>
      <c r="EW158" s="63"/>
      <c r="EX158" s="63"/>
      <c r="EY158" s="63"/>
      <c r="EZ158" s="63"/>
      <c r="FA158" s="63"/>
      <c r="FB158" s="63"/>
      <c r="FC158" s="63"/>
      <c r="FD158" s="63"/>
      <c r="FE158" s="63"/>
      <c r="FF158" s="63"/>
      <c r="FG158" s="63"/>
      <c r="FH158" s="63"/>
      <c r="FI158" s="63"/>
      <c r="FJ158" s="63"/>
      <c r="FK158" s="63"/>
      <c r="FL158" s="63"/>
      <c r="FM158" s="63"/>
      <c r="FN158" s="63"/>
      <c r="FO158" s="63"/>
      <c r="FP158" s="63"/>
      <c r="FQ158" s="63"/>
      <c r="FR158" s="63"/>
      <c r="FS158" s="63"/>
      <c r="FT158" s="63"/>
      <c r="FU158" s="63"/>
      <c r="FV158" s="63"/>
      <c r="FW158" s="63"/>
      <c r="FX158" s="63"/>
      <c r="FY158" s="63"/>
      <c r="FZ158" s="63"/>
      <c r="GA158" s="63"/>
      <c r="GB158" s="63"/>
      <c r="GC158" s="63"/>
      <c r="GD158" s="63"/>
      <c r="GE158" s="63"/>
      <c r="GF158" s="63"/>
      <c r="GG158" s="63"/>
      <c r="GH158" s="63"/>
      <c r="GI158" s="63"/>
      <c r="GJ158" s="63"/>
      <c r="GK158" s="63"/>
      <c r="GL158" s="63"/>
      <c r="GM158" s="63"/>
      <c r="GN158" s="63"/>
      <c r="GO158" s="63"/>
      <c r="GP158" s="63"/>
      <c r="GQ158" s="63"/>
      <c r="GR158" s="63"/>
      <c r="GS158" s="63"/>
      <c r="GT158" s="63"/>
      <c r="GU158" s="63"/>
      <c r="GV158" s="63"/>
      <c r="GW158" s="63"/>
      <c r="GX158" s="63"/>
      <c r="GY158" s="63"/>
      <c r="GZ158" s="63"/>
      <c r="HA158" s="63"/>
      <c r="HB158" s="63"/>
      <c r="HC158" s="63"/>
      <c r="HD158" s="63"/>
      <c r="HE158" s="63"/>
      <c r="HF158" s="63"/>
    </row>
    <row r="159" spans="1:214">
      <c r="A159" s="60"/>
      <c r="B159" s="18"/>
      <c r="C159" s="18"/>
      <c r="E159" s="104"/>
      <c r="F159" s="104"/>
      <c r="G159" s="104"/>
      <c r="H159" s="104"/>
      <c r="I159" s="104"/>
      <c r="J159" s="104"/>
      <c r="K159" s="104"/>
      <c r="L159" s="104"/>
      <c r="M159" s="104"/>
      <c r="N159" s="61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  <c r="GY159" s="63"/>
      <c r="GZ159" s="63"/>
      <c r="HA159" s="63"/>
      <c r="HB159" s="63"/>
      <c r="HC159" s="63"/>
      <c r="HD159" s="63"/>
      <c r="HE159" s="63"/>
      <c r="HF159" s="63"/>
    </row>
    <row r="160" spans="1:214">
      <c r="A160" s="60"/>
      <c r="B160" s="60"/>
      <c r="C160" s="18"/>
      <c r="D160" s="60"/>
      <c r="E160" s="104"/>
      <c r="F160" s="104"/>
      <c r="G160" s="104"/>
      <c r="H160" s="104"/>
      <c r="I160" s="104"/>
      <c r="J160" s="104"/>
      <c r="K160" s="104"/>
      <c r="L160" s="104"/>
      <c r="M160" s="104"/>
      <c r="N160" s="61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  <c r="DS160" s="63"/>
      <c r="DT160" s="63"/>
      <c r="DU160" s="63"/>
      <c r="DV160" s="63"/>
      <c r="DW160" s="63"/>
      <c r="DX160" s="63"/>
      <c r="DY160" s="63"/>
      <c r="DZ160" s="63"/>
      <c r="EA160" s="63"/>
      <c r="EB160" s="63"/>
      <c r="EC160" s="63"/>
      <c r="ED160" s="63"/>
      <c r="EE160" s="63"/>
      <c r="EF160" s="63"/>
      <c r="EG160" s="63"/>
      <c r="EH160" s="63"/>
      <c r="EI160" s="63"/>
      <c r="EJ160" s="63"/>
      <c r="EK160" s="63"/>
      <c r="EL160" s="63"/>
      <c r="EM160" s="63"/>
      <c r="EN160" s="63"/>
      <c r="EO160" s="63"/>
      <c r="EP160" s="63"/>
      <c r="EQ160" s="63"/>
      <c r="ER160" s="63"/>
      <c r="ES160" s="63"/>
      <c r="ET160" s="63"/>
      <c r="EU160" s="63"/>
      <c r="EV160" s="63"/>
      <c r="EW160" s="63"/>
      <c r="EX160" s="63"/>
      <c r="EY160" s="63"/>
      <c r="EZ160" s="63"/>
      <c r="FA160" s="63"/>
      <c r="FB160" s="63"/>
      <c r="FC160" s="63"/>
      <c r="FD160" s="63"/>
      <c r="FE160" s="63"/>
      <c r="FF160" s="63"/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/>
      <c r="FR160" s="63"/>
      <c r="FS160" s="63"/>
      <c r="FT160" s="63"/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/>
      <c r="GF160" s="63"/>
      <c r="GG160" s="63"/>
      <c r="GH160" s="63"/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  <c r="GY160" s="63"/>
      <c r="GZ160" s="63"/>
      <c r="HA160" s="63"/>
      <c r="HB160" s="63"/>
      <c r="HC160" s="63"/>
      <c r="HD160" s="63"/>
      <c r="HE160" s="63"/>
      <c r="HF160" s="63"/>
    </row>
    <row r="161" spans="1:214">
      <c r="A161" s="60"/>
      <c r="B161" s="18"/>
      <c r="C161" s="18"/>
      <c r="E161" s="104"/>
      <c r="F161" s="104"/>
      <c r="G161" s="104"/>
      <c r="H161" s="104"/>
      <c r="I161" s="104"/>
      <c r="J161" s="104"/>
      <c r="K161" s="104"/>
      <c r="L161" s="104"/>
      <c r="M161" s="104"/>
      <c r="N161" s="61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  <c r="DS161" s="63"/>
      <c r="DT161" s="63"/>
      <c r="DU161" s="63"/>
      <c r="DV161" s="63"/>
      <c r="DW161" s="63"/>
      <c r="DX161" s="63"/>
      <c r="DY161" s="63"/>
      <c r="DZ161" s="63"/>
      <c r="EA161" s="63"/>
      <c r="EB161" s="63"/>
      <c r="EC161" s="63"/>
      <c r="ED161" s="63"/>
      <c r="EE161" s="63"/>
      <c r="EF161" s="63"/>
      <c r="EG161" s="63"/>
      <c r="EH161" s="63"/>
      <c r="EI161" s="63"/>
      <c r="EJ161" s="63"/>
      <c r="EK161" s="63"/>
      <c r="EL161" s="63"/>
      <c r="EM161" s="63"/>
      <c r="EN161" s="63"/>
      <c r="EO161" s="63"/>
      <c r="EP161" s="63"/>
      <c r="EQ161" s="63"/>
      <c r="ER161" s="63"/>
      <c r="ES161" s="63"/>
      <c r="ET161" s="63"/>
      <c r="EU161" s="63"/>
      <c r="EV161" s="63"/>
      <c r="EW161" s="63"/>
      <c r="EX161" s="63"/>
      <c r="EY161" s="63"/>
      <c r="EZ161" s="63"/>
      <c r="FA161" s="63"/>
      <c r="FB161" s="63"/>
      <c r="FC161" s="63"/>
      <c r="FD161" s="63"/>
      <c r="FE161" s="63"/>
      <c r="FF161" s="63"/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/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  <c r="GY161" s="63"/>
      <c r="GZ161" s="63"/>
      <c r="HA161" s="63"/>
      <c r="HB161" s="63"/>
      <c r="HC161" s="63"/>
      <c r="HD161" s="63"/>
      <c r="HE161" s="63"/>
      <c r="HF161" s="63"/>
    </row>
    <row r="162" spans="1:214">
      <c r="A162" s="60"/>
      <c r="B162" s="18"/>
      <c r="C162" s="18"/>
      <c r="E162" s="104"/>
      <c r="F162" s="104"/>
      <c r="G162" s="104"/>
      <c r="H162" s="104"/>
      <c r="I162" s="104"/>
      <c r="J162" s="104"/>
      <c r="K162" s="104"/>
      <c r="L162" s="104"/>
      <c r="M162" s="104"/>
      <c r="N162" s="61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  <c r="DS162" s="63"/>
      <c r="DT162" s="63"/>
      <c r="DU162" s="63"/>
      <c r="DV162" s="63"/>
      <c r="DW162" s="63"/>
      <c r="DX162" s="63"/>
      <c r="DY162" s="63"/>
      <c r="DZ162" s="63"/>
      <c r="EA162" s="63"/>
      <c r="EB162" s="63"/>
      <c r="EC162" s="63"/>
      <c r="ED162" s="63"/>
      <c r="EE162" s="63"/>
      <c r="EF162" s="63"/>
      <c r="EG162" s="63"/>
      <c r="EH162" s="63"/>
      <c r="EI162" s="63"/>
      <c r="EJ162" s="63"/>
      <c r="EK162" s="63"/>
      <c r="EL162" s="63"/>
      <c r="EM162" s="63"/>
      <c r="EN162" s="63"/>
      <c r="EO162" s="63"/>
      <c r="EP162" s="63"/>
      <c r="EQ162" s="63"/>
      <c r="ER162" s="63"/>
      <c r="ES162" s="63"/>
      <c r="ET162" s="63"/>
      <c r="EU162" s="63"/>
      <c r="EV162" s="63"/>
      <c r="EW162" s="63"/>
      <c r="EX162" s="63"/>
      <c r="EY162" s="63"/>
      <c r="EZ162" s="63"/>
      <c r="FA162" s="63"/>
      <c r="FB162" s="63"/>
      <c r="FC162" s="63"/>
      <c r="FD162" s="63"/>
      <c r="FE162" s="63"/>
      <c r="FF162" s="63"/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/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  <c r="GY162" s="63"/>
      <c r="GZ162" s="63"/>
      <c r="HA162" s="63"/>
      <c r="HB162" s="63"/>
      <c r="HC162" s="63"/>
      <c r="HD162" s="63"/>
      <c r="HE162" s="63"/>
      <c r="HF162" s="63"/>
    </row>
    <row r="163" spans="1:214">
      <c r="A163" s="60"/>
      <c r="B163" s="18"/>
      <c r="C163" s="18"/>
      <c r="E163" s="104"/>
      <c r="F163" s="104"/>
      <c r="G163" s="104"/>
      <c r="H163" s="104"/>
      <c r="I163" s="104"/>
      <c r="J163" s="104"/>
      <c r="K163" s="104"/>
      <c r="L163" s="104"/>
      <c r="M163" s="104"/>
      <c r="N163" s="61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  <c r="DS163" s="63"/>
      <c r="DT163" s="63"/>
      <c r="DU163" s="63"/>
      <c r="DV163" s="63"/>
      <c r="DW163" s="63"/>
      <c r="DX163" s="63"/>
      <c r="DY163" s="63"/>
      <c r="DZ163" s="63"/>
      <c r="EA163" s="63"/>
      <c r="EB163" s="63"/>
      <c r="EC163" s="63"/>
      <c r="ED163" s="63"/>
      <c r="EE163" s="63"/>
      <c r="EF163" s="63"/>
      <c r="EG163" s="63"/>
      <c r="EH163" s="63"/>
      <c r="EI163" s="63"/>
      <c r="EJ163" s="63"/>
      <c r="EK163" s="63"/>
      <c r="EL163" s="63"/>
      <c r="EM163" s="63"/>
      <c r="EN163" s="63"/>
      <c r="EO163" s="63"/>
      <c r="EP163" s="63"/>
      <c r="EQ163" s="63"/>
      <c r="ER163" s="63"/>
      <c r="ES163" s="63"/>
      <c r="ET163" s="63"/>
      <c r="EU163" s="63"/>
      <c r="EV163" s="63"/>
      <c r="EW163" s="63"/>
      <c r="EX163" s="63"/>
      <c r="EY163" s="63"/>
      <c r="EZ163" s="63"/>
      <c r="FA163" s="63"/>
      <c r="FB163" s="63"/>
      <c r="FC163" s="63"/>
      <c r="FD163" s="63"/>
      <c r="FE163" s="63"/>
      <c r="FF163" s="63"/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/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  <c r="GY163" s="63"/>
      <c r="GZ163" s="63"/>
      <c r="HA163" s="63"/>
      <c r="HB163" s="63"/>
      <c r="HC163" s="63"/>
      <c r="HD163" s="63"/>
      <c r="HE163" s="63"/>
      <c r="HF163" s="63"/>
    </row>
    <row r="164" spans="1:214">
      <c r="A164" s="60"/>
      <c r="B164" s="18"/>
      <c r="C164" s="18"/>
      <c r="E164" s="104"/>
      <c r="F164" s="104"/>
      <c r="G164" s="104"/>
      <c r="H164" s="104"/>
      <c r="I164" s="104"/>
      <c r="J164" s="104"/>
      <c r="K164" s="104"/>
      <c r="L164" s="104"/>
      <c r="M164" s="104"/>
      <c r="N164" s="61"/>
      <c r="O164" s="56"/>
      <c r="P164" s="56"/>
      <c r="Q164" s="56"/>
      <c r="R164" s="56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76"/>
      <c r="CZ164" s="76"/>
      <c r="DA164" s="76"/>
      <c r="DB164" s="76"/>
      <c r="DC164" s="76"/>
      <c r="DD164" s="76"/>
      <c r="DE164" s="76"/>
      <c r="DF164" s="76"/>
      <c r="DG164" s="76"/>
      <c r="DH164" s="76"/>
      <c r="DI164" s="76"/>
      <c r="DJ164" s="76"/>
      <c r="DK164" s="76"/>
      <c r="DL164" s="76"/>
      <c r="DM164" s="76"/>
      <c r="DN164" s="76"/>
      <c r="DO164" s="76"/>
      <c r="DP164" s="76"/>
      <c r="DQ164" s="76"/>
      <c r="DR164" s="76"/>
      <c r="DS164" s="76"/>
      <c r="DT164" s="76"/>
      <c r="DU164" s="76"/>
      <c r="DV164" s="76"/>
      <c r="DW164" s="76"/>
      <c r="DX164" s="76"/>
      <c r="DY164" s="76"/>
      <c r="DZ164" s="76"/>
      <c r="EA164" s="76"/>
      <c r="EB164" s="76"/>
      <c r="EC164" s="76"/>
      <c r="ED164" s="76"/>
      <c r="EE164" s="76"/>
      <c r="EF164" s="76"/>
      <c r="EG164" s="76"/>
      <c r="EH164" s="76"/>
      <c r="EI164" s="76"/>
      <c r="EJ164" s="76"/>
      <c r="EK164" s="76"/>
      <c r="EL164" s="76"/>
      <c r="EM164" s="76"/>
      <c r="EN164" s="76"/>
      <c r="EO164" s="76"/>
      <c r="EP164" s="76"/>
      <c r="EQ164" s="76"/>
      <c r="ER164" s="76"/>
      <c r="ES164" s="76"/>
      <c r="ET164" s="76"/>
      <c r="EU164" s="76"/>
      <c r="EV164" s="76"/>
      <c r="EW164" s="76"/>
      <c r="EX164" s="76"/>
      <c r="EY164" s="76"/>
      <c r="EZ164" s="76"/>
      <c r="FA164" s="76"/>
      <c r="FB164" s="76"/>
      <c r="FC164" s="76"/>
      <c r="FD164" s="76"/>
      <c r="FE164" s="76"/>
      <c r="FF164" s="76"/>
      <c r="FG164" s="76"/>
      <c r="FH164" s="76"/>
      <c r="FI164" s="76"/>
      <c r="FJ164" s="76"/>
      <c r="FK164" s="76"/>
      <c r="FL164" s="76"/>
      <c r="FM164" s="76"/>
      <c r="FN164" s="76"/>
      <c r="FO164" s="76"/>
      <c r="FP164" s="76"/>
      <c r="FQ164" s="76"/>
      <c r="FR164" s="76"/>
      <c r="FS164" s="76"/>
      <c r="FT164" s="76"/>
      <c r="FU164" s="76"/>
      <c r="FV164" s="76"/>
      <c r="FW164" s="76"/>
      <c r="FX164" s="76"/>
      <c r="FY164" s="76"/>
      <c r="FZ164" s="76"/>
      <c r="GA164" s="76"/>
      <c r="GB164" s="76"/>
      <c r="GC164" s="76"/>
      <c r="GD164" s="76"/>
      <c r="GE164" s="76"/>
      <c r="GF164" s="76"/>
      <c r="GG164" s="76"/>
      <c r="GH164" s="76"/>
      <c r="GI164" s="76"/>
      <c r="GJ164" s="76"/>
      <c r="GK164" s="76"/>
      <c r="GL164" s="76"/>
      <c r="GM164" s="76"/>
      <c r="GN164" s="76"/>
      <c r="GO164" s="76"/>
      <c r="GP164" s="76"/>
      <c r="GQ164" s="76"/>
      <c r="GR164" s="76"/>
      <c r="GS164" s="76"/>
      <c r="GT164" s="76"/>
      <c r="GU164" s="76"/>
      <c r="GV164" s="76"/>
      <c r="GW164" s="76"/>
      <c r="GX164" s="76"/>
      <c r="GY164" s="76"/>
      <c r="GZ164" s="76"/>
      <c r="HA164" s="76"/>
      <c r="HB164" s="76"/>
      <c r="HC164" s="76"/>
      <c r="HD164" s="76"/>
      <c r="HE164" s="76"/>
      <c r="HF164" s="76"/>
    </row>
    <row r="165" spans="1:214">
      <c r="A165" s="18"/>
      <c r="B165" s="18"/>
      <c r="C165" s="18"/>
      <c r="E165" s="104"/>
      <c r="F165" s="104"/>
      <c r="G165" s="104"/>
      <c r="H165" s="104"/>
      <c r="I165" s="104"/>
      <c r="J165" s="104"/>
      <c r="K165" s="104"/>
      <c r="L165" s="104"/>
      <c r="M165" s="104"/>
      <c r="N165" s="61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  <c r="GY165" s="63"/>
      <c r="GZ165" s="63"/>
      <c r="HA165" s="63"/>
      <c r="HB165" s="63"/>
      <c r="HC165" s="63"/>
      <c r="HD165" s="63"/>
      <c r="HE165" s="63"/>
      <c r="HF165" s="63"/>
    </row>
    <row r="166" spans="1:214">
      <c r="A166" s="18"/>
      <c r="B166" s="18"/>
      <c r="C166" s="18"/>
      <c r="E166" s="104"/>
      <c r="F166" s="104"/>
      <c r="G166" s="104"/>
      <c r="H166" s="104"/>
      <c r="I166" s="104"/>
      <c r="J166" s="104"/>
      <c r="K166" s="104"/>
      <c r="L166" s="104"/>
      <c r="M166" s="104"/>
      <c r="N166" s="61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  <c r="DS166" s="63"/>
      <c r="DT166" s="63"/>
      <c r="DU166" s="63"/>
      <c r="DV166" s="63"/>
      <c r="DW166" s="63"/>
      <c r="DX166" s="63"/>
      <c r="DY166" s="63"/>
      <c r="DZ166" s="63"/>
      <c r="EA166" s="63"/>
      <c r="EB166" s="63"/>
      <c r="EC166" s="63"/>
      <c r="ED166" s="63"/>
      <c r="EE166" s="63"/>
      <c r="EF166" s="63"/>
      <c r="EG166" s="63"/>
      <c r="EH166" s="63"/>
      <c r="EI166" s="63"/>
      <c r="EJ166" s="63"/>
      <c r="EK166" s="63"/>
      <c r="EL166" s="63"/>
      <c r="EM166" s="63"/>
      <c r="EN166" s="63"/>
      <c r="EO166" s="63"/>
      <c r="EP166" s="63"/>
      <c r="EQ166" s="63"/>
      <c r="ER166" s="63"/>
      <c r="ES166" s="63"/>
      <c r="ET166" s="63"/>
      <c r="EU166" s="63"/>
      <c r="EV166" s="63"/>
      <c r="EW166" s="63"/>
      <c r="EX166" s="63"/>
      <c r="EY166" s="63"/>
      <c r="EZ166" s="63"/>
      <c r="FA166" s="63"/>
      <c r="FB166" s="63"/>
      <c r="FC166" s="63"/>
      <c r="FD166" s="63"/>
      <c r="FE166" s="63"/>
      <c r="FF166" s="63"/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/>
      <c r="FR166" s="63"/>
      <c r="FS166" s="63"/>
      <c r="FT166" s="63"/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/>
      <c r="GF166" s="63"/>
      <c r="GG166" s="63"/>
      <c r="GH166" s="63"/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  <c r="GY166" s="63"/>
      <c r="GZ166" s="63"/>
      <c r="HA166" s="63"/>
      <c r="HB166" s="63"/>
      <c r="HC166" s="63"/>
      <c r="HD166" s="63"/>
      <c r="HE166" s="63"/>
      <c r="HF166" s="63"/>
    </row>
    <row r="167" spans="1:214">
      <c r="A167" s="18"/>
      <c r="B167" s="18"/>
      <c r="C167" s="18"/>
      <c r="E167" s="104"/>
      <c r="F167" s="104"/>
      <c r="G167" s="104"/>
      <c r="H167" s="104"/>
      <c r="I167" s="104"/>
      <c r="J167" s="104"/>
      <c r="K167" s="104"/>
      <c r="L167" s="104"/>
      <c r="M167" s="104"/>
      <c r="N167" s="61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  <c r="DS167" s="63"/>
      <c r="DT167" s="63"/>
      <c r="DU167" s="63"/>
      <c r="DV167" s="63"/>
      <c r="DW167" s="63"/>
      <c r="DX167" s="63"/>
      <c r="DY167" s="63"/>
      <c r="DZ167" s="63"/>
      <c r="EA167" s="63"/>
      <c r="EB167" s="63"/>
      <c r="EC167" s="63"/>
      <c r="ED167" s="63"/>
      <c r="EE167" s="63"/>
      <c r="EF167" s="63"/>
      <c r="EG167" s="63"/>
      <c r="EH167" s="63"/>
      <c r="EI167" s="63"/>
      <c r="EJ167" s="63"/>
      <c r="EK167" s="63"/>
      <c r="EL167" s="63"/>
      <c r="EM167" s="63"/>
      <c r="EN167" s="63"/>
      <c r="EO167" s="63"/>
      <c r="EP167" s="63"/>
      <c r="EQ167" s="63"/>
      <c r="ER167" s="63"/>
      <c r="ES167" s="63"/>
      <c r="ET167" s="63"/>
      <c r="EU167" s="63"/>
      <c r="EV167" s="63"/>
      <c r="EW167" s="63"/>
      <c r="EX167" s="63"/>
      <c r="EY167" s="63"/>
      <c r="EZ167" s="63"/>
      <c r="FA167" s="63"/>
      <c r="FB167" s="63"/>
      <c r="FC167" s="63"/>
      <c r="FD167" s="63"/>
      <c r="FE167" s="63"/>
      <c r="FF167" s="63"/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/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  <c r="GY167" s="63"/>
      <c r="GZ167" s="63"/>
      <c r="HA167" s="63"/>
      <c r="HB167" s="63"/>
      <c r="HC167" s="63"/>
      <c r="HD167" s="63"/>
      <c r="HE167" s="63"/>
      <c r="HF167" s="63"/>
    </row>
    <row r="168" spans="1:214">
      <c r="A168" s="18"/>
      <c r="B168" s="18"/>
      <c r="C168" s="18"/>
      <c r="E168" s="104"/>
      <c r="F168" s="104"/>
      <c r="G168" s="104"/>
      <c r="H168" s="104"/>
      <c r="I168" s="104"/>
      <c r="J168" s="104"/>
      <c r="K168" s="104"/>
      <c r="L168" s="104"/>
      <c r="M168" s="104"/>
      <c r="N168" s="61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  <c r="DS168" s="63"/>
      <c r="DT168" s="63"/>
      <c r="DU168" s="63"/>
      <c r="DV168" s="63"/>
      <c r="DW168" s="63"/>
      <c r="DX168" s="63"/>
      <c r="DY168" s="63"/>
      <c r="DZ168" s="63"/>
      <c r="EA168" s="63"/>
      <c r="EB168" s="63"/>
      <c r="EC168" s="63"/>
      <c r="ED168" s="63"/>
      <c r="EE168" s="63"/>
      <c r="EF168" s="63"/>
      <c r="EG168" s="63"/>
      <c r="EH168" s="63"/>
      <c r="EI168" s="63"/>
      <c r="EJ168" s="63"/>
      <c r="EK168" s="63"/>
      <c r="EL168" s="63"/>
      <c r="EM168" s="63"/>
      <c r="EN168" s="63"/>
      <c r="EO168" s="63"/>
      <c r="EP168" s="63"/>
      <c r="EQ168" s="63"/>
      <c r="ER168" s="63"/>
      <c r="ES168" s="63"/>
      <c r="ET168" s="63"/>
      <c r="EU168" s="63"/>
      <c r="EV168" s="63"/>
      <c r="EW168" s="63"/>
      <c r="EX168" s="63"/>
      <c r="EY168" s="63"/>
      <c r="EZ168" s="63"/>
      <c r="FA168" s="63"/>
      <c r="FB168" s="63"/>
      <c r="FC168" s="63"/>
      <c r="FD168" s="63"/>
      <c r="FE168" s="63"/>
      <c r="FF168" s="63"/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/>
      <c r="FR168" s="63"/>
      <c r="FS168" s="63"/>
      <c r="FT168" s="63"/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/>
      <c r="GF168" s="63"/>
      <c r="GG168" s="63"/>
      <c r="GH168" s="63"/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  <c r="GY168" s="63"/>
      <c r="GZ168" s="63"/>
      <c r="HA168" s="63"/>
      <c r="HB168" s="63"/>
      <c r="HC168" s="63"/>
      <c r="HD168" s="63"/>
      <c r="HE168" s="63"/>
      <c r="HF168" s="63"/>
    </row>
    <row r="169" spans="1:214">
      <c r="A169" s="93"/>
      <c r="B169" s="93"/>
      <c r="C169" s="18"/>
      <c r="D169" s="93"/>
      <c r="E169" s="104"/>
      <c r="F169" s="104"/>
      <c r="G169" s="104"/>
      <c r="H169" s="104"/>
      <c r="I169" s="104"/>
      <c r="J169" s="104"/>
      <c r="K169" s="104"/>
      <c r="L169" s="104"/>
      <c r="M169" s="104"/>
      <c r="N169" s="61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  <c r="DS169" s="63"/>
      <c r="DT169" s="63"/>
      <c r="DU169" s="63"/>
      <c r="DV169" s="63"/>
      <c r="DW169" s="63"/>
      <c r="DX169" s="63"/>
      <c r="DY169" s="63"/>
      <c r="DZ169" s="63"/>
      <c r="EA169" s="63"/>
      <c r="EB169" s="63"/>
      <c r="EC169" s="63"/>
      <c r="ED169" s="63"/>
      <c r="EE169" s="63"/>
      <c r="EF169" s="63"/>
      <c r="EG169" s="63"/>
      <c r="EH169" s="63"/>
      <c r="EI169" s="63"/>
      <c r="EJ169" s="63"/>
      <c r="EK169" s="63"/>
      <c r="EL169" s="63"/>
      <c r="EM169" s="63"/>
      <c r="EN169" s="63"/>
      <c r="EO169" s="63"/>
      <c r="EP169" s="63"/>
      <c r="EQ169" s="63"/>
      <c r="ER169" s="63"/>
      <c r="ES169" s="63"/>
      <c r="ET169" s="63"/>
      <c r="EU169" s="63"/>
      <c r="EV169" s="63"/>
      <c r="EW169" s="63"/>
      <c r="EX169" s="63"/>
      <c r="EY169" s="63"/>
      <c r="EZ169" s="63"/>
      <c r="FA169" s="63"/>
      <c r="FB169" s="63"/>
      <c r="FC169" s="63"/>
      <c r="FD169" s="63"/>
      <c r="FE169" s="63"/>
      <c r="FF169" s="63"/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/>
      <c r="FR169" s="63"/>
      <c r="FS169" s="63"/>
      <c r="FT169" s="63"/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/>
      <c r="GF169" s="63"/>
      <c r="GG169" s="63"/>
      <c r="GH169" s="63"/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  <c r="GY169" s="63"/>
      <c r="GZ169" s="63"/>
      <c r="HA169" s="63"/>
      <c r="HB169" s="63"/>
      <c r="HC169" s="63"/>
      <c r="HD169" s="63"/>
      <c r="HE169" s="63"/>
      <c r="HF169" s="63"/>
    </row>
    <row r="170" spans="1:214">
      <c r="A170" s="93"/>
      <c r="B170" s="93"/>
      <c r="C170" s="18"/>
      <c r="D170" s="93"/>
      <c r="E170" s="104"/>
      <c r="F170" s="104"/>
      <c r="G170" s="104"/>
      <c r="H170" s="104"/>
      <c r="I170" s="104"/>
      <c r="J170" s="104"/>
      <c r="K170" s="104"/>
      <c r="L170" s="104"/>
      <c r="M170" s="104"/>
      <c r="N170" s="61"/>
      <c r="O170" s="56"/>
      <c r="P170" s="56"/>
      <c r="Q170" s="56"/>
      <c r="R170" s="5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  <c r="DS170" s="63"/>
      <c r="DT170" s="63"/>
      <c r="DU170" s="63"/>
      <c r="DV170" s="63"/>
      <c r="DW170" s="63"/>
      <c r="DX170" s="63"/>
      <c r="DY170" s="63"/>
      <c r="DZ170" s="63"/>
      <c r="EA170" s="63"/>
      <c r="EB170" s="63"/>
      <c r="EC170" s="63"/>
      <c r="ED170" s="63"/>
      <c r="EE170" s="63"/>
      <c r="EF170" s="63"/>
      <c r="EG170" s="63"/>
      <c r="EH170" s="63"/>
      <c r="EI170" s="63"/>
      <c r="EJ170" s="63"/>
      <c r="EK170" s="63"/>
      <c r="EL170" s="63"/>
      <c r="EM170" s="63"/>
      <c r="EN170" s="63"/>
      <c r="EO170" s="63"/>
      <c r="EP170" s="63"/>
      <c r="EQ170" s="63"/>
      <c r="ER170" s="63"/>
      <c r="ES170" s="63"/>
      <c r="ET170" s="63"/>
      <c r="EU170" s="63"/>
      <c r="EV170" s="63"/>
      <c r="EW170" s="63"/>
      <c r="EX170" s="63"/>
      <c r="EY170" s="63"/>
      <c r="EZ170" s="63"/>
      <c r="FA170" s="63"/>
      <c r="FB170" s="63"/>
      <c r="FC170" s="63"/>
      <c r="FD170" s="63"/>
      <c r="FE170" s="63"/>
      <c r="FF170" s="63"/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/>
      <c r="FR170" s="63"/>
      <c r="FS170" s="63"/>
      <c r="FT170" s="63"/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/>
      <c r="GF170" s="63"/>
      <c r="GG170" s="63"/>
      <c r="GH170" s="63"/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  <c r="GY170" s="63"/>
      <c r="GZ170" s="63"/>
      <c r="HA170" s="63"/>
      <c r="HB170" s="63"/>
      <c r="HC170" s="63"/>
      <c r="HD170" s="63"/>
      <c r="HE170" s="63"/>
      <c r="HF170" s="63"/>
    </row>
    <row r="171" spans="1:214">
      <c r="A171" s="93"/>
      <c r="B171" s="93"/>
      <c r="C171" s="18"/>
      <c r="D171" s="93"/>
      <c r="E171" s="104"/>
      <c r="F171" s="104"/>
      <c r="G171" s="104"/>
      <c r="H171" s="104"/>
      <c r="I171" s="104"/>
      <c r="J171" s="104"/>
      <c r="K171" s="104"/>
      <c r="L171" s="104"/>
      <c r="M171" s="104"/>
      <c r="N171" s="61"/>
      <c r="O171" s="56"/>
      <c r="P171" s="56"/>
      <c r="Q171" s="56"/>
      <c r="R171" s="56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76"/>
      <c r="DF171" s="76"/>
      <c r="DG171" s="76"/>
      <c r="DH171" s="76"/>
      <c r="DI171" s="76"/>
      <c r="DJ171" s="76"/>
      <c r="DK171" s="76"/>
      <c r="DL171" s="76"/>
      <c r="DM171" s="76"/>
      <c r="DN171" s="76"/>
      <c r="DO171" s="76"/>
      <c r="DP171" s="76"/>
      <c r="DQ171" s="76"/>
      <c r="DR171" s="76"/>
      <c r="DS171" s="76"/>
      <c r="DT171" s="76"/>
      <c r="DU171" s="76"/>
      <c r="DV171" s="76"/>
      <c r="DW171" s="76"/>
      <c r="DX171" s="76"/>
      <c r="DY171" s="76"/>
      <c r="DZ171" s="76"/>
      <c r="EA171" s="76"/>
      <c r="EB171" s="76"/>
      <c r="EC171" s="76"/>
      <c r="ED171" s="76"/>
      <c r="EE171" s="76"/>
      <c r="EF171" s="76"/>
      <c r="EG171" s="76"/>
      <c r="EH171" s="76"/>
      <c r="EI171" s="76"/>
      <c r="EJ171" s="76"/>
      <c r="EK171" s="76"/>
      <c r="EL171" s="76"/>
      <c r="EM171" s="76"/>
      <c r="EN171" s="76"/>
      <c r="EO171" s="76"/>
      <c r="EP171" s="76"/>
      <c r="EQ171" s="76"/>
      <c r="ER171" s="76"/>
      <c r="ES171" s="76"/>
      <c r="ET171" s="76"/>
      <c r="EU171" s="76"/>
      <c r="EV171" s="76"/>
      <c r="EW171" s="76"/>
      <c r="EX171" s="76"/>
      <c r="EY171" s="76"/>
      <c r="EZ171" s="76"/>
      <c r="FA171" s="76"/>
      <c r="FB171" s="76"/>
      <c r="FC171" s="76"/>
      <c r="FD171" s="76"/>
      <c r="FE171" s="76"/>
      <c r="FF171" s="76"/>
      <c r="FG171" s="76"/>
      <c r="FH171" s="76"/>
      <c r="FI171" s="76"/>
      <c r="FJ171" s="76"/>
      <c r="FK171" s="76"/>
      <c r="FL171" s="76"/>
      <c r="FM171" s="76"/>
      <c r="FN171" s="76"/>
      <c r="FO171" s="76"/>
      <c r="FP171" s="76"/>
      <c r="FQ171" s="76"/>
      <c r="FR171" s="76"/>
      <c r="FS171" s="76"/>
      <c r="FT171" s="76"/>
      <c r="FU171" s="76"/>
      <c r="FV171" s="76"/>
      <c r="FW171" s="76"/>
      <c r="FX171" s="76"/>
      <c r="FY171" s="76"/>
      <c r="FZ171" s="76"/>
      <c r="GA171" s="76"/>
      <c r="GB171" s="76"/>
      <c r="GC171" s="76"/>
      <c r="GD171" s="76"/>
      <c r="GE171" s="76"/>
      <c r="GF171" s="76"/>
      <c r="GG171" s="76"/>
      <c r="GH171" s="76"/>
      <c r="GI171" s="76"/>
      <c r="GJ171" s="76"/>
      <c r="GK171" s="76"/>
      <c r="GL171" s="76"/>
      <c r="GM171" s="76"/>
      <c r="GN171" s="76"/>
      <c r="GO171" s="76"/>
      <c r="GP171" s="76"/>
      <c r="GQ171" s="76"/>
      <c r="GR171" s="76"/>
      <c r="GS171" s="76"/>
      <c r="GT171" s="76"/>
      <c r="GU171" s="76"/>
      <c r="GV171" s="76"/>
      <c r="GW171" s="76"/>
      <c r="GX171" s="76"/>
      <c r="GY171" s="76"/>
      <c r="GZ171" s="76"/>
      <c r="HA171" s="76"/>
      <c r="HB171" s="76"/>
      <c r="HC171" s="76"/>
      <c r="HD171" s="76"/>
      <c r="HE171" s="76"/>
      <c r="HF171" s="76"/>
    </row>
    <row r="172" spans="1:214">
      <c r="A172" s="93"/>
      <c r="B172" s="93"/>
      <c r="C172" s="18"/>
      <c r="D172" s="93"/>
      <c r="E172" s="104"/>
      <c r="F172" s="104"/>
      <c r="G172" s="104"/>
      <c r="H172" s="104"/>
      <c r="I172" s="104"/>
      <c r="J172" s="104"/>
      <c r="K172" s="104"/>
      <c r="L172" s="104"/>
      <c r="M172" s="104"/>
      <c r="N172" s="61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  <c r="DS172" s="63"/>
      <c r="DT172" s="63"/>
      <c r="DU172" s="63"/>
      <c r="DV172" s="63"/>
      <c r="DW172" s="63"/>
      <c r="DX172" s="63"/>
      <c r="DY172" s="63"/>
      <c r="DZ172" s="63"/>
      <c r="EA172" s="63"/>
      <c r="EB172" s="63"/>
      <c r="EC172" s="63"/>
      <c r="ED172" s="63"/>
      <c r="EE172" s="63"/>
      <c r="EF172" s="63"/>
      <c r="EG172" s="63"/>
      <c r="EH172" s="63"/>
      <c r="EI172" s="63"/>
      <c r="EJ172" s="63"/>
      <c r="EK172" s="63"/>
      <c r="EL172" s="63"/>
      <c r="EM172" s="63"/>
      <c r="EN172" s="63"/>
      <c r="EO172" s="63"/>
      <c r="EP172" s="63"/>
      <c r="EQ172" s="63"/>
      <c r="ER172" s="63"/>
      <c r="ES172" s="63"/>
      <c r="ET172" s="63"/>
      <c r="EU172" s="63"/>
      <c r="EV172" s="63"/>
      <c r="EW172" s="63"/>
      <c r="EX172" s="63"/>
      <c r="EY172" s="63"/>
      <c r="EZ172" s="63"/>
      <c r="FA172" s="63"/>
      <c r="FB172" s="63"/>
      <c r="FC172" s="63"/>
      <c r="FD172" s="63"/>
      <c r="FE172" s="63"/>
      <c r="FF172" s="63"/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/>
      <c r="FR172" s="63"/>
      <c r="FS172" s="63"/>
      <c r="FT172" s="63"/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/>
      <c r="GF172" s="63"/>
      <c r="GG172" s="63"/>
      <c r="GH172" s="63"/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  <c r="GY172" s="63"/>
      <c r="GZ172" s="63"/>
      <c r="HA172" s="63"/>
      <c r="HB172" s="63"/>
      <c r="HC172" s="63"/>
      <c r="HD172" s="63"/>
      <c r="HE172" s="63"/>
      <c r="HF172" s="63"/>
    </row>
    <row r="173" spans="1:214">
      <c r="A173" s="18"/>
      <c r="B173" s="18"/>
      <c r="C173" s="18"/>
      <c r="E173" s="104"/>
      <c r="F173" s="104"/>
      <c r="G173" s="104"/>
      <c r="H173" s="104"/>
      <c r="I173" s="104"/>
      <c r="J173" s="104"/>
      <c r="K173" s="104"/>
      <c r="L173" s="104"/>
      <c r="M173" s="104"/>
      <c r="N173" s="61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  <c r="DS173" s="63"/>
      <c r="DT173" s="63"/>
      <c r="DU173" s="63"/>
      <c r="DV173" s="63"/>
      <c r="DW173" s="63"/>
      <c r="DX173" s="63"/>
      <c r="DY173" s="63"/>
      <c r="DZ173" s="63"/>
      <c r="EA173" s="63"/>
      <c r="EB173" s="63"/>
      <c r="EC173" s="63"/>
      <c r="ED173" s="63"/>
      <c r="EE173" s="63"/>
      <c r="EF173" s="63"/>
      <c r="EG173" s="63"/>
      <c r="EH173" s="63"/>
      <c r="EI173" s="63"/>
      <c r="EJ173" s="63"/>
      <c r="EK173" s="63"/>
      <c r="EL173" s="63"/>
      <c r="EM173" s="63"/>
      <c r="EN173" s="63"/>
      <c r="EO173" s="63"/>
      <c r="EP173" s="63"/>
      <c r="EQ173" s="63"/>
      <c r="ER173" s="63"/>
      <c r="ES173" s="63"/>
      <c r="ET173" s="63"/>
      <c r="EU173" s="63"/>
      <c r="EV173" s="63"/>
      <c r="EW173" s="63"/>
      <c r="EX173" s="63"/>
      <c r="EY173" s="63"/>
      <c r="EZ173" s="63"/>
      <c r="FA173" s="63"/>
      <c r="FB173" s="63"/>
      <c r="FC173" s="63"/>
      <c r="FD173" s="63"/>
      <c r="FE173" s="63"/>
      <c r="FF173" s="63"/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/>
      <c r="FR173" s="63"/>
      <c r="FS173" s="63"/>
      <c r="FT173" s="63"/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/>
      <c r="GF173" s="63"/>
      <c r="GG173" s="63"/>
      <c r="GH173" s="63"/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  <c r="GY173" s="63"/>
      <c r="GZ173" s="63"/>
      <c r="HA173" s="63"/>
      <c r="HB173" s="63"/>
      <c r="HC173" s="63"/>
      <c r="HD173" s="63"/>
      <c r="HE173" s="63"/>
      <c r="HF173" s="63"/>
    </row>
    <row r="174" spans="1:214">
      <c r="A174" s="18"/>
      <c r="B174" s="18"/>
      <c r="C174" s="18"/>
      <c r="E174" s="104"/>
      <c r="F174" s="104"/>
      <c r="G174" s="104"/>
      <c r="H174" s="104"/>
      <c r="I174" s="104"/>
      <c r="J174" s="104"/>
      <c r="K174" s="104"/>
      <c r="L174" s="104"/>
      <c r="M174" s="104"/>
      <c r="N174" s="61"/>
      <c r="O174" s="56"/>
      <c r="P174" s="56"/>
      <c r="Q174" s="56"/>
      <c r="R174" s="56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76"/>
      <c r="BZ174" s="76"/>
      <c r="CA174" s="76"/>
      <c r="CB174" s="76"/>
      <c r="CC174" s="76"/>
      <c r="CD174" s="76"/>
      <c r="CE174" s="76"/>
      <c r="CF174" s="76"/>
      <c r="CG174" s="76"/>
      <c r="CH174" s="76"/>
      <c r="CI174" s="76"/>
      <c r="CJ174" s="76"/>
      <c r="CK174" s="76"/>
      <c r="CL174" s="76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76"/>
      <c r="DF174" s="76"/>
      <c r="DG174" s="76"/>
      <c r="DH174" s="76"/>
      <c r="DI174" s="76"/>
      <c r="DJ174" s="76"/>
      <c r="DK174" s="76"/>
      <c r="DL174" s="76"/>
      <c r="DM174" s="76"/>
      <c r="DN174" s="76"/>
      <c r="DO174" s="76"/>
      <c r="DP174" s="76"/>
      <c r="DQ174" s="76"/>
      <c r="DR174" s="76"/>
      <c r="DS174" s="76"/>
      <c r="DT174" s="76"/>
      <c r="DU174" s="76"/>
      <c r="DV174" s="76"/>
      <c r="DW174" s="76"/>
      <c r="DX174" s="76"/>
      <c r="DY174" s="76"/>
      <c r="DZ174" s="76"/>
      <c r="EA174" s="76"/>
      <c r="EB174" s="76"/>
      <c r="EC174" s="76"/>
      <c r="ED174" s="76"/>
      <c r="EE174" s="76"/>
      <c r="EF174" s="76"/>
      <c r="EG174" s="76"/>
      <c r="EH174" s="76"/>
      <c r="EI174" s="76"/>
      <c r="EJ174" s="76"/>
      <c r="EK174" s="76"/>
      <c r="EL174" s="76"/>
      <c r="EM174" s="76"/>
      <c r="EN174" s="76"/>
      <c r="EO174" s="76"/>
      <c r="EP174" s="76"/>
      <c r="EQ174" s="76"/>
      <c r="ER174" s="76"/>
      <c r="ES174" s="76"/>
      <c r="ET174" s="76"/>
      <c r="EU174" s="76"/>
      <c r="EV174" s="76"/>
      <c r="EW174" s="76"/>
      <c r="EX174" s="76"/>
      <c r="EY174" s="76"/>
      <c r="EZ174" s="76"/>
      <c r="FA174" s="76"/>
      <c r="FB174" s="76"/>
      <c r="FC174" s="76"/>
      <c r="FD174" s="76"/>
      <c r="FE174" s="76"/>
      <c r="FF174" s="76"/>
      <c r="FG174" s="76"/>
      <c r="FH174" s="76"/>
      <c r="FI174" s="76"/>
      <c r="FJ174" s="76"/>
      <c r="FK174" s="76"/>
      <c r="FL174" s="76"/>
      <c r="FM174" s="76"/>
      <c r="FN174" s="76"/>
      <c r="FO174" s="76"/>
      <c r="FP174" s="76"/>
      <c r="FQ174" s="76"/>
      <c r="FR174" s="76"/>
      <c r="FS174" s="76"/>
      <c r="FT174" s="76"/>
      <c r="FU174" s="76"/>
      <c r="FV174" s="76"/>
      <c r="FW174" s="76"/>
      <c r="FX174" s="76"/>
      <c r="FY174" s="76"/>
      <c r="FZ174" s="76"/>
      <c r="GA174" s="76"/>
      <c r="GB174" s="76"/>
      <c r="GC174" s="76"/>
      <c r="GD174" s="76"/>
      <c r="GE174" s="76"/>
      <c r="GF174" s="76"/>
      <c r="GG174" s="76"/>
      <c r="GH174" s="76"/>
      <c r="GI174" s="76"/>
      <c r="GJ174" s="76"/>
      <c r="GK174" s="76"/>
      <c r="GL174" s="76"/>
      <c r="GM174" s="76"/>
      <c r="GN174" s="76"/>
      <c r="GO174" s="76"/>
      <c r="GP174" s="76"/>
      <c r="GQ174" s="76"/>
      <c r="GR174" s="76"/>
      <c r="GS174" s="76"/>
      <c r="GT174" s="76"/>
      <c r="GU174" s="76"/>
      <c r="GV174" s="76"/>
      <c r="GW174" s="76"/>
      <c r="GX174" s="76"/>
      <c r="GY174" s="76"/>
      <c r="GZ174" s="76"/>
      <c r="HA174" s="76"/>
      <c r="HB174" s="76"/>
      <c r="HC174" s="76"/>
      <c r="HD174" s="76"/>
      <c r="HE174" s="76"/>
      <c r="HF174" s="76"/>
    </row>
    <row r="175" spans="1:214">
      <c r="A175" s="18"/>
      <c r="B175" s="18"/>
      <c r="C175" s="18"/>
      <c r="D175" s="14"/>
      <c r="E175" s="104"/>
      <c r="F175" s="104"/>
      <c r="G175" s="104"/>
      <c r="H175" s="104"/>
      <c r="I175" s="104"/>
      <c r="J175" s="104"/>
      <c r="K175" s="104"/>
      <c r="L175" s="104"/>
      <c r="M175" s="104"/>
      <c r="N175" s="61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  <c r="DS175" s="63"/>
      <c r="DT175" s="63"/>
      <c r="DU175" s="63"/>
      <c r="DV175" s="63"/>
      <c r="DW175" s="63"/>
      <c r="DX175" s="63"/>
      <c r="DY175" s="63"/>
      <c r="DZ175" s="63"/>
      <c r="EA175" s="63"/>
      <c r="EB175" s="63"/>
      <c r="EC175" s="63"/>
      <c r="ED175" s="63"/>
      <c r="EE175" s="63"/>
      <c r="EF175" s="63"/>
      <c r="EG175" s="63"/>
      <c r="EH175" s="63"/>
      <c r="EI175" s="63"/>
      <c r="EJ175" s="63"/>
      <c r="EK175" s="63"/>
      <c r="EL175" s="63"/>
      <c r="EM175" s="63"/>
      <c r="EN175" s="63"/>
      <c r="EO175" s="63"/>
      <c r="EP175" s="63"/>
      <c r="EQ175" s="63"/>
      <c r="ER175" s="63"/>
      <c r="ES175" s="63"/>
      <c r="ET175" s="63"/>
      <c r="EU175" s="63"/>
      <c r="EV175" s="63"/>
      <c r="EW175" s="63"/>
      <c r="EX175" s="63"/>
      <c r="EY175" s="63"/>
      <c r="EZ175" s="63"/>
      <c r="FA175" s="63"/>
      <c r="FB175" s="63"/>
      <c r="FC175" s="63"/>
      <c r="FD175" s="63"/>
      <c r="FE175" s="63"/>
      <c r="FF175" s="63"/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/>
      <c r="FR175" s="63"/>
      <c r="FS175" s="63"/>
      <c r="FT175" s="63"/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/>
      <c r="GF175" s="63"/>
      <c r="GG175" s="63"/>
      <c r="GH175" s="63"/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  <c r="GY175" s="63"/>
      <c r="GZ175" s="63"/>
      <c r="HA175" s="63"/>
      <c r="HB175" s="63"/>
      <c r="HC175" s="63"/>
      <c r="HD175" s="63"/>
      <c r="HE175" s="63"/>
      <c r="HF175" s="63"/>
    </row>
    <row r="176" spans="1:214">
      <c r="A176" s="58"/>
      <c r="B176" s="14"/>
      <c r="C176" s="18"/>
      <c r="E176" s="104"/>
      <c r="F176" s="104"/>
      <c r="G176" s="104"/>
      <c r="H176" s="104"/>
      <c r="I176" s="104"/>
      <c r="J176" s="104"/>
      <c r="K176" s="104"/>
      <c r="L176" s="104"/>
      <c r="M176" s="104"/>
      <c r="N176" s="61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  <c r="DS176" s="63"/>
      <c r="DT176" s="63"/>
      <c r="DU176" s="63"/>
      <c r="DV176" s="63"/>
      <c r="DW176" s="63"/>
      <c r="DX176" s="63"/>
      <c r="DY176" s="63"/>
      <c r="DZ176" s="63"/>
      <c r="EA176" s="63"/>
      <c r="EB176" s="63"/>
      <c r="EC176" s="63"/>
      <c r="ED176" s="63"/>
      <c r="EE176" s="63"/>
      <c r="EF176" s="63"/>
      <c r="EG176" s="63"/>
      <c r="EH176" s="63"/>
      <c r="EI176" s="63"/>
      <c r="EJ176" s="63"/>
      <c r="EK176" s="63"/>
      <c r="EL176" s="63"/>
      <c r="EM176" s="63"/>
      <c r="EN176" s="63"/>
      <c r="EO176" s="63"/>
      <c r="EP176" s="63"/>
      <c r="EQ176" s="63"/>
      <c r="ER176" s="63"/>
      <c r="ES176" s="63"/>
      <c r="ET176" s="63"/>
      <c r="EU176" s="63"/>
      <c r="EV176" s="63"/>
      <c r="EW176" s="63"/>
      <c r="EX176" s="63"/>
      <c r="EY176" s="63"/>
      <c r="EZ176" s="63"/>
      <c r="FA176" s="63"/>
      <c r="FB176" s="63"/>
      <c r="FC176" s="63"/>
      <c r="FD176" s="63"/>
      <c r="FE176" s="63"/>
      <c r="FF176" s="63"/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/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  <c r="GY176" s="63"/>
      <c r="GZ176" s="63"/>
      <c r="HA176" s="63"/>
      <c r="HB176" s="63"/>
      <c r="HC176" s="63"/>
      <c r="HD176" s="63"/>
      <c r="HE176" s="63"/>
      <c r="HF176" s="63"/>
    </row>
    <row r="177" spans="1:214">
      <c r="A177" s="58"/>
      <c r="B177" s="14"/>
      <c r="C177" s="18"/>
      <c r="E177" s="104"/>
      <c r="F177" s="104"/>
      <c r="G177" s="104"/>
      <c r="H177" s="104"/>
      <c r="I177" s="104"/>
      <c r="J177" s="104"/>
      <c r="K177" s="104"/>
      <c r="L177" s="104"/>
      <c r="M177" s="104"/>
      <c r="N177" s="61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  <c r="DS177" s="63"/>
      <c r="DT177" s="63"/>
      <c r="DU177" s="63"/>
      <c r="DV177" s="63"/>
      <c r="DW177" s="63"/>
      <c r="DX177" s="63"/>
      <c r="DY177" s="63"/>
      <c r="DZ177" s="63"/>
      <c r="EA177" s="63"/>
      <c r="EB177" s="63"/>
      <c r="EC177" s="63"/>
      <c r="ED177" s="63"/>
      <c r="EE177" s="63"/>
      <c r="EF177" s="63"/>
      <c r="EG177" s="63"/>
      <c r="EH177" s="63"/>
      <c r="EI177" s="63"/>
      <c r="EJ177" s="63"/>
      <c r="EK177" s="63"/>
      <c r="EL177" s="63"/>
      <c r="EM177" s="63"/>
      <c r="EN177" s="63"/>
      <c r="EO177" s="63"/>
      <c r="EP177" s="63"/>
      <c r="EQ177" s="63"/>
      <c r="ER177" s="63"/>
      <c r="ES177" s="63"/>
      <c r="ET177" s="63"/>
      <c r="EU177" s="63"/>
      <c r="EV177" s="63"/>
      <c r="EW177" s="63"/>
      <c r="EX177" s="63"/>
      <c r="EY177" s="63"/>
      <c r="EZ177" s="63"/>
      <c r="FA177" s="63"/>
      <c r="FB177" s="63"/>
      <c r="FC177" s="63"/>
      <c r="FD177" s="63"/>
      <c r="FE177" s="63"/>
      <c r="FF177" s="63"/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/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  <c r="GY177" s="63"/>
      <c r="GZ177" s="63"/>
      <c r="HA177" s="63"/>
      <c r="HB177" s="63"/>
      <c r="HC177" s="63"/>
      <c r="HD177" s="63"/>
      <c r="HE177" s="63"/>
      <c r="HF177" s="63"/>
    </row>
    <row r="178" spans="1:214">
      <c r="A178" s="58"/>
      <c r="B178" s="14"/>
      <c r="C178" s="18"/>
      <c r="E178" s="104"/>
      <c r="F178" s="104"/>
      <c r="G178" s="104"/>
      <c r="H178" s="104"/>
      <c r="I178" s="104"/>
      <c r="J178" s="104"/>
      <c r="K178" s="104"/>
      <c r="L178" s="104"/>
      <c r="M178" s="104"/>
      <c r="N178" s="61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  <c r="DS178" s="63"/>
      <c r="DT178" s="63"/>
      <c r="DU178" s="63"/>
      <c r="DV178" s="63"/>
      <c r="DW178" s="63"/>
      <c r="DX178" s="63"/>
      <c r="DY178" s="63"/>
      <c r="DZ178" s="63"/>
      <c r="EA178" s="63"/>
      <c r="EB178" s="63"/>
      <c r="EC178" s="63"/>
      <c r="ED178" s="63"/>
      <c r="EE178" s="63"/>
      <c r="EF178" s="63"/>
      <c r="EG178" s="63"/>
      <c r="EH178" s="63"/>
      <c r="EI178" s="63"/>
      <c r="EJ178" s="63"/>
      <c r="EK178" s="63"/>
      <c r="EL178" s="63"/>
      <c r="EM178" s="63"/>
      <c r="EN178" s="63"/>
      <c r="EO178" s="63"/>
      <c r="EP178" s="63"/>
      <c r="EQ178" s="63"/>
      <c r="ER178" s="63"/>
      <c r="ES178" s="63"/>
      <c r="ET178" s="63"/>
      <c r="EU178" s="63"/>
      <c r="EV178" s="63"/>
      <c r="EW178" s="63"/>
      <c r="EX178" s="63"/>
      <c r="EY178" s="63"/>
      <c r="EZ178" s="63"/>
      <c r="FA178" s="63"/>
      <c r="FB178" s="63"/>
      <c r="FC178" s="63"/>
      <c r="FD178" s="63"/>
      <c r="FE178" s="63"/>
      <c r="FF178" s="63"/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/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  <c r="GY178" s="63"/>
      <c r="GZ178" s="63"/>
      <c r="HA178" s="63"/>
      <c r="HB178" s="63"/>
      <c r="HC178" s="63"/>
      <c r="HD178" s="63"/>
      <c r="HE178" s="63"/>
      <c r="HF178" s="63"/>
    </row>
    <row r="179" spans="1:214">
      <c r="A179" s="58"/>
      <c r="B179" s="18"/>
      <c r="C179" s="18"/>
      <c r="E179" s="104"/>
      <c r="F179" s="104"/>
      <c r="G179" s="104"/>
      <c r="H179" s="104"/>
      <c r="I179" s="104"/>
      <c r="J179" s="104"/>
      <c r="K179" s="104"/>
      <c r="L179" s="104"/>
      <c r="M179" s="104"/>
      <c r="N179" s="61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  <c r="DS179" s="63"/>
      <c r="DT179" s="63"/>
      <c r="DU179" s="63"/>
      <c r="DV179" s="63"/>
      <c r="DW179" s="63"/>
      <c r="DX179" s="63"/>
      <c r="DY179" s="63"/>
      <c r="DZ179" s="63"/>
      <c r="EA179" s="63"/>
      <c r="EB179" s="63"/>
      <c r="EC179" s="63"/>
      <c r="ED179" s="63"/>
      <c r="EE179" s="63"/>
      <c r="EF179" s="63"/>
      <c r="EG179" s="63"/>
      <c r="EH179" s="63"/>
      <c r="EI179" s="63"/>
      <c r="EJ179" s="63"/>
      <c r="EK179" s="63"/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/>
      <c r="EW179" s="63"/>
      <c r="EX179" s="63"/>
      <c r="EY179" s="63"/>
      <c r="EZ179" s="63"/>
      <c r="FA179" s="63"/>
      <c r="FB179" s="63"/>
      <c r="FC179" s="63"/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  <c r="GF179" s="63"/>
      <c r="GG179" s="63"/>
      <c r="GH179" s="63"/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  <c r="GY179" s="63"/>
      <c r="GZ179" s="63"/>
      <c r="HA179" s="63"/>
      <c r="HB179" s="63"/>
      <c r="HC179" s="63"/>
      <c r="HD179" s="63"/>
      <c r="HE179" s="63"/>
      <c r="HF179" s="63"/>
    </row>
    <row r="180" spans="1:214">
      <c r="A180" s="58"/>
      <c r="B180" s="18"/>
      <c r="C180" s="18"/>
      <c r="E180" s="104"/>
      <c r="F180" s="104"/>
      <c r="G180" s="104"/>
      <c r="H180" s="104"/>
      <c r="I180" s="104"/>
      <c r="J180" s="104"/>
      <c r="K180" s="104"/>
      <c r="L180" s="104"/>
      <c r="M180" s="104"/>
      <c r="N180" s="61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  <c r="DS180" s="63"/>
      <c r="DT180" s="63"/>
      <c r="DU180" s="63"/>
      <c r="DV180" s="63"/>
      <c r="DW180" s="63"/>
      <c r="DX180" s="63"/>
      <c r="DY180" s="63"/>
      <c r="DZ180" s="63"/>
      <c r="EA180" s="63"/>
      <c r="EB180" s="63"/>
      <c r="EC180" s="63"/>
      <c r="ED180" s="63"/>
      <c r="EE180" s="63"/>
      <c r="EF180" s="63"/>
      <c r="EG180" s="63"/>
      <c r="EH180" s="63"/>
      <c r="EI180" s="63"/>
      <c r="EJ180" s="63"/>
      <c r="EK180" s="63"/>
      <c r="EL180" s="63"/>
      <c r="EM180" s="63"/>
      <c r="EN180" s="63"/>
      <c r="EO180" s="63"/>
      <c r="EP180" s="63"/>
      <c r="EQ180" s="63"/>
      <c r="ER180" s="63"/>
      <c r="ES180" s="63"/>
      <c r="ET180" s="63"/>
      <c r="EU180" s="63"/>
      <c r="EV180" s="63"/>
      <c r="EW180" s="63"/>
      <c r="EX180" s="63"/>
      <c r="EY180" s="63"/>
      <c r="EZ180" s="63"/>
      <c r="FA180" s="63"/>
      <c r="FB180" s="63"/>
      <c r="FC180" s="63"/>
      <c r="FD180" s="63"/>
      <c r="FE180" s="63"/>
      <c r="FF180" s="63"/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/>
      <c r="FR180" s="63"/>
      <c r="FS180" s="63"/>
      <c r="FT180" s="63"/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/>
      <c r="GF180" s="63"/>
      <c r="GG180" s="63"/>
      <c r="GH180" s="63"/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  <c r="GY180" s="63"/>
      <c r="GZ180" s="63"/>
      <c r="HA180" s="63"/>
      <c r="HB180" s="63"/>
      <c r="HC180" s="63"/>
      <c r="HD180" s="63"/>
      <c r="HE180" s="63"/>
      <c r="HF180" s="63"/>
    </row>
    <row r="181" spans="1:214">
      <c r="A181" s="58"/>
      <c r="B181" s="18"/>
      <c r="C181" s="18"/>
      <c r="E181" s="104"/>
      <c r="F181" s="104"/>
      <c r="G181" s="104"/>
      <c r="H181" s="104"/>
      <c r="I181" s="104"/>
      <c r="J181" s="104"/>
      <c r="K181" s="104"/>
      <c r="L181" s="104"/>
      <c r="M181" s="104"/>
      <c r="N181" s="61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  <c r="DS181" s="63"/>
      <c r="DT181" s="63"/>
      <c r="DU181" s="63"/>
      <c r="DV181" s="63"/>
      <c r="DW181" s="63"/>
      <c r="DX181" s="63"/>
      <c r="DY181" s="63"/>
      <c r="DZ181" s="63"/>
      <c r="EA181" s="63"/>
      <c r="EB181" s="63"/>
      <c r="EC181" s="63"/>
      <c r="ED181" s="63"/>
      <c r="EE181" s="63"/>
      <c r="EF181" s="63"/>
      <c r="EG181" s="63"/>
      <c r="EH181" s="63"/>
      <c r="EI181" s="63"/>
      <c r="EJ181" s="63"/>
      <c r="EK181" s="63"/>
      <c r="EL181" s="63"/>
      <c r="EM181" s="63"/>
      <c r="EN181" s="63"/>
      <c r="EO181" s="63"/>
      <c r="EP181" s="63"/>
      <c r="EQ181" s="63"/>
      <c r="ER181" s="63"/>
      <c r="ES181" s="63"/>
      <c r="ET181" s="63"/>
      <c r="EU181" s="63"/>
      <c r="EV181" s="63"/>
      <c r="EW181" s="63"/>
      <c r="EX181" s="63"/>
      <c r="EY181" s="63"/>
      <c r="EZ181" s="63"/>
      <c r="FA181" s="63"/>
      <c r="FB181" s="63"/>
      <c r="FC181" s="63"/>
      <c r="FD181" s="63"/>
      <c r="FE181" s="63"/>
      <c r="FF181" s="63"/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/>
      <c r="FR181" s="63"/>
      <c r="FS181" s="63"/>
      <c r="FT181" s="63"/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/>
      <c r="GF181" s="63"/>
      <c r="GG181" s="63"/>
      <c r="GH181" s="63"/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  <c r="GY181" s="63"/>
      <c r="GZ181" s="63"/>
      <c r="HA181" s="63"/>
      <c r="HB181" s="63"/>
      <c r="HC181" s="63"/>
      <c r="HD181" s="63"/>
      <c r="HE181" s="63"/>
      <c r="HF181" s="63"/>
    </row>
    <row r="182" spans="1:214">
      <c r="A182" s="18"/>
      <c r="B182" s="18"/>
      <c r="C182" s="18"/>
      <c r="E182" s="104"/>
      <c r="F182" s="104"/>
      <c r="G182" s="104"/>
      <c r="H182" s="104"/>
      <c r="I182" s="104"/>
      <c r="J182" s="104"/>
      <c r="K182" s="104"/>
      <c r="L182" s="104"/>
      <c r="M182" s="104"/>
      <c r="N182" s="61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  <c r="DS182" s="63"/>
      <c r="DT182" s="63"/>
      <c r="DU182" s="63"/>
      <c r="DV182" s="63"/>
      <c r="DW182" s="63"/>
      <c r="DX182" s="63"/>
      <c r="DY182" s="63"/>
      <c r="DZ182" s="63"/>
      <c r="EA182" s="63"/>
      <c r="EB182" s="63"/>
      <c r="EC182" s="63"/>
      <c r="ED182" s="63"/>
      <c r="EE182" s="63"/>
      <c r="EF182" s="63"/>
      <c r="EG182" s="63"/>
      <c r="EH182" s="63"/>
      <c r="EI182" s="63"/>
      <c r="EJ182" s="63"/>
      <c r="EK182" s="63"/>
      <c r="EL182" s="63"/>
      <c r="EM182" s="63"/>
      <c r="EN182" s="63"/>
      <c r="EO182" s="63"/>
      <c r="EP182" s="63"/>
      <c r="EQ182" s="63"/>
      <c r="ER182" s="63"/>
      <c r="ES182" s="63"/>
      <c r="ET182" s="63"/>
      <c r="EU182" s="63"/>
      <c r="EV182" s="63"/>
      <c r="EW182" s="63"/>
      <c r="EX182" s="63"/>
      <c r="EY182" s="63"/>
      <c r="EZ182" s="63"/>
      <c r="FA182" s="63"/>
      <c r="FB182" s="63"/>
      <c r="FC182" s="63"/>
      <c r="FD182" s="63"/>
      <c r="FE182" s="63"/>
      <c r="FF182" s="63"/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/>
      <c r="FR182" s="63"/>
      <c r="FS182" s="63"/>
      <c r="FT182" s="63"/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/>
      <c r="GF182" s="63"/>
      <c r="GG182" s="63"/>
      <c r="GH182" s="63"/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  <c r="GY182" s="63"/>
      <c r="GZ182" s="63"/>
      <c r="HA182" s="63"/>
      <c r="HB182" s="63"/>
      <c r="HC182" s="63"/>
      <c r="HD182" s="63"/>
      <c r="HE182" s="63"/>
      <c r="HF182" s="63"/>
    </row>
    <row r="183" spans="1:214">
      <c r="A183" s="107"/>
      <c r="B183" s="18"/>
      <c r="C183" s="18"/>
      <c r="E183" s="104"/>
      <c r="F183" s="104"/>
      <c r="G183" s="104"/>
      <c r="H183" s="104"/>
      <c r="I183" s="104"/>
      <c r="J183" s="104"/>
      <c r="K183" s="104"/>
      <c r="L183" s="104"/>
      <c r="M183" s="104"/>
      <c r="N183" s="61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  <c r="DS183" s="63"/>
      <c r="DT183" s="63"/>
      <c r="DU183" s="63"/>
      <c r="DV183" s="63"/>
      <c r="DW183" s="63"/>
      <c r="DX183" s="63"/>
      <c r="DY183" s="63"/>
      <c r="DZ183" s="63"/>
      <c r="EA183" s="63"/>
      <c r="EB183" s="63"/>
      <c r="EC183" s="63"/>
      <c r="ED183" s="63"/>
      <c r="EE183" s="63"/>
      <c r="EF183" s="63"/>
      <c r="EG183" s="63"/>
      <c r="EH183" s="63"/>
      <c r="EI183" s="63"/>
      <c r="EJ183" s="63"/>
      <c r="EK183" s="63"/>
      <c r="EL183" s="63"/>
      <c r="EM183" s="63"/>
      <c r="EN183" s="63"/>
      <c r="EO183" s="63"/>
      <c r="EP183" s="63"/>
      <c r="EQ183" s="63"/>
      <c r="ER183" s="63"/>
      <c r="ES183" s="63"/>
      <c r="ET183" s="63"/>
      <c r="EU183" s="63"/>
      <c r="EV183" s="63"/>
      <c r="EW183" s="63"/>
      <c r="EX183" s="63"/>
      <c r="EY183" s="63"/>
      <c r="EZ183" s="63"/>
      <c r="FA183" s="63"/>
      <c r="FB183" s="63"/>
      <c r="FC183" s="63"/>
      <c r="FD183" s="63"/>
      <c r="FE183" s="63"/>
      <c r="FF183" s="63"/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/>
      <c r="FR183" s="63"/>
      <c r="FS183" s="63"/>
      <c r="FT183" s="63"/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/>
      <c r="GF183" s="63"/>
      <c r="GG183" s="63"/>
      <c r="GH183" s="63"/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  <c r="GY183" s="63"/>
      <c r="GZ183" s="63"/>
      <c r="HA183" s="63"/>
      <c r="HB183" s="63"/>
      <c r="HC183" s="63"/>
      <c r="HD183" s="63"/>
      <c r="HE183" s="63"/>
      <c r="HF183" s="63"/>
    </row>
    <row r="184" spans="1:214">
      <c r="A184" s="18"/>
      <c r="B184" s="18"/>
      <c r="C184" s="18"/>
      <c r="E184" s="104"/>
      <c r="F184" s="104"/>
      <c r="G184" s="104"/>
      <c r="H184" s="104"/>
      <c r="I184" s="104"/>
      <c r="J184" s="104"/>
      <c r="K184" s="104"/>
      <c r="L184" s="104"/>
      <c r="M184" s="104"/>
      <c r="N184" s="61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  <c r="DS184" s="63"/>
      <c r="DT184" s="63"/>
      <c r="DU184" s="63"/>
      <c r="DV184" s="63"/>
      <c r="DW184" s="63"/>
      <c r="DX184" s="63"/>
      <c r="DY184" s="63"/>
      <c r="DZ184" s="63"/>
      <c r="EA184" s="63"/>
      <c r="EB184" s="63"/>
      <c r="EC184" s="63"/>
      <c r="ED184" s="63"/>
      <c r="EE184" s="63"/>
      <c r="EF184" s="63"/>
      <c r="EG184" s="63"/>
      <c r="EH184" s="63"/>
      <c r="EI184" s="63"/>
      <c r="EJ184" s="63"/>
      <c r="EK184" s="63"/>
      <c r="EL184" s="63"/>
      <c r="EM184" s="63"/>
      <c r="EN184" s="63"/>
      <c r="EO184" s="63"/>
      <c r="EP184" s="63"/>
      <c r="EQ184" s="63"/>
      <c r="ER184" s="63"/>
      <c r="ES184" s="63"/>
      <c r="ET184" s="63"/>
      <c r="EU184" s="63"/>
      <c r="EV184" s="63"/>
      <c r="EW184" s="63"/>
      <c r="EX184" s="63"/>
      <c r="EY184" s="63"/>
      <c r="EZ184" s="63"/>
      <c r="FA184" s="63"/>
      <c r="FB184" s="63"/>
      <c r="FC184" s="63"/>
      <c r="FD184" s="63"/>
      <c r="FE184" s="63"/>
      <c r="FF184" s="63"/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/>
      <c r="FR184" s="63"/>
      <c r="FS184" s="63"/>
      <c r="FT184" s="63"/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/>
      <c r="GF184" s="63"/>
      <c r="GG184" s="63"/>
      <c r="GH184" s="63"/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  <c r="GY184" s="63"/>
      <c r="GZ184" s="63"/>
      <c r="HA184" s="63"/>
      <c r="HB184" s="63"/>
      <c r="HC184" s="63"/>
      <c r="HD184" s="63"/>
      <c r="HE184" s="63"/>
      <c r="HF184" s="63"/>
    </row>
    <row r="185" spans="1:214">
      <c r="A185" s="18"/>
      <c r="B185" s="18"/>
      <c r="C185" s="18"/>
      <c r="E185" s="104"/>
      <c r="F185" s="104"/>
      <c r="G185" s="104"/>
      <c r="H185" s="104"/>
      <c r="I185" s="104"/>
      <c r="J185" s="104"/>
      <c r="K185" s="104"/>
      <c r="L185" s="104"/>
      <c r="M185" s="104"/>
      <c r="N185" s="61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  <c r="DS185" s="63"/>
      <c r="DT185" s="63"/>
      <c r="DU185" s="63"/>
      <c r="DV185" s="63"/>
      <c r="DW185" s="63"/>
      <c r="DX185" s="63"/>
      <c r="DY185" s="63"/>
      <c r="DZ185" s="63"/>
      <c r="EA185" s="63"/>
      <c r="EB185" s="63"/>
      <c r="EC185" s="63"/>
      <c r="ED185" s="63"/>
      <c r="EE185" s="63"/>
      <c r="EF185" s="63"/>
      <c r="EG185" s="63"/>
      <c r="EH185" s="63"/>
      <c r="EI185" s="63"/>
      <c r="EJ185" s="63"/>
      <c r="EK185" s="63"/>
      <c r="EL185" s="63"/>
      <c r="EM185" s="63"/>
      <c r="EN185" s="63"/>
      <c r="EO185" s="63"/>
      <c r="EP185" s="63"/>
      <c r="EQ185" s="63"/>
      <c r="ER185" s="63"/>
      <c r="ES185" s="63"/>
      <c r="ET185" s="63"/>
      <c r="EU185" s="63"/>
      <c r="EV185" s="63"/>
      <c r="EW185" s="63"/>
      <c r="EX185" s="63"/>
      <c r="EY185" s="63"/>
      <c r="EZ185" s="63"/>
      <c r="FA185" s="63"/>
      <c r="FB185" s="63"/>
      <c r="FC185" s="63"/>
      <c r="FD185" s="63"/>
      <c r="FE185" s="63"/>
      <c r="FF185" s="63"/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/>
      <c r="FR185" s="63"/>
      <c r="FS185" s="63"/>
      <c r="FT185" s="63"/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/>
      <c r="GF185" s="63"/>
      <c r="GG185" s="63"/>
      <c r="GH185" s="63"/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  <c r="GY185" s="63"/>
      <c r="GZ185" s="63"/>
      <c r="HA185" s="63"/>
      <c r="HB185" s="63"/>
      <c r="HC185" s="63"/>
      <c r="HD185" s="63"/>
      <c r="HE185" s="63"/>
      <c r="HF185" s="63"/>
    </row>
    <row r="186" spans="1:214">
      <c r="A186" s="18"/>
      <c r="B186" s="18"/>
      <c r="C186" s="18"/>
      <c r="E186" s="104"/>
      <c r="F186" s="104"/>
      <c r="G186" s="104"/>
      <c r="H186" s="104"/>
      <c r="I186" s="104"/>
      <c r="J186" s="104"/>
      <c r="K186" s="104"/>
      <c r="L186" s="104"/>
      <c r="M186" s="104"/>
      <c r="N186" s="61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  <c r="DS186" s="63"/>
      <c r="DT186" s="63"/>
      <c r="DU186" s="63"/>
      <c r="DV186" s="63"/>
      <c r="DW186" s="63"/>
      <c r="DX186" s="63"/>
      <c r="DY186" s="63"/>
      <c r="DZ186" s="63"/>
      <c r="EA186" s="63"/>
      <c r="EB186" s="63"/>
      <c r="EC186" s="63"/>
      <c r="ED186" s="63"/>
      <c r="EE186" s="63"/>
      <c r="EF186" s="63"/>
      <c r="EG186" s="63"/>
      <c r="EH186" s="63"/>
      <c r="EI186" s="63"/>
      <c r="EJ186" s="63"/>
      <c r="EK186" s="63"/>
      <c r="EL186" s="63"/>
      <c r="EM186" s="63"/>
      <c r="EN186" s="63"/>
      <c r="EO186" s="63"/>
      <c r="EP186" s="63"/>
      <c r="EQ186" s="63"/>
      <c r="ER186" s="63"/>
      <c r="ES186" s="63"/>
      <c r="ET186" s="63"/>
      <c r="EU186" s="63"/>
      <c r="EV186" s="63"/>
      <c r="EW186" s="63"/>
      <c r="EX186" s="63"/>
      <c r="EY186" s="63"/>
      <c r="EZ186" s="63"/>
      <c r="FA186" s="63"/>
      <c r="FB186" s="63"/>
      <c r="FC186" s="63"/>
      <c r="FD186" s="63"/>
      <c r="FE186" s="63"/>
      <c r="FF186" s="63"/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/>
      <c r="FR186" s="63"/>
      <c r="FS186" s="63"/>
      <c r="FT186" s="63"/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/>
      <c r="GF186" s="63"/>
      <c r="GG186" s="63"/>
      <c r="GH186" s="63"/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  <c r="GY186" s="63"/>
      <c r="GZ186" s="63"/>
      <c r="HA186" s="63"/>
      <c r="HB186" s="63"/>
      <c r="HC186" s="63"/>
      <c r="HD186" s="63"/>
      <c r="HE186" s="63"/>
      <c r="HF186" s="63"/>
    </row>
    <row r="187" spans="1:214">
      <c r="A187" s="18"/>
      <c r="B187" s="18"/>
      <c r="C187" s="18"/>
      <c r="E187" s="104"/>
      <c r="F187" s="104"/>
      <c r="G187" s="104"/>
      <c r="H187" s="104"/>
      <c r="I187" s="104"/>
      <c r="J187" s="104"/>
      <c r="K187" s="104"/>
      <c r="L187" s="104"/>
      <c r="M187" s="104"/>
      <c r="N187" s="61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  <c r="DS187" s="63"/>
      <c r="DT187" s="63"/>
      <c r="DU187" s="63"/>
      <c r="DV187" s="63"/>
      <c r="DW187" s="63"/>
      <c r="DX187" s="63"/>
      <c r="DY187" s="63"/>
      <c r="DZ187" s="63"/>
      <c r="EA187" s="63"/>
      <c r="EB187" s="63"/>
      <c r="EC187" s="63"/>
      <c r="ED187" s="63"/>
      <c r="EE187" s="63"/>
      <c r="EF187" s="63"/>
      <c r="EG187" s="63"/>
      <c r="EH187" s="63"/>
      <c r="EI187" s="63"/>
      <c r="EJ187" s="63"/>
      <c r="EK187" s="63"/>
      <c r="EL187" s="63"/>
      <c r="EM187" s="63"/>
      <c r="EN187" s="63"/>
      <c r="EO187" s="63"/>
      <c r="EP187" s="63"/>
      <c r="EQ187" s="63"/>
      <c r="ER187" s="63"/>
      <c r="ES187" s="63"/>
      <c r="ET187" s="63"/>
      <c r="EU187" s="63"/>
      <c r="EV187" s="63"/>
      <c r="EW187" s="63"/>
      <c r="EX187" s="63"/>
      <c r="EY187" s="63"/>
      <c r="EZ187" s="63"/>
      <c r="FA187" s="63"/>
      <c r="FB187" s="63"/>
      <c r="FC187" s="63"/>
      <c r="FD187" s="63"/>
      <c r="FE187" s="63"/>
      <c r="FF187" s="63"/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/>
      <c r="FR187" s="63"/>
      <c r="FS187" s="63"/>
      <c r="FT187" s="63"/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/>
      <c r="GF187" s="63"/>
      <c r="GG187" s="63"/>
      <c r="GH187" s="63"/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  <c r="GY187" s="63"/>
      <c r="GZ187" s="63"/>
      <c r="HA187" s="63"/>
      <c r="HB187" s="63"/>
      <c r="HC187" s="63"/>
      <c r="HD187" s="63"/>
      <c r="HE187" s="63"/>
      <c r="HF187" s="63"/>
    </row>
    <row r="188" spans="1:214">
      <c r="A188" s="18"/>
      <c r="B188" s="18"/>
      <c r="C188" s="18"/>
      <c r="E188" s="104"/>
      <c r="F188" s="104"/>
      <c r="G188" s="104"/>
      <c r="H188" s="104"/>
      <c r="I188" s="104"/>
      <c r="J188" s="104"/>
      <c r="K188" s="104"/>
      <c r="L188" s="104"/>
      <c r="M188" s="104"/>
      <c r="N188" s="61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  <c r="DS188" s="63"/>
      <c r="DT188" s="63"/>
      <c r="DU188" s="63"/>
      <c r="DV188" s="63"/>
      <c r="DW188" s="63"/>
      <c r="DX188" s="63"/>
      <c r="DY188" s="63"/>
      <c r="DZ188" s="63"/>
      <c r="EA188" s="63"/>
      <c r="EB188" s="63"/>
      <c r="EC188" s="63"/>
      <c r="ED188" s="63"/>
      <c r="EE188" s="63"/>
      <c r="EF188" s="63"/>
      <c r="EG188" s="63"/>
      <c r="EH188" s="63"/>
      <c r="EI188" s="63"/>
      <c r="EJ188" s="63"/>
      <c r="EK188" s="63"/>
      <c r="EL188" s="63"/>
      <c r="EM188" s="63"/>
      <c r="EN188" s="63"/>
      <c r="EO188" s="63"/>
      <c r="EP188" s="63"/>
      <c r="EQ188" s="63"/>
      <c r="ER188" s="63"/>
      <c r="ES188" s="63"/>
      <c r="ET188" s="63"/>
      <c r="EU188" s="63"/>
      <c r="EV188" s="63"/>
      <c r="EW188" s="63"/>
      <c r="EX188" s="63"/>
      <c r="EY188" s="63"/>
      <c r="EZ188" s="63"/>
      <c r="FA188" s="63"/>
      <c r="FB188" s="63"/>
      <c r="FC188" s="63"/>
      <c r="FD188" s="63"/>
      <c r="FE188" s="63"/>
      <c r="FF188" s="63"/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/>
      <c r="FR188" s="63"/>
      <c r="FS188" s="63"/>
      <c r="FT188" s="63"/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/>
      <c r="GF188" s="63"/>
      <c r="GG188" s="63"/>
      <c r="GH188" s="63"/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  <c r="GY188" s="63"/>
      <c r="GZ188" s="63"/>
      <c r="HA188" s="63"/>
      <c r="HB188" s="63"/>
      <c r="HC188" s="63"/>
      <c r="HD188" s="63"/>
      <c r="HE188" s="63"/>
      <c r="HF188" s="63"/>
    </row>
    <row r="189" spans="1:214">
      <c r="A189" s="18"/>
      <c r="B189" s="18"/>
      <c r="C189" s="18"/>
      <c r="E189" s="104"/>
      <c r="F189" s="104"/>
      <c r="G189" s="104"/>
      <c r="H189" s="104"/>
      <c r="I189" s="104"/>
      <c r="J189" s="104"/>
      <c r="K189" s="104"/>
      <c r="L189" s="104"/>
      <c r="M189" s="104"/>
      <c r="N189" s="61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  <c r="DS189" s="63"/>
      <c r="DT189" s="63"/>
      <c r="DU189" s="63"/>
      <c r="DV189" s="63"/>
      <c r="DW189" s="63"/>
      <c r="DX189" s="63"/>
      <c r="DY189" s="63"/>
      <c r="DZ189" s="63"/>
      <c r="EA189" s="63"/>
      <c r="EB189" s="63"/>
      <c r="EC189" s="63"/>
      <c r="ED189" s="63"/>
      <c r="EE189" s="63"/>
      <c r="EF189" s="63"/>
      <c r="EG189" s="63"/>
      <c r="EH189" s="63"/>
      <c r="EI189" s="63"/>
      <c r="EJ189" s="63"/>
      <c r="EK189" s="63"/>
      <c r="EL189" s="63"/>
      <c r="EM189" s="63"/>
      <c r="EN189" s="63"/>
      <c r="EO189" s="63"/>
      <c r="EP189" s="63"/>
      <c r="EQ189" s="63"/>
      <c r="ER189" s="63"/>
      <c r="ES189" s="63"/>
      <c r="ET189" s="63"/>
      <c r="EU189" s="63"/>
      <c r="EV189" s="63"/>
      <c r="EW189" s="63"/>
      <c r="EX189" s="63"/>
      <c r="EY189" s="63"/>
      <c r="EZ189" s="63"/>
      <c r="FA189" s="63"/>
      <c r="FB189" s="63"/>
      <c r="FC189" s="63"/>
      <c r="FD189" s="63"/>
      <c r="FE189" s="63"/>
      <c r="FF189" s="63"/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/>
      <c r="FR189" s="63"/>
      <c r="FS189" s="63"/>
      <c r="FT189" s="63"/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/>
      <c r="GF189" s="63"/>
      <c r="GG189" s="63"/>
      <c r="GH189" s="63"/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  <c r="GY189" s="63"/>
      <c r="GZ189" s="63"/>
      <c r="HA189" s="63"/>
      <c r="HB189" s="63"/>
      <c r="HC189" s="63"/>
      <c r="HD189" s="63"/>
      <c r="HE189" s="63"/>
      <c r="HF189" s="63"/>
    </row>
    <row r="190" spans="1:214">
      <c r="A190" s="18"/>
      <c r="B190" s="18"/>
      <c r="C190" s="18"/>
      <c r="E190" s="104"/>
      <c r="F190" s="104"/>
      <c r="G190" s="104"/>
      <c r="H190" s="104"/>
      <c r="I190" s="104"/>
      <c r="J190" s="104"/>
      <c r="K190" s="104"/>
      <c r="L190" s="104"/>
      <c r="M190" s="104"/>
      <c r="N190" s="61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  <c r="DS190" s="63"/>
      <c r="DT190" s="63"/>
      <c r="DU190" s="63"/>
      <c r="DV190" s="63"/>
      <c r="DW190" s="63"/>
      <c r="DX190" s="63"/>
      <c r="DY190" s="63"/>
      <c r="DZ190" s="63"/>
      <c r="EA190" s="63"/>
      <c r="EB190" s="63"/>
      <c r="EC190" s="63"/>
      <c r="ED190" s="63"/>
      <c r="EE190" s="63"/>
      <c r="EF190" s="63"/>
      <c r="EG190" s="63"/>
      <c r="EH190" s="63"/>
      <c r="EI190" s="63"/>
      <c r="EJ190" s="63"/>
      <c r="EK190" s="63"/>
      <c r="EL190" s="63"/>
      <c r="EM190" s="63"/>
      <c r="EN190" s="63"/>
      <c r="EO190" s="63"/>
      <c r="EP190" s="63"/>
      <c r="EQ190" s="63"/>
      <c r="ER190" s="63"/>
      <c r="ES190" s="63"/>
      <c r="ET190" s="63"/>
      <c r="EU190" s="63"/>
      <c r="EV190" s="63"/>
      <c r="EW190" s="63"/>
      <c r="EX190" s="63"/>
      <c r="EY190" s="63"/>
      <c r="EZ190" s="63"/>
      <c r="FA190" s="63"/>
      <c r="FB190" s="63"/>
      <c r="FC190" s="63"/>
      <c r="FD190" s="63"/>
      <c r="FE190" s="63"/>
      <c r="FF190" s="63"/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/>
      <c r="FR190" s="63"/>
      <c r="FS190" s="63"/>
      <c r="FT190" s="63"/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/>
      <c r="GF190" s="63"/>
      <c r="GG190" s="63"/>
      <c r="GH190" s="63"/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  <c r="GY190" s="63"/>
      <c r="GZ190" s="63"/>
      <c r="HA190" s="63"/>
      <c r="HB190" s="63"/>
      <c r="HC190" s="63"/>
      <c r="HD190" s="63"/>
      <c r="HE190" s="63"/>
      <c r="HF190" s="63"/>
    </row>
    <row r="191" spans="1:214">
      <c r="A191" s="18"/>
      <c r="B191" s="18"/>
      <c r="C191" s="18"/>
      <c r="E191" s="104"/>
      <c r="F191" s="104"/>
      <c r="G191" s="104"/>
      <c r="H191" s="104"/>
      <c r="I191" s="104"/>
      <c r="J191" s="104"/>
      <c r="K191" s="104"/>
      <c r="L191" s="104"/>
      <c r="M191" s="104"/>
      <c r="N191" s="61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  <c r="DS191" s="63"/>
      <c r="DT191" s="63"/>
      <c r="DU191" s="63"/>
      <c r="DV191" s="63"/>
      <c r="DW191" s="63"/>
      <c r="DX191" s="63"/>
      <c r="DY191" s="63"/>
      <c r="DZ191" s="63"/>
      <c r="EA191" s="63"/>
      <c r="EB191" s="63"/>
      <c r="EC191" s="63"/>
      <c r="ED191" s="63"/>
      <c r="EE191" s="63"/>
      <c r="EF191" s="63"/>
      <c r="EG191" s="63"/>
      <c r="EH191" s="63"/>
      <c r="EI191" s="63"/>
      <c r="EJ191" s="63"/>
      <c r="EK191" s="63"/>
      <c r="EL191" s="63"/>
      <c r="EM191" s="63"/>
      <c r="EN191" s="63"/>
      <c r="EO191" s="63"/>
      <c r="EP191" s="63"/>
      <c r="EQ191" s="63"/>
      <c r="ER191" s="63"/>
      <c r="ES191" s="63"/>
      <c r="ET191" s="63"/>
      <c r="EU191" s="63"/>
      <c r="EV191" s="63"/>
      <c r="EW191" s="63"/>
      <c r="EX191" s="63"/>
      <c r="EY191" s="63"/>
      <c r="EZ191" s="63"/>
      <c r="FA191" s="63"/>
      <c r="FB191" s="63"/>
      <c r="FC191" s="63"/>
      <c r="FD191" s="63"/>
      <c r="FE191" s="63"/>
      <c r="FF191" s="63"/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/>
      <c r="FR191" s="63"/>
      <c r="FS191" s="63"/>
      <c r="FT191" s="63"/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/>
      <c r="GF191" s="63"/>
      <c r="GG191" s="63"/>
      <c r="GH191" s="63"/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  <c r="GY191" s="63"/>
      <c r="GZ191" s="63"/>
      <c r="HA191" s="63"/>
      <c r="HB191" s="63"/>
      <c r="HC191" s="63"/>
      <c r="HD191" s="63"/>
      <c r="HE191" s="63"/>
      <c r="HF191" s="63"/>
    </row>
    <row r="192" spans="1:214">
      <c r="A192" s="18"/>
      <c r="B192" s="18"/>
      <c r="C192" s="18"/>
      <c r="E192" s="104"/>
      <c r="F192" s="104"/>
      <c r="G192" s="104"/>
      <c r="H192" s="104"/>
      <c r="I192" s="104"/>
      <c r="J192" s="104"/>
      <c r="K192" s="104"/>
      <c r="L192" s="104"/>
      <c r="M192" s="104"/>
      <c r="N192" s="61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  <c r="DS192" s="63"/>
      <c r="DT192" s="63"/>
      <c r="DU192" s="63"/>
      <c r="DV192" s="63"/>
      <c r="DW192" s="63"/>
      <c r="DX192" s="63"/>
      <c r="DY192" s="63"/>
      <c r="DZ192" s="63"/>
      <c r="EA192" s="63"/>
      <c r="EB192" s="63"/>
      <c r="EC192" s="63"/>
      <c r="ED192" s="63"/>
      <c r="EE192" s="63"/>
      <c r="EF192" s="63"/>
      <c r="EG192" s="63"/>
      <c r="EH192" s="63"/>
      <c r="EI192" s="63"/>
      <c r="EJ192" s="63"/>
      <c r="EK192" s="63"/>
      <c r="EL192" s="63"/>
      <c r="EM192" s="63"/>
      <c r="EN192" s="63"/>
      <c r="EO192" s="63"/>
      <c r="EP192" s="63"/>
      <c r="EQ192" s="63"/>
      <c r="ER192" s="63"/>
      <c r="ES192" s="63"/>
      <c r="ET192" s="63"/>
      <c r="EU192" s="63"/>
      <c r="EV192" s="63"/>
      <c r="EW192" s="63"/>
      <c r="EX192" s="63"/>
      <c r="EY192" s="63"/>
      <c r="EZ192" s="63"/>
      <c r="FA192" s="63"/>
      <c r="FB192" s="63"/>
      <c r="FC192" s="63"/>
      <c r="FD192" s="63"/>
      <c r="FE192" s="63"/>
      <c r="FF192" s="63"/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/>
      <c r="FR192" s="63"/>
      <c r="FS192" s="63"/>
      <c r="FT192" s="63"/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/>
      <c r="GF192" s="63"/>
      <c r="GG192" s="63"/>
      <c r="GH192" s="63"/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  <c r="GY192" s="63"/>
      <c r="GZ192" s="63"/>
      <c r="HA192" s="63"/>
      <c r="HB192" s="63"/>
      <c r="HC192" s="63"/>
      <c r="HD192" s="63"/>
      <c r="HE192" s="63"/>
      <c r="HF192" s="63"/>
    </row>
    <row r="193" spans="1:214">
      <c r="A193" s="18"/>
      <c r="B193" s="18"/>
      <c r="C193" s="18"/>
      <c r="E193" s="104"/>
      <c r="F193" s="104"/>
      <c r="G193" s="104"/>
      <c r="H193" s="104"/>
      <c r="I193" s="104"/>
      <c r="J193" s="104"/>
      <c r="K193" s="104"/>
      <c r="L193" s="104"/>
      <c r="M193" s="104"/>
      <c r="N193" s="61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  <c r="DS193" s="63"/>
      <c r="DT193" s="63"/>
      <c r="DU193" s="63"/>
      <c r="DV193" s="63"/>
      <c r="DW193" s="63"/>
      <c r="DX193" s="63"/>
      <c r="DY193" s="63"/>
      <c r="DZ193" s="63"/>
      <c r="EA193" s="63"/>
      <c r="EB193" s="63"/>
      <c r="EC193" s="63"/>
      <c r="ED193" s="63"/>
      <c r="EE193" s="63"/>
      <c r="EF193" s="63"/>
      <c r="EG193" s="63"/>
      <c r="EH193" s="63"/>
      <c r="EI193" s="63"/>
      <c r="EJ193" s="63"/>
      <c r="EK193" s="63"/>
      <c r="EL193" s="63"/>
      <c r="EM193" s="63"/>
      <c r="EN193" s="63"/>
      <c r="EO193" s="63"/>
      <c r="EP193" s="63"/>
      <c r="EQ193" s="63"/>
      <c r="ER193" s="63"/>
      <c r="ES193" s="63"/>
      <c r="ET193" s="63"/>
      <c r="EU193" s="63"/>
      <c r="EV193" s="63"/>
      <c r="EW193" s="63"/>
      <c r="EX193" s="63"/>
      <c r="EY193" s="63"/>
      <c r="EZ193" s="63"/>
      <c r="FA193" s="63"/>
      <c r="FB193" s="63"/>
      <c r="FC193" s="63"/>
      <c r="FD193" s="63"/>
      <c r="FE193" s="63"/>
      <c r="FF193" s="63"/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/>
      <c r="FR193" s="63"/>
      <c r="FS193" s="63"/>
      <c r="FT193" s="63"/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/>
      <c r="GF193" s="63"/>
      <c r="GG193" s="63"/>
      <c r="GH193" s="63"/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  <c r="GY193" s="63"/>
      <c r="GZ193" s="63"/>
      <c r="HA193" s="63"/>
      <c r="HB193" s="63"/>
      <c r="HC193" s="63"/>
      <c r="HD193" s="63"/>
      <c r="HE193" s="63"/>
      <c r="HF193" s="63"/>
    </row>
    <row r="194" spans="1:214">
      <c r="A194" s="18"/>
      <c r="B194" s="18"/>
      <c r="C194" s="18"/>
      <c r="E194" s="104"/>
      <c r="F194" s="104"/>
      <c r="G194" s="104"/>
      <c r="H194" s="104"/>
      <c r="I194" s="104"/>
      <c r="J194" s="104"/>
      <c r="K194" s="104"/>
      <c r="L194" s="104"/>
      <c r="M194" s="104"/>
      <c r="N194" s="61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  <c r="DS194" s="63"/>
      <c r="DT194" s="63"/>
      <c r="DU194" s="63"/>
      <c r="DV194" s="63"/>
      <c r="DW194" s="63"/>
      <c r="DX194" s="63"/>
      <c r="DY194" s="63"/>
      <c r="DZ194" s="63"/>
      <c r="EA194" s="63"/>
      <c r="EB194" s="63"/>
      <c r="EC194" s="63"/>
      <c r="ED194" s="63"/>
      <c r="EE194" s="63"/>
      <c r="EF194" s="63"/>
      <c r="EG194" s="63"/>
      <c r="EH194" s="63"/>
      <c r="EI194" s="63"/>
      <c r="EJ194" s="63"/>
      <c r="EK194" s="63"/>
      <c r="EL194" s="63"/>
      <c r="EM194" s="63"/>
      <c r="EN194" s="63"/>
      <c r="EO194" s="63"/>
      <c r="EP194" s="63"/>
      <c r="EQ194" s="63"/>
      <c r="ER194" s="63"/>
      <c r="ES194" s="63"/>
      <c r="ET194" s="63"/>
      <c r="EU194" s="63"/>
      <c r="EV194" s="63"/>
      <c r="EW194" s="63"/>
      <c r="EX194" s="63"/>
      <c r="EY194" s="63"/>
      <c r="EZ194" s="63"/>
      <c r="FA194" s="63"/>
      <c r="FB194" s="63"/>
      <c r="FC194" s="63"/>
      <c r="FD194" s="63"/>
      <c r="FE194" s="63"/>
      <c r="FF194" s="63"/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/>
      <c r="FR194" s="63"/>
      <c r="FS194" s="63"/>
      <c r="FT194" s="63"/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/>
      <c r="GF194" s="63"/>
      <c r="GG194" s="63"/>
      <c r="GH194" s="63"/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  <c r="GY194" s="63"/>
      <c r="GZ194" s="63"/>
      <c r="HA194" s="63"/>
      <c r="HB194" s="63"/>
      <c r="HC194" s="63"/>
      <c r="HD194" s="63"/>
      <c r="HE194" s="63"/>
      <c r="HF194" s="63"/>
    </row>
    <row r="195" spans="1:214">
      <c r="A195" s="107"/>
      <c r="B195" s="18"/>
      <c r="C195" s="18"/>
      <c r="E195" s="104"/>
      <c r="F195" s="104"/>
      <c r="G195" s="104"/>
      <c r="H195" s="104"/>
      <c r="I195" s="104"/>
      <c r="J195" s="104"/>
      <c r="K195" s="104"/>
      <c r="L195" s="104"/>
      <c r="M195" s="104"/>
      <c r="N195" s="61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  <c r="DS195" s="63"/>
      <c r="DT195" s="63"/>
      <c r="DU195" s="63"/>
      <c r="DV195" s="63"/>
      <c r="DW195" s="63"/>
      <c r="DX195" s="63"/>
      <c r="DY195" s="63"/>
      <c r="DZ195" s="63"/>
      <c r="EA195" s="63"/>
      <c r="EB195" s="63"/>
      <c r="EC195" s="63"/>
      <c r="ED195" s="63"/>
      <c r="EE195" s="63"/>
      <c r="EF195" s="63"/>
      <c r="EG195" s="63"/>
      <c r="EH195" s="63"/>
      <c r="EI195" s="63"/>
      <c r="EJ195" s="63"/>
      <c r="EK195" s="63"/>
      <c r="EL195" s="63"/>
      <c r="EM195" s="63"/>
      <c r="EN195" s="63"/>
      <c r="EO195" s="63"/>
      <c r="EP195" s="63"/>
      <c r="EQ195" s="63"/>
      <c r="ER195" s="63"/>
      <c r="ES195" s="63"/>
      <c r="ET195" s="63"/>
      <c r="EU195" s="63"/>
      <c r="EV195" s="63"/>
      <c r="EW195" s="63"/>
      <c r="EX195" s="63"/>
      <c r="EY195" s="63"/>
      <c r="EZ195" s="63"/>
      <c r="FA195" s="63"/>
      <c r="FB195" s="63"/>
      <c r="FC195" s="63"/>
      <c r="FD195" s="63"/>
      <c r="FE195" s="63"/>
      <c r="FF195" s="63"/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/>
      <c r="FR195" s="63"/>
      <c r="FS195" s="63"/>
      <c r="FT195" s="63"/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/>
      <c r="GF195" s="63"/>
      <c r="GG195" s="63"/>
      <c r="GH195" s="63"/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  <c r="GY195" s="63"/>
      <c r="GZ195" s="63"/>
      <c r="HA195" s="63"/>
      <c r="HB195" s="63"/>
      <c r="HC195" s="63"/>
      <c r="HD195" s="63"/>
      <c r="HE195" s="63"/>
      <c r="HF195" s="63"/>
    </row>
    <row r="196" spans="1:214">
      <c r="A196" s="18"/>
      <c r="B196" s="18"/>
      <c r="C196" s="18"/>
      <c r="E196" s="104"/>
      <c r="F196" s="104"/>
      <c r="G196" s="104"/>
      <c r="H196" s="104"/>
      <c r="I196" s="104"/>
      <c r="J196" s="104"/>
      <c r="K196" s="104"/>
      <c r="L196" s="104"/>
      <c r="M196" s="104"/>
      <c r="N196" s="61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  <c r="DS196" s="63"/>
      <c r="DT196" s="63"/>
      <c r="DU196" s="63"/>
      <c r="DV196" s="63"/>
      <c r="DW196" s="63"/>
      <c r="DX196" s="63"/>
      <c r="DY196" s="63"/>
      <c r="DZ196" s="63"/>
      <c r="EA196" s="63"/>
      <c r="EB196" s="63"/>
      <c r="EC196" s="63"/>
      <c r="ED196" s="63"/>
      <c r="EE196" s="63"/>
      <c r="EF196" s="63"/>
      <c r="EG196" s="63"/>
      <c r="EH196" s="63"/>
      <c r="EI196" s="63"/>
      <c r="EJ196" s="63"/>
      <c r="EK196" s="63"/>
      <c r="EL196" s="63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/>
      <c r="EW196" s="63"/>
      <c r="EX196" s="63"/>
      <c r="EY196" s="63"/>
      <c r="EZ196" s="63"/>
      <c r="FA196" s="63"/>
      <c r="FB196" s="63"/>
      <c r="FC196" s="63"/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/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  <c r="GY196" s="63"/>
      <c r="GZ196" s="63"/>
      <c r="HA196" s="63"/>
      <c r="HB196" s="63"/>
      <c r="HC196" s="63"/>
      <c r="HD196" s="63"/>
      <c r="HE196" s="63"/>
      <c r="HF196" s="63"/>
    </row>
    <row r="197" spans="1:214">
      <c r="A197" s="18"/>
      <c r="B197" s="18"/>
      <c r="C197" s="18"/>
      <c r="E197" s="104"/>
      <c r="F197" s="104"/>
      <c r="G197" s="104"/>
      <c r="H197" s="104"/>
      <c r="I197" s="104"/>
      <c r="J197" s="104"/>
      <c r="K197" s="104"/>
      <c r="L197" s="104"/>
      <c r="M197" s="104"/>
      <c r="N197" s="61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  <c r="DS197" s="63"/>
      <c r="DT197" s="63"/>
      <c r="DU197" s="63"/>
      <c r="DV197" s="63"/>
      <c r="DW197" s="63"/>
      <c r="DX197" s="63"/>
      <c r="DY197" s="63"/>
      <c r="DZ197" s="63"/>
      <c r="EA197" s="63"/>
      <c r="EB197" s="63"/>
      <c r="EC197" s="63"/>
      <c r="ED197" s="63"/>
      <c r="EE197" s="63"/>
      <c r="EF197" s="63"/>
      <c r="EG197" s="63"/>
      <c r="EH197" s="63"/>
      <c r="EI197" s="63"/>
      <c r="EJ197" s="63"/>
      <c r="EK197" s="63"/>
      <c r="EL197" s="63"/>
      <c r="EM197" s="63"/>
      <c r="EN197" s="63"/>
      <c r="EO197" s="63"/>
      <c r="EP197" s="63"/>
      <c r="EQ197" s="63"/>
      <c r="ER197" s="63"/>
      <c r="ES197" s="63"/>
      <c r="ET197" s="63"/>
      <c r="EU197" s="63"/>
      <c r="EV197" s="63"/>
      <c r="EW197" s="63"/>
      <c r="EX197" s="63"/>
      <c r="EY197" s="63"/>
      <c r="EZ197" s="63"/>
      <c r="FA197" s="63"/>
      <c r="FB197" s="63"/>
      <c r="FC197" s="63"/>
      <c r="FD197" s="63"/>
      <c r="FE197" s="63"/>
      <c r="FF197" s="63"/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/>
      <c r="FR197" s="63"/>
      <c r="FS197" s="63"/>
      <c r="FT197" s="63"/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/>
      <c r="GF197" s="63"/>
      <c r="GG197" s="63"/>
      <c r="GH197" s="63"/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  <c r="GY197" s="63"/>
      <c r="GZ197" s="63"/>
      <c r="HA197" s="63"/>
      <c r="HB197" s="63"/>
      <c r="HC197" s="63"/>
      <c r="HD197" s="63"/>
      <c r="HE197" s="63"/>
      <c r="HF197" s="63"/>
    </row>
    <row r="198" spans="1:214">
      <c r="A198" s="18"/>
      <c r="B198" s="18"/>
      <c r="C198" s="18"/>
      <c r="E198" s="104"/>
      <c r="F198" s="104"/>
      <c r="G198" s="104"/>
      <c r="H198" s="104"/>
      <c r="I198" s="104"/>
      <c r="J198" s="104"/>
      <c r="K198" s="104"/>
      <c r="L198" s="104"/>
      <c r="M198" s="104"/>
      <c r="N198" s="61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  <c r="DS198" s="63"/>
      <c r="DT198" s="63"/>
      <c r="DU198" s="63"/>
      <c r="DV198" s="63"/>
      <c r="DW198" s="63"/>
      <c r="DX198" s="63"/>
      <c r="DY198" s="63"/>
      <c r="DZ198" s="63"/>
      <c r="EA198" s="63"/>
      <c r="EB198" s="63"/>
      <c r="EC198" s="63"/>
      <c r="ED198" s="63"/>
      <c r="EE198" s="63"/>
      <c r="EF198" s="63"/>
      <c r="EG198" s="63"/>
      <c r="EH198" s="63"/>
      <c r="EI198" s="63"/>
      <c r="EJ198" s="63"/>
      <c r="EK198" s="63"/>
      <c r="EL198" s="63"/>
      <c r="EM198" s="63"/>
      <c r="EN198" s="63"/>
      <c r="EO198" s="63"/>
      <c r="EP198" s="63"/>
      <c r="EQ198" s="63"/>
      <c r="ER198" s="63"/>
      <c r="ES198" s="63"/>
      <c r="ET198" s="63"/>
      <c r="EU198" s="63"/>
      <c r="EV198" s="63"/>
      <c r="EW198" s="63"/>
      <c r="EX198" s="63"/>
      <c r="EY198" s="63"/>
      <c r="EZ198" s="63"/>
      <c r="FA198" s="63"/>
      <c r="FB198" s="63"/>
      <c r="FC198" s="63"/>
      <c r="FD198" s="63"/>
      <c r="FE198" s="63"/>
      <c r="FF198" s="63"/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/>
      <c r="FR198" s="63"/>
      <c r="FS198" s="63"/>
      <c r="FT198" s="63"/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/>
      <c r="GF198" s="63"/>
      <c r="GG198" s="63"/>
      <c r="GH198" s="63"/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  <c r="GY198" s="63"/>
      <c r="GZ198" s="63"/>
      <c r="HA198" s="63"/>
      <c r="HB198" s="63"/>
      <c r="HC198" s="63"/>
      <c r="HD198" s="63"/>
      <c r="HE198" s="63"/>
      <c r="HF198" s="63"/>
    </row>
    <row r="199" spans="1:214">
      <c r="A199" s="18"/>
      <c r="B199" s="18"/>
      <c r="C199" s="18"/>
      <c r="E199" s="104"/>
      <c r="F199" s="104"/>
      <c r="G199" s="104"/>
      <c r="H199" s="104"/>
      <c r="I199" s="104"/>
      <c r="J199" s="104"/>
      <c r="K199" s="104"/>
      <c r="L199" s="104"/>
      <c r="M199" s="104"/>
      <c r="N199" s="61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  <c r="DS199" s="63"/>
      <c r="DT199" s="63"/>
      <c r="DU199" s="63"/>
      <c r="DV199" s="63"/>
      <c r="DW199" s="63"/>
      <c r="DX199" s="63"/>
      <c r="DY199" s="63"/>
      <c r="DZ199" s="63"/>
      <c r="EA199" s="63"/>
      <c r="EB199" s="63"/>
      <c r="EC199" s="63"/>
      <c r="ED199" s="63"/>
      <c r="EE199" s="63"/>
      <c r="EF199" s="63"/>
      <c r="EG199" s="63"/>
      <c r="EH199" s="63"/>
      <c r="EI199" s="63"/>
      <c r="EJ199" s="63"/>
      <c r="EK199" s="63"/>
      <c r="EL199" s="63"/>
      <c r="EM199" s="63"/>
      <c r="EN199" s="63"/>
      <c r="EO199" s="63"/>
      <c r="EP199" s="63"/>
      <c r="EQ199" s="63"/>
      <c r="ER199" s="63"/>
      <c r="ES199" s="63"/>
      <c r="ET199" s="63"/>
      <c r="EU199" s="63"/>
      <c r="EV199" s="63"/>
      <c r="EW199" s="63"/>
      <c r="EX199" s="63"/>
      <c r="EY199" s="63"/>
      <c r="EZ199" s="63"/>
      <c r="FA199" s="63"/>
      <c r="FB199" s="63"/>
      <c r="FC199" s="63"/>
      <c r="FD199" s="63"/>
      <c r="FE199" s="63"/>
      <c r="FF199" s="63"/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/>
      <c r="FR199" s="63"/>
      <c r="FS199" s="63"/>
      <c r="FT199" s="63"/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/>
      <c r="GF199" s="63"/>
      <c r="GG199" s="63"/>
      <c r="GH199" s="63"/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  <c r="GY199" s="63"/>
      <c r="GZ199" s="63"/>
      <c r="HA199" s="63"/>
      <c r="HB199" s="63"/>
      <c r="HC199" s="63"/>
      <c r="HD199" s="63"/>
      <c r="HE199" s="63"/>
      <c r="HF199" s="63"/>
    </row>
    <row r="200" spans="1:214">
      <c r="A200" s="18"/>
      <c r="B200" s="18"/>
      <c r="C200" s="18"/>
      <c r="E200" s="104"/>
      <c r="F200" s="104"/>
      <c r="G200" s="104"/>
      <c r="H200" s="104"/>
      <c r="I200" s="104"/>
      <c r="J200" s="104"/>
      <c r="K200" s="104"/>
      <c r="L200" s="104"/>
      <c r="M200" s="104"/>
      <c r="N200" s="61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  <c r="DS200" s="63"/>
      <c r="DT200" s="63"/>
      <c r="DU200" s="63"/>
      <c r="DV200" s="63"/>
      <c r="DW200" s="63"/>
      <c r="DX200" s="63"/>
      <c r="DY200" s="63"/>
      <c r="DZ200" s="63"/>
      <c r="EA200" s="63"/>
      <c r="EB200" s="63"/>
      <c r="EC200" s="63"/>
      <c r="ED200" s="63"/>
      <c r="EE200" s="63"/>
      <c r="EF200" s="63"/>
      <c r="EG200" s="63"/>
      <c r="EH200" s="63"/>
      <c r="EI200" s="63"/>
      <c r="EJ200" s="63"/>
      <c r="EK200" s="63"/>
      <c r="EL200" s="63"/>
      <c r="EM200" s="63"/>
      <c r="EN200" s="63"/>
      <c r="EO200" s="63"/>
      <c r="EP200" s="63"/>
      <c r="EQ200" s="63"/>
      <c r="ER200" s="63"/>
      <c r="ES200" s="63"/>
      <c r="ET200" s="63"/>
      <c r="EU200" s="63"/>
      <c r="EV200" s="63"/>
      <c r="EW200" s="63"/>
      <c r="EX200" s="63"/>
      <c r="EY200" s="63"/>
      <c r="EZ200" s="63"/>
      <c r="FA200" s="63"/>
      <c r="FB200" s="63"/>
      <c r="FC200" s="63"/>
      <c r="FD200" s="63"/>
      <c r="FE200" s="63"/>
      <c r="FF200" s="63"/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/>
      <c r="FR200" s="63"/>
      <c r="FS200" s="63"/>
      <c r="FT200" s="63"/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/>
      <c r="GF200" s="63"/>
      <c r="GG200" s="63"/>
      <c r="GH200" s="63"/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  <c r="GY200" s="63"/>
      <c r="GZ200" s="63"/>
      <c r="HA200" s="63"/>
      <c r="HB200" s="63"/>
      <c r="HC200" s="63"/>
      <c r="HD200" s="63"/>
      <c r="HE200" s="63"/>
      <c r="HF200" s="63"/>
    </row>
    <row r="201" spans="1:214">
      <c r="A201" s="18"/>
      <c r="B201" s="18"/>
      <c r="C201" s="18"/>
      <c r="E201" s="104"/>
      <c r="F201" s="104"/>
      <c r="G201" s="104"/>
      <c r="H201" s="104"/>
      <c r="I201" s="104"/>
      <c r="J201" s="104"/>
      <c r="K201" s="104"/>
      <c r="L201" s="104"/>
      <c r="M201" s="104"/>
      <c r="N201" s="61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  <c r="DS201" s="63"/>
      <c r="DT201" s="63"/>
      <c r="DU201" s="63"/>
      <c r="DV201" s="63"/>
      <c r="DW201" s="63"/>
      <c r="DX201" s="63"/>
      <c r="DY201" s="63"/>
      <c r="DZ201" s="63"/>
      <c r="EA201" s="63"/>
      <c r="EB201" s="63"/>
      <c r="EC201" s="63"/>
      <c r="ED201" s="63"/>
      <c r="EE201" s="63"/>
      <c r="EF201" s="63"/>
      <c r="EG201" s="63"/>
      <c r="EH201" s="63"/>
      <c r="EI201" s="63"/>
      <c r="EJ201" s="63"/>
      <c r="EK201" s="63"/>
      <c r="EL201" s="63"/>
      <c r="EM201" s="63"/>
      <c r="EN201" s="63"/>
      <c r="EO201" s="63"/>
      <c r="EP201" s="63"/>
      <c r="EQ201" s="63"/>
      <c r="ER201" s="63"/>
      <c r="ES201" s="63"/>
      <c r="ET201" s="63"/>
      <c r="EU201" s="63"/>
      <c r="EV201" s="63"/>
      <c r="EW201" s="63"/>
      <c r="EX201" s="63"/>
      <c r="EY201" s="63"/>
      <c r="EZ201" s="63"/>
      <c r="FA201" s="63"/>
      <c r="FB201" s="63"/>
      <c r="FC201" s="63"/>
      <c r="FD201" s="63"/>
      <c r="FE201" s="63"/>
      <c r="FF201" s="63"/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/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  <c r="GY201" s="63"/>
      <c r="GZ201" s="63"/>
      <c r="HA201" s="63"/>
      <c r="HB201" s="63"/>
      <c r="HC201" s="63"/>
      <c r="HD201" s="63"/>
      <c r="HE201" s="63"/>
      <c r="HF201" s="63"/>
    </row>
    <row r="202" spans="1:214">
      <c r="A202" s="18"/>
      <c r="B202" s="18"/>
      <c r="C202" s="18"/>
      <c r="E202" s="104"/>
      <c r="F202" s="104"/>
      <c r="G202" s="104"/>
      <c r="H202" s="104"/>
      <c r="I202" s="104"/>
      <c r="J202" s="104"/>
      <c r="K202" s="104"/>
      <c r="L202" s="104"/>
      <c r="M202" s="104"/>
      <c r="N202" s="61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  <c r="DS202" s="63"/>
      <c r="DT202" s="63"/>
      <c r="DU202" s="63"/>
      <c r="DV202" s="63"/>
      <c r="DW202" s="63"/>
      <c r="DX202" s="63"/>
      <c r="DY202" s="63"/>
      <c r="DZ202" s="63"/>
      <c r="EA202" s="63"/>
      <c r="EB202" s="63"/>
      <c r="EC202" s="63"/>
      <c r="ED202" s="63"/>
      <c r="EE202" s="63"/>
      <c r="EF202" s="63"/>
      <c r="EG202" s="63"/>
      <c r="EH202" s="63"/>
      <c r="EI202" s="63"/>
      <c r="EJ202" s="63"/>
      <c r="EK202" s="63"/>
      <c r="EL202" s="63"/>
      <c r="EM202" s="63"/>
      <c r="EN202" s="63"/>
      <c r="EO202" s="63"/>
      <c r="EP202" s="63"/>
      <c r="EQ202" s="63"/>
      <c r="ER202" s="63"/>
      <c r="ES202" s="63"/>
      <c r="ET202" s="63"/>
      <c r="EU202" s="63"/>
      <c r="EV202" s="63"/>
      <c r="EW202" s="63"/>
      <c r="EX202" s="63"/>
      <c r="EY202" s="63"/>
      <c r="EZ202" s="63"/>
      <c r="FA202" s="63"/>
      <c r="FB202" s="63"/>
      <c r="FC202" s="63"/>
      <c r="FD202" s="63"/>
      <c r="FE202" s="63"/>
      <c r="FF202" s="63"/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/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  <c r="GY202" s="63"/>
      <c r="GZ202" s="63"/>
      <c r="HA202" s="63"/>
      <c r="HB202" s="63"/>
      <c r="HC202" s="63"/>
      <c r="HD202" s="63"/>
      <c r="HE202" s="63"/>
      <c r="HF202" s="63"/>
    </row>
    <row r="203" spans="1:214">
      <c r="A203" s="18"/>
      <c r="B203" s="18"/>
      <c r="C203" s="18"/>
      <c r="E203" s="104"/>
      <c r="F203" s="104"/>
      <c r="G203" s="104"/>
      <c r="H203" s="104"/>
      <c r="I203" s="104"/>
      <c r="J203" s="104"/>
      <c r="K203" s="104"/>
      <c r="L203" s="104"/>
      <c r="M203" s="104"/>
      <c r="N203" s="61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  <c r="DS203" s="63"/>
      <c r="DT203" s="63"/>
      <c r="DU203" s="63"/>
      <c r="DV203" s="63"/>
      <c r="DW203" s="63"/>
      <c r="DX203" s="63"/>
      <c r="DY203" s="63"/>
      <c r="DZ203" s="63"/>
      <c r="EA203" s="63"/>
      <c r="EB203" s="63"/>
      <c r="EC203" s="63"/>
      <c r="ED203" s="63"/>
      <c r="EE203" s="63"/>
      <c r="EF203" s="63"/>
      <c r="EG203" s="63"/>
      <c r="EH203" s="63"/>
      <c r="EI203" s="63"/>
      <c r="EJ203" s="63"/>
      <c r="EK203" s="63"/>
      <c r="EL203" s="63"/>
      <c r="EM203" s="63"/>
      <c r="EN203" s="63"/>
      <c r="EO203" s="63"/>
      <c r="EP203" s="63"/>
      <c r="EQ203" s="63"/>
      <c r="ER203" s="63"/>
      <c r="ES203" s="63"/>
      <c r="ET203" s="63"/>
      <c r="EU203" s="63"/>
      <c r="EV203" s="63"/>
      <c r="EW203" s="63"/>
      <c r="EX203" s="63"/>
      <c r="EY203" s="63"/>
      <c r="EZ203" s="63"/>
      <c r="FA203" s="63"/>
      <c r="FB203" s="63"/>
      <c r="FC203" s="63"/>
      <c r="FD203" s="63"/>
      <c r="FE203" s="63"/>
      <c r="FF203" s="63"/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/>
      <c r="FR203" s="63"/>
      <c r="FS203" s="63"/>
      <c r="FT203" s="63"/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/>
      <c r="GF203" s="63"/>
      <c r="GG203" s="63"/>
      <c r="GH203" s="63"/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  <c r="GY203" s="63"/>
      <c r="GZ203" s="63"/>
      <c r="HA203" s="63"/>
      <c r="HB203" s="63"/>
      <c r="HC203" s="63"/>
      <c r="HD203" s="63"/>
      <c r="HE203" s="63"/>
      <c r="HF203" s="63"/>
    </row>
    <row r="204" spans="1:214">
      <c r="A204" s="18"/>
      <c r="B204" s="18"/>
      <c r="C204" s="18"/>
      <c r="E204" s="104"/>
      <c r="F204" s="104"/>
      <c r="G204" s="104"/>
      <c r="H204" s="104"/>
      <c r="I204" s="104"/>
      <c r="J204" s="104"/>
      <c r="K204" s="104"/>
      <c r="L204" s="104"/>
      <c r="M204" s="104"/>
      <c r="N204" s="61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  <c r="DS204" s="63"/>
      <c r="DT204" s="63"/>
      <c r="DU204" s="63"/>
      <c r="DV204" s="63"/>
      <c r="DW204" s="63"/>
      <c r="DX204" s="63"/>
      <c r="DY204" s="63"/>
      <c r="DZ204" s="63"/>
      <c r="EA204" s="63"/>
      <c r="EB204" s="63"/>
      <c r="EC204" s="63"/>
      <c r="ED204" s="63"/>
      <c r="EE204" s="63"/>
      <c r="EF204" s="63"/>
      <c r="EG204" s="63"/>
      <c r="EH204" s="63"/>
      <c r="EI204" s="63"/>
      <c r="EJ204" s="63"/>
      <c r="EK204" s="63"/>
      <c r="EL204" s="63"/>
      <c r="EM204" s="63"/>
      <c r="EN204" s="63"/>
      <c r="EO204" s="63"/>
      <c r="EP204" s="63"/>
      <c r="EQ204" s="63"/>
      <c r="ER204" s="63"/>
      <c r="ES204" s="63"/>
      <c r="ET204" s="63"/>
      <c r="EU204" s="63"/>
      <c r="EV204" s="63"/>
      <c r="EW204" s="63"/>
      <c r="EX204" s="63"/>
      <c r="EY204" s="63"/>
      <c r="EZ204" s="63"/>
      <c r="FA204" s="63"/>
      <c r="FB204" s="63"/>
      <c r="FC204" s="63"/>
      <c r="FD204" s="63"/>
      <c r="FE204" s="63"/>
      <c r="FF204" s="63"/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/>
      <c r="FR204" s="63"/>
      <c r="FS204" s="63"/>
      <c r="FT204" s="63"/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/>
      <c r="GF204" s="63"/>
      <c r="GG204" s="63"/>
      <c r="GH204" s="63"/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  <c r="GY204" s="63"/>
      <c r="GZ204" s="63"/>
      <c r="HA204" s="63"/>
      <c r="HB204" s="63"/>
      <c r="HC204" s="63"/>
      <c r="HD204" s="63"/>
      <c r="HE204" s="63"/>
      <c r="HF204" s="63"/>
    </row>
    <row r="205" spans="1:214">
      <c r="A205" s="18"/>
      <c r="B205" s="18"/>
      <c r="C205" s="18"/>
      <c r="E205" s="104"/>
      <c r="F205" s="104"/>
      <c r="G205" s="104"/>
      <c r="H205" s="104"/>
      <c r="I205" s="104"/>
      <c r="J205" s="104"/>
      <c r="K205" s="104"/>
      <c r="L205" s="104"/>
      <c r="M205" s="104"/>
      <c r="N205" s="61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  <c r="DS205" s="63"/>
      <c r="DT205" s="63"/>
      <c r="DU205" s="63"/>
      <c r="DV205" s="63"/>
      <c r="DW205" s="63"/>
      <c r="DX205" s="63"/>
      <c r="DY205" s="63"/>
      <c r="DZ205" s="63"/>
      <c r="EA205" s="63"/>
      <c r="EB205" s="63"/>
      <c r="EC205" s="63"/>
      <c r="ED205" s="63"/>
      <c r="EE205" s="63"/>
      <c r="EF205" s="63"/>
      <c r="EG205" s="63"/>
      <c r="EH205" s="63"/>
      <c r="EI205" s="63"/>
      <c r="EJ205" s="63"/>
      <c r="EK205" s="63"/>
      <c r="EL205" s="63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/>
      <c r="EW205" s="63"/>
      <c r="EX205" s="63"/>
      <c r="EY205" s="63"/>
      <c r="EZ205" s="63"/>
      <c r="FA205" s="63"/>
      <c r="FB205" s="63"/>
      <c r="FC205" s="63"/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/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  <c r="GY205" s="63"/>
      <c r="GZ205" s="63"/>
      <c r="HA205" s="63"/>
      <c r="HB205" s="63"/>
      <c r="HC205" s="63"/>
      <c r="HD205" s="63"/>
      <c r="HE205" s="63"/>
      <c r="HF205" s="63"/>
    </row>
    <row r="206" spans="1:214">
      <c r="A206" s="18"/>
      <c r="B206" s="18"/>
      <c r="C206" s="18"/>
      <c r="E206" s="104"/>
      <c r="F206" s="104"/>
      <c r="G206" s="104"/>
      <c r="H206" s="104"/>
      <c r="I206" s="104"/>
      <c r="J206" s="104"/>
      <c r="K206" s="104"/>
      <c r="L206" s="104"/>
      <c r="M206" s="104"/>
      <c r="N206" s="61"/>
      <c r="O206" s="56"/>
      <c r="P206" s="56"/>
      <c r="Q206" s="56"/>
      <c r="R206" s="56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  <c r="BO206" s="73"/>
      <c r="BP206" s="73"/>
      <c r="BQ206" s="73"/>
      <c r="BR206" s="73"/>
      <c r="BS206" s="73"/>
      <c r="BT206" s="73"/>
      <c r="BU206" s="73"/>
      <c r="BV206" s="73"/>
      <c r="BW206" s="73"/>
      <c r="BX206" s="73"/>
      <c r="BY206" s="73"/>
      <c r="BZ206" s="73"/>
      <c r="CA206" s="73"/>
      <c r="CB206" s="73"/>
      <c r="CC206" s="73"/>
      <c r="CD206" s="73"/>
      <c r="CE206" s="73"/>
      <c r="CF206" s="73"/>
      <c r="CG206" s="73"/>
      <c r="CH206" s="73"/>
      <c r="CI206" s="73"/>
      <c r="CJ206" s="73"/>
      <c r="CK206" s="73"/>
      <c r="CL206" s="73"/>
      <c r="CM206" s="73"/>
      <c r="CN206" s="73"/>
      <c r="CO206" s="73"/>
      <c r="CP206" s="73"/>
      <c r="CQ206" s="73"/>
      <c r="CR206" s="73"/>
      <c r="CS206" s="73"/>
      <c r="CT206" s="73"/>
      <c r="CU206" s="73"/>
      <c r="CV206" s="73"/>
      <c r="CW206" s="73"/>
      <c r="CX206" s="73"/>
      <c r="CY206" s="73"/>
      <c r="CZ206" s="73"/>
      <c r="DA206" s="73"/>
      <c r="DB206" s="73"/>
      <c r="DC206" s="73"/>
      <c r="DD206" s="73"/>
      <c r="DE206" s="73"/>
      <c r="DF206" s="73"/>
      <c r="DG206" s="73"/>
      <c r="DH206" s="73"/>
      <c r="DI206" s="73"/>
      <c r="DJ206" s="73"/>
      <c r="DK206" s="73"/>
      <c r="DL206" s="73"/>
      <c r="DM206" s="73"/>
      <c r="DN206" s="73"/>
      <c r="DO206" s="73"/>
      <c r="DP206" s="73"/>
      <c r="DQ206" s="73"/>
      <c r="DR206" s="73"/>
      <c r="DS206" s="73"/>
      <c r="DT206" s="73"/>
      <c r="DU206" s="73"/>
      <c r="DV206" s="73"/>
      <c r="DW206" s="73"/>
      <c r="DX206" s="73"/>
      <c r="DY206" s="73"/>
      <c r="DZ206" s="73"/>
      <c r="EA206" s="73"/>
      <c r="EB206" s="73"/>
      <c r="EC206" s="73"/>
      <c r="ED206" s="73"/>
      <c r="EE206" s="73"/>
      <c r="EF206" s="73"/>
      <c r="EG206" s="73"/>
      <c r="EH206" s="73"/>
      <c r="EI206" s="73"/>
      <c r="EJ206" s="73"/>
      <c r="EK206" s="73"/>
      <c r="EL206" s="73"/>
      <c r="EM206" s="73"/>
      <c r="EN206" s="73"/>
      <c r="EO206" s="73"/>
      <c r="EP206" s="73"/>
      <c r="EQ206" s="73"/>
      <c r="ER206" s="73"/>
      <c r="ES206" s="73"/>
      <c r="ET206" s="73"/>
      <c r="EU206" s="73"/>
      <c r="EV206" s="73"/>
      <c r="EW206" s="73"/>
      <c r="EX206" s="73"/>
      <c r="EY206" s="73"/>
      <c r="EZ206" s="73"/>
      <c r="FA206" s="73"/>
      <c r="FB206" s="73"/>
      <c r="FC206" s="73"/>
      <c r="FD206" s="73"/>
      <c r="FE206" s="73"/>
      <c r="FF206" s="73"/>
      <c r="FG206" s="73"/>
      <c r="FH206" s="73"/>
      <c r="FI206" s="73"/>
      <c r="FJ206" s="73"/>
      <c r="FK206" s="73"/>
      <c r="FL206" s="73"/>
      <c r="FM206" s="73"/>
      <c r="FN206" s="73"/>
      <c r="FO206" s="73"/>
      <c r="FP206" s="73"/>
      <c r="FQ206" s="73"/>
      <c r="FR206" s="73"/>
      <c r="FS206" s="73"/>
      <c r="FT206" s="73"/>
      <c r="FU206" s="73"/>
      <c r="FV206" s="73"/>
      <c r="FW206" s="73"/>
      <c r="FX206" s="73"/>
      <c r="FY206" s="73"/>
      <c r="FZ206" s="73"/>
      <c r="GA206" s="73"/>
      <c r="GB206" s="73"/>
      <c r="GC206" s="73"/>
      <c r="GD206" s="73"/>
      <c r="GE206" s="73"/>
      <c r="GF206" s="73"/>
      <c r="GG206" s="73"/>
      <c r="GH206" s="73"/>
      <c r="GI206" s="73"/>
      <c r="GJ206" s="73"/>
      <c r="GK206" s="73"/>
      <c r="GL206" s="73"/>
      <c r="GM206" s="73"/>
      <c r="GN206" s="73"/>
      <c r="GO206" s="73"/>
      <c r="GP206" s="73"/>
      <c r="GQ206" s="73"/>
      <c r="GR206" s="73"/>
      <c r="GS206" s="73"/>
      <c r="GT206" s="73"/>
      <c r="GU206" s="73"/>
      <c r="GV206" s="73"/>
      <c r="GW206" s="73"/>
      <c r="GX206" s="73"/>
      <c r="GY206" s="73"/>
      <c r="GZ206" s="73"/>
      <c r="HA206" s="73"/>
      <c r="HB206" s="73"/>
      <c r="HC206" s="73"/>
      <c r="HD206" s="73"/>
      <c r="HE206" s="73"/>
      <c r="HF206" s="73"/>
    </row>
    <row r="207" spans="1:214">
      <c r="A207" s="18"/>
      <c r="B207" s="18"/>
      <c r="C207" s="18"/>
      <c r="E207" s="104"/>
      <c r="F207" s="104"/>
      <c r="G207" s="104"/>
      <c r="H207" s="104"/>
      <c r="I207" s="104"/>
      <c r="J207" s="104"/>
      <c r="K207" s="104"/>
      <c r="L207" s="104"/>
      <c r="M207" s="104"/>
      <c r="N207" s="61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  <c r="DS207" s="63"/>
      <c r="DT207" s="63"/>
      <c r="DU207" s="63"/>
      <c r="DV207" s="63"/>
      <c r="DW207" s="63"/>
      <c r="DX207" s="63"/>
      <c r="DY207" s="63"/>
      <c r="DZ207" s="63"/>
      <c r="EA207" s="63"/>
      <c r="EB207" s="63"/>
      <c r="EC207" s="63"/>
      <c r="ED207" s="63"/>
      <c r="EE207" s="63"/>
      <c r="EF207" s="63"/>
      <c r="EG207" s="63"/>
      <c r="EH207" s="63"/>
      <c r="EI207" s="63"/>
      <c r="EJ207" s="63"/>
      <c r="EK207" s="63"/>
      <c r="EL207" s="63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/>
      <c r="EW207" s="63"/>
      <c r="EX207" s="63"/>
      <c r="EY207" s="63"/>
      <c r="EZ207" s="63"/>
      <c r="FA207" s="63"/>
      <c r="FB207" s="63"/>
      <c r="FC207" s="63"/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/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  <c r="GY207" s="63"/>
      <c r="GZ207" s="63"/>
      <c r="HA207" s="63"/>
      <c r="HB207" s="63"/>
      <c r="HC207" s="63"/>
      <c r="HD207" s="63"/>
      <c r="HE207" s="63"/>
      <c r="HF207" s="63"/>
    </row>
    <row r="208" spans="1:214">
      <c r="A208" s="18"/>
      <c r="B208" s="18"/>
      <c r="C208" s="18"/>
      <c r="E208" s="104"/>
      <c r="F208" s="104"/>
      <c r="G208" s="104"/>
      <c r="H208" s="104"/>
      <c r="I208" s="104"/>
      <c r="J208" s="104"/>
      <c r="K208" s="104"/>
      <c r="L208" s="104"/>
      <c r="M208" s="104"/>
      <c r="N208" s="61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  <c r="DS208" s="63"/>
      <c r="DT208" s="63"/>
      <c r="DU208" s="63"/>
      <c r="DV208" s="63"/>
      <c r="DW208" s="63"/>
      <c r="DX208" s="63"/>
      <c r="DY208" s="63"/>
      <c r="DZ208" s="63"/>
      <c r="EA208" s="63"/>
      <c r="EB208" s="63"/>
      <c r="EC208" s="63"/>
      <c r="ED208" s="63"/>
      <c r="EE208" s="63"/>
      <c r="EF208" s="63"/>
      <c r="EG208" s="63"/>
      <c r="EH208" s="63"/>
      <c r="EI208" s="63"/>
      <c r="EJ208" s="63"/>
      <c r="EK208" s="63"/>
      <c r="EL208" s="63"/>
      <c r="EM208" s="63"/>
      <c r="EN208" s="63"/>
      <c r="EO208" s="63"/>
      <c r="EP208" s="63"/>
      <c r="EQ208" s="63"/>
      <c r="ER208" s="63"/>
      <c r="ES208" s="63"/>
      <c r="ET208" s="63"/>
      <c r="EU208" s="63"/>
      <c r="EV208" s="63"/>
      <c r="EW208" s="63"/>
      <c r="EX208" s="63"/>
      <c r="EY208" s="63"/>
      <c r="EZ208" s="63"/>
      <c r="FA208" s="63"/>
      <c r="FB208" s="63"/>
      <c r="FC208" s="63"/>
      <c r="FD208" s="63"/>
      <c r="FE208" s="63"/>
      <c r="FF208" s="63"/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/>
      <c r="FR208" s="63"/>
      <c r="FS208" s="63"/>
      <c r="FT208" s="63"/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/>
      <c r="GF208" s="63"/>
      <c r="GG208" s="63"/>
      <c r="GH208" s="63"/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  <c r="GY208" s="63"/>
      <c r="GZ208" s="63"/>
      <c r="HA208" s="63"/>
      <c r="HB208" s="63"/>
      <c r="HC208" s="63"/>
      <c r="HD208" s="63"/>
      <c r="HE208" s="63"/>
      <c r="HF208" s="63"/>
    </row>
    <row r="209" spans="1:214">
      <c r="A209" s="18"/>
      <c r="B209" s="18"/>
      <c r="C209" s="18"/>
      <c r="E209" s="104"/>
      <c r="F209" s="104"/>
      <c r="G209" s="104"/>
      <c r="H209" s="104"/>
      <c r="I209" s="104"/>
      <c r="J209" s="104"/>
      <c r="K209" s="104"/>
      <c r="L209" s="104"/>
      <c r="M209" s="104"/>
      <c r="N209" s="61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  <c r="DS209" s="63"/>
      <c r="DT209" s="63"/>
      <c r="DU209" s="63"/>
      <c r="DV209" s="63"/>
      <c r="DW209" s="63"/>
      <c r="DX209" s="63"/>
      <c r="DY209" s="63"/>
      <c r="DZ209" s="63"/>
      <c r="EA209" s="63"/>
      <c r="EB209" s="63"/>
      <c r="EC209" s="63"/>
      <c r="ED209" s="63"/>
      <c r="EE209" s="63"/>
      <c r="EF209" s="63"/>
      <c r="EG209" s="63"/>
      <c r="EH209" s="63"/>
      <c r="EI209" s="63"/>
      <c r="EJ209" s="63"/>
      <c r="EK209" s="63"/>
      <c r="EL209" s="63"/>
      <c r="EM209" s="63"/>
      <c r="EN209" s="63"/>
      <c r="EO209" s="63"/>
      <c r="EP209" s="63"/>
      <c r="EQ209" s="63"/>
      <c r="ER209" s="63"/>
      <c r="ES209" s="63"/>
      <c r="ET209" s="63"/>
      <c r="EU209" s="63"/>
      <c r="EV209" s="63"/>
      <c r="EW209" s="63"/>
      <c r="EX209" s="63"/>
      <c r="EY209" s="63"/>
      <c r="EZ209" s="63"/>
      <c r="FA209" s="63"/>
      <c r="FB209" s="63"/>
      <c r="FC209" s="63"/>
      <c r="FD209" s="63"/>
      <c r="FE209" s="63"/>
      <c r="FF209" s="63"/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/>
      <c r="FR209" s="63"/>
      <c r="FS209" s="63"/>
      <c r="FT209" s="63"/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/>
      <c r="GF209" s="63"/>
      <c r="GG209" s="63"/>
      <c r="GH209" s="63"/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  <c r="GY209" s="63"/>
      <c r="GZ209" s="63"/>
      <c r="HA209" s="63"/>
      <c r="HB209" s="63"/>
      <c r="HC209" s="63"/>
      <c r="HD209" s="63"/>
      <c r="HE209" s="63"/>
      <c r="HF209" s="63"/>
    </row>
    <row r="210" spans="1:214">
      <c r="A210" s="18"/>
      <c r="B210" s="18"/>
      <c r="C210" s="18"/>
      <c r="E210" s="104"/>
      <c r="F210" s="104"/>
      <c r="G210" s="104"/>
      <c r="H210" s="104"/>
      <c r="I210" s="104"/>
      <c r="J210" s="104"/>
      <c r="K210" s="104"/>
      <c r="L210" s="104"/>
      <c r="M210" s="104"/>
      <c r="N210" s="61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  <c r="DS210" s="63"/>
      <c r="DT210" s="63"/>
      <c r="DU210" s="63"/>
      <c r="DV210" s="63"/>
      <c r="DW210" s="63"/>
      <c r="DX210" s="63"/>
      <c r="DY210" s="63"/>
      <c r="DZ210" s="63"/>
      <c r="EA210" s="63"/>
      <c r="EB210" s="63"/>
      <c r="EC210" s="63"/>
      <c r="ED210" s="63"/>
      <c r="EE210" s="63"/>
      <c r="EF210" s="63"/>
      <c r="EG210" s="63"/>
      <c r="EH210" s="63"/>
      <c r="EI210" s="63"/>
      <c r="EJ210" s="63"/>
      <c r="EK210" s="63"/>
      <c r="EL210" s="63"/>
      <c r="EM210" s="63"/>
      <c r="EN210" s="63"/>
      <c r="EO210" s="63"/>
      <c r="EP210" s="63"/>
      <c r="EQ210" s="63"/>
      <c r="ER210" s="63"/>
      <c r="ES210" s="63"/>
      <c r="ET210" s="63"/>
      <c r="EU210" s="63"/>
      <c r="EV210" s="63"/>
      <c r="EW210" s="63"/>
      <c r="EX210" s="63"/>
      <c r="EY210" s="63"/>
      <c r="EZ210" s="63"/>
      <c r="FA210" s="63"/>
      <c r="FB210" s="63"/>
      <c r="FC210" s="63"/>
      <c r="FD210" s="63"/>
      <c r="FE210" s="63"/>
      <c r="FF210" s="63"/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/>
      <c r="FR210" s="63"/>
      <c r="FS210" s="63"/>
      <c r="FT210" s="63"/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/>
      <c r="GF210" s="63"/>
      <c r="GG210" s="63"/>
      <c r="GH210" s="63"/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  <c r="GY210" s="63"/>
      <c r="GZ210" s="63"/>
      <c r="HA210" s="63"/>
      <c r="HB210" s="63"/>
      <c r="HC210" s="63"/>
      <c r="HD210" s="63"/>
      <c r="HE210" s="63"/>
      <c r="HF210" s="63"/>
    </row>
    <row r="211" spans="1:214">
      <c r="A211" s="18"/>
      <c r="B211" s="18"/>
      <c r="C211" s="18"/>
      <c r="E211" s="104"/>
      <c r="F211" s="104"/>
      <c r="G211" s="104"/>
      <c r="H211" s="104"/>
      <c r="I211" s="104"/>
      <c r="J211" s="104"/>
      <c r="K211" s="104"/>
      <c r="L211" s="104"/>
      <c r="M211" s="104"/>
      <c r="N211" s="61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  <c r="DS211" s="63"/>
      <c r="DT211" s="63"/>
      <c r="DU211" s="63"/>
      <c r="DV211" s="63"/>
      <c r="DW211" s="63"/>
      <c r="DX211" s="63"/>
      <c r="DY211" s="63"/>
      <c r="DZ211" s="63"/>
      <c r="EA211" s="63"/>
      <c r="EB211" s="63"/>
      <c r="EC211" s="63"/>
      <c r="ED211" s="63"/>
      <c r="EE211" s="63"/>
      <c r="EF211" s="63"/>
      <c r="EG211" s="63"/>
      <c r="EH211" s="63"/>
      <c r="EI211" s="63"/>
      <c r="EJ211" s="63"/>
      <c r="EK211" s="63"/>
      <c r="EL211" s="63"/>
      <c r="EM211" s="63"/>
      <c r="EN211" s="63"/>
      <c r="EO211" s="63"/>
      <c r="EP211" s="63"/>
      <c r="EQ211" s="63"/>
      <c r="ER211" s="63"/>
      <c r="ES211" s="63"/>
      <c r="ET211" s="63"/>
      <c r="EU211" s="63"/>
      <c r="EV211" s="63"/>
      <c r="EW211" s="63"/>
      <c r="EX211" s="63"/>
      <c r="EY211" s="63"/>
      <c r="EZ211" s="63"/>
      <c r="FA211" s="63"/>
      <c r="FB211" s="63"/>
      <c r="FC211" s="63"/>
      <c r="FD211" s="63"/>
      <c r="FE211" s="63"/>
      <c r="FF211" s="63"/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/>
      <c r="FR211" s="63"/>
      <c r="FS211" s="63"/>
      <c r="FT211" s="63"/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/>
      <c r="GF211" s="63"/>
      <c r="GG211" s="63"/>
      <c r="GH211" s="63"/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  <c r="GY211" s="63"/>
      <c r="GZ211" s="63"/>
      <c r="HA211" s="63"/>
      <c r="HB211" s="63"/>
      <c r="HC211" s="63"/>
      <c r="HD211" s="63"/>
      <c r="HE211" s="63"/>
      <c r="HF211" s="63"/>
    </row>
    <row r="212" spans="1:214">
      <c r="A212" s="18"/>
      <c r="B212" s="18"/>
      <c r="C212" s="18"/>
      <c r="E212" s="104"/>
      <c r="F212" s="104"/>
      <c r="G212" s="104"/>
      <c r="H212" s="104"/>
      <c r="I212" s="104"/>
      <c r="J212" s="104"/>
      <c r="K212" s="104"/>
      <c r="L212" s="104"/>
      <c r="M212" s="104"/>
      <c r="N212" s="61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  <c r="DS212" s="63"/>
      <c r="DT212" s="63"/>
      <c r="DU212" s="63"/>
      <c r="DV212" s="63"/>
      <c r="DW212" s="63"/>
      <c r="DX212" s="63"/>
      <c r="DY212" s="63"/>
      <c r="DZ212" s="63"/>
      <c r="EA212" s="63"/>
      <c r="EB212" s="63"/>
      <c r="EC212" s="63"/>
      <c r="ED212" s="63"/>
      <c r="EE212" s="63"/>
      <c r="EF212" s="63"/>
      <c r="EG212" s="63"/>
      <c r="EH212" s="63"/>
      <c r="EI212" s="63"/>
      <c r="EJ212" s="63"/>
      <c r="EK212" s="63"/>
      <c r="EL212" s="63"/>
      <c r="EM212" s="63"/>
      <c r="EN212" s="63"/>
      <c r="EO212" s="63"/>
      <c r="EP212" s="63"/>
      <c r="EQ212" s="63"/>
      <c r="ER212" s="63"/>
      <c r="ES212" s="63"/>
      <c r="ET212" s="63"/>
      <c r="EU212" s="63"/>
      <c r="EV212" s="63"/>
      <c r="EW212" s="63"/>
      <c r="EX212" s="63"/>
      <c r="EY212" s="63"/>
      <c r="EZ212" s="63"/>
      <c r="FA212" s="63"/>
      <c r="FB212" s="63"/>
      <c r="FC212" s="63"/>
      <c r="FD212" s="63"/>
      <c r="FE212" s="63"/>
      <c r="FF212" s="63"/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/>
      <c r="FR212" s="63"/>
      <c r="FS212" s="63"/>
      <c r="FT212" s="63"/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/>
      <c r="GF212" s="63"/>
      <c r="GG212" s="63"/>
      <c r="GH212" s="63"/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  <c r="GY212" s="63"/>
      <c r="GZ212" s="63"/>
      <c r="HA212" s="63"/>
      <c r="HB212" s="63"/>
      <c r="HC212" s="63"/>
      <c r="HD212" s="63"/>
      <c r="HE212" s="63"/>
      <c r="HF212" s="63"/>
    </row>
    <row r="213" spans="1:214">
      <c r="A213" s="18"/>
      <c r="B213" s="18"/>
      <c r="C213" s="18"/>
      <c r="E213" s="104"/>
      <c r="F213" s="104"/>
      <c r="G213" s="104"/>
      <c r="H213" s="104"/>
      <c r="I213" s="104"/>
      <c r="J213" s="104"/>
      <c r="K213" s="104"/>
      <c r="L213" s="104"/>
      <c r="M213" s="104"/>
      <c r="N213" s="61"/>
      <c r="O213" s="56"/>
      <c r="P213" s="56"/>
      <c r="Q213" s="56"/>
      <c r="R213" s="56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76"/>
      <c r="BZ213" s="76"/>
      <c r="CA213" s="76"/>
      <c r="CB213" s="76"/>
      <c r="CC213" s="76"/>
      <c r="CD213" s="76"/>
      <c r="CE213" s="76"/>
      <c r="CF213" s="76"/>
      <c r="CG213" s="76"/>
      <c r="CH213" s="76"/>
      <c r="CI213" s="76"/>
      <c r="CJ213" s="76"/>
      <c r="CK213" s="76"/>
      <c r="CL213" s="76"/>
      <c r="CM213" s="76"/>
      <c r="CN213" s="76"/>
      <c r="CO213" s="76"/>
      <c r="CP213" s="76"/>
      <c r="CQ213" s="76"/>
      <c r="CR213" s="76"/>
      <c r="CS213" s="76"/>
      <c r="CT213" s="76"/>
      <c r="CU213" s="76"/>
      <c r="CV213" s="76"/>
      <c r="CW213" s="76"/>
      <c r="CX213" s="76"/>
      <c r="CY213" s="76"/>
      <c r="CZ213" s="76"/>
      <c r="DA213" s="76"/>
      <c r="DB213" s="76"/>
      <c r="DC213" s="76"/>
      <c r="DD213" s="76"/>
      <c r="DE213" s="76"/>
      <c r="DF213" s="76"/>
      <c r="DG213" s="76"/>
      <c r="DH213" s="76"/>
      <c r="DI213" s="76"/>
      <c r="DJ213" s="76"/>
      <c r="DK213" s="76"/>
      <c r="DL213" s="76"/>
      <c r="DM213" s="76"/>
      <c r="DN213" s="76"/>
      <c r="DO213" s="76"/>
      <c r="DP213" s="76"/>
      <c r="DQ213" s="76"/>
      <c r="DR213" s="76"/>
      <c r="DS213" s="76"/>
      <c r="DT213" s="76"/>
      <c r="DU213" s="76"/>
      <c r="DV213" s="76"/>
      <c r="DW213" s="76"/>
      <c r="DX213" s="76"/>
      <c r="DY213" s="76"/>
      <c r="DZ213" s="76"/>
      <c r="EA213" s="76"/>
      <c r="EB213" s="76"/>
      <c r="EC213" s="76"/>
      <c r="ED213" s="76"/>
      <c r="EE213" s="76"/>
      <c r="EF213" s="76"/>
      <c r="EG213" s="76"/>
      <c r="EH213" s="76"/>
      <c r="EI213" s="76"/>
      <c r="EJ213" s="76"/>
      <c r="EK213" s="76"/>
      <c r="EL213" s="76"/>
      <c r="EM213" s="76"/>
      <c r="EN213" s="76"/>
      <c r="EO213" s="76"/>
      <c r="EP213" s="76"/>
      <c r="EQ213" s="76"/>
      <c r="ER213" s="76"/>
      <c r="ES213" s="76"/>
      <c r="ET213" s="76"/>
      <c r="EU213" s="76"/>
      <c r="EV213" s="76"/>
      <c r="EW213" s="76"/>
      <c r="EX213" s="76"/>
      <c r="EY213" s="76"/>
      <c r="EZ213" s="76"/>
      <c r="FA213" s="76"/>
      <c r="FB213" s="76"/>
      <c r="FC213" s="76"/>
      <c r="FD213" s="76"/>
      <c r="FE213" s="76"/>
      <c r="FF213" s="76"/>
      <c r="FG213" s="76"/>
      <c r="FH213" s="76"/>
      <c r="FI213" s="76"/>
      <c r="FJ213" s="76"/>
      <c r="FK213" s="76"/>
      <c r="FL213" s="76"/>
      <c r="FM213" s="76"/>
      <c r="FN213" s="76"/>
      <c r="FO213" s="76"/>
      <c r="FP213" s="76"/>
      <c r="FQ213" s="76"/>
      <c r="FR213" s="76"/>
      <c r="FS213" s="76"/>
      <c r="FT213" s="76"/>
      <c r="FU213" s="76"/>
      <c r="FV213" s="76"/>
      <c r="FW213" s="76"/>
      <c r="FX213" s="76"/>
      <c r="FY213" s="76"/>
      <c r="FZ213" s="76"/>
      <c r="GA213" s="76"/>
      <c r="GB213" s="76"/>
      <c r="GC213" s="76"/>
      <c r="GD213" s="76"/>
      <c r="GE213" s="76"/>
      <c r="GF213" s="76"/>
      <c r="GG213" s="76"/>
      <c r="GH213" s="76"/>
      <c r="GI213" s="76"/>
      <c r="GJ213" s="76"/>
      <c r="GK213" s="76"/>
      <c r="GL213" s="76"/>
      <c r="GM213" s="76"/>
      <c r="GN213" s="76"/>
      <c r="GO213" s="76"/>
      <c r="GP213" s="76"/>
      <c r="GQ213" s="76"/>
      <c r="GR213" s="76"/>
      <c r="GS213" s="76"/>
      <c r="GT213" s="76"/>
      <c r="GU213" s="76"/>
      <c r="GV213" s="76"/>
      <c r="GW213" s="76"/>
      <c r="GX213" s="76"/>
      <c r="GY213" s="76"/>
      <c r="GZ213" s="76"/>
      <c r="HA213" s="76"/>
      <c r="HB213" s="76"/>
      <c r="HC213" s="76"/>
      <c r="HD213" s="76"/>
      <c r="HE213" s="76"/>
      <c r="HF213" s="76"/>
    </row>
    <row r="214" spans="1:214">
      <c r="A214" s="18"/>
      <c r="B214" s="18"/>
      <c r="C214" s="18"/>
      <c r="E214" s="104"/>
      <c r="F214" s="104"/>
      <c r="G214" s="104"/>
      <c r="H214" s="104"/>
      <c r="I214" s="104"/>
      <c r="J214" s="104"/>
      <c r="K214" s="104"/>
      <c r="L214" s="104"/>
      <c r="M214" s="104"/>
      <c r="N214" s="61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  <c r="DS214" s="63"/>
      <c r="DT214" s="63"/>
      <c r="DU214" s="63"/>
      <c r="DV214" s="63"/>
      <c r="DW214" s="63"/>
      <c r="DX214" s="63"/>
      <c r="DY214" s="63"/>
      <c r="DZ214" s="63"/>
      <c r="EA214" s="63"/>
      <c r="EB214" s="63"/>
      <c r="EC214" s="63"/>
      <c r="ED214" s="63"/>
      <c r="EE214" s="63"/>
      <c r="EF214" s="63"/>
      <c r="EG214" s="63"/>
      <c r="EH214" s="63"/>
      <c r="EI214" s="63"/>
      <c r="EJ214" s="63"/>
      <c r="EK214" s="63"/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/>
      <c r="EW214" s="63"/>
      <c r="EX214" s="63"/>
      <c r="EY214" s="63"/>
      <c r="EZ214" s="63"/>
      <c r="FA214" s="63"/>
      <c r="FB214" s="63"/>
      <c r="FC214" s="63"/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/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  <c r="GY214" s="63"/>
      <c r="GZ214" s="63"/>
      <c r="HA214" s="63"/>
      <c r="HB214" s="63"/>
      <c r="HC214" s="63"/>
      <c r="HD214" s="63"/>
      <c r="HE214" s="63"/>
      <c r="HF214" s="63"/>
    </row>
    <row r="215" spans="1:214">
      <c r="A215" s="18"/>
      <c r="B215" s="18"/>
      <c r="C215" s="18"/>
      <c r="E215" s="104"/>
      <c r="F215" s="104"/>
      <c r="G215" s="104"/>
      <c r="H215" s="104"/>
      <c r="I215" s="104"/>
      <c r="J215" s="104"/>
      <c r="K215" s="104"/>
      <c r="L215" s="104"/>
      <c r="M215" s="104"/>
      <c r="N215" s="61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  <c r="DS215" s="63"/>
      <c r="DT215" s="63"/>
      <c r="DU215" s="63"/>
      <c r="DV215" s="63"/>
      <c r="DW215" s="63"/>
      <c r="DX215" s="63"/>
      <c r="DY215" s="63"/>
      <c r="DZ215" s="63"/>
      <c r="EA215" s="63"/>
      <c r="EB215" s="63"/>
      <c r="EC215" s="63"/>
      <c r="ED215" s="63"/>
      <c r="EE215" s="63"/>
      <c r="EF215" s="63"/>
      <c r="EG215" s="63"/>
      <c r="EH215" s="63"/>
      <c r="EI215" s="63"/>
      <c r="EJ215" s="63"/>
      <c r="EK215" s="63"/>
      <c r="EL215" s="63"/>
      <c r="EM215" s="63"/>
      <c r="EN215" s="63"/>
      <c r="EO215" s="63"/>
      <c r="EP215" s="63"/>
      <c r="EQ215" s="63"/>
      <c r="ER215" s="63"/>
      <c r="ES215" s="63"/>
      <c r="ET215" s="63"/>
      <c r="EU215" s="63"/>
      <c r="EV215" s="63"/>
      <c r="EW215" s="63"/>
      <c r="EX215" s="63"/>
      <c r="EY215" s="63"/>
      <c r="EZ215" s="63"/>
      <c r="FA215" s="63"/>
      <c r="FB215" s="63"/>
      <c r="FC215" s="63"/>
      <c r="FD215" s="63"/>
      <c r="FE215" s="63"/>
      <c r="FF215" s="63"/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/>
      <c r="FR215" s="63"/>
      <c r="FS215" s="63"/>
      <c r="FT215" s="63"/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/>
      <c r="GF215" s="63"/>
      <c r="GG215" s="63"/>
      <c r="GH215" s="63"/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  <c r="GY215" s="63"/>
      <c r="GZ215" s="63"/>
      <c r="HA215" s="63"/>
      <c r="HB215" s="63"/>
      <c r="HC215" s="63"/>
      <c r="HD215" s="63"/>
      <c r="HE215" s="63"/>
      <c r="HF215" s="63"/>
    </row>
    <row r="216" spans="1:214">
      <c r="A216" s="18"/>
      <c r="B216" s="18"/>
      <c r="C216" s="18"/>
      <c r="E216" s="104"/>
      <c r="F216" s="104"/>
      <c r="G216" s="104"/>
      <c r="H216" s="104"/>
      <c r="I216" s="104"/>
      <c r="J216" s="104"/>
      <c r="K216" s="104"/>
      <c r="L216" s="104"/>
      <c r="M216" s="104"/>
      <c r="N216" s="61"/>
      <c r="O216" s="56"/>
      <c r="P216" s="56"/>
      <c r="Q216" s="56"/>
      <c r="R216" s="56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76"/>
      <c r="BZ216" s="76"/>
      <c r="CA216" s="76"/>
      <c r="CB216" s="76"/>
      <c r="CC216" s="76"/>
      <c r="CD216" s="76"/>
      <c r="CE216" s="76"/>
      <c r="CF216" s="76"/>
      <c r="CG216" s="76"/>
      <c r="CH216" s="76"/>
      <c r="CI216" s="76"/>
      <c r="CJ216" s="76"/>
      <c r="CK216" s="76"/>
      <c r="CL216" s="76"/>
      <c r="CM216" s="76"/>
      <c r="CN216" s="76"/>
      <c r="CO216" s="76"/>
      <c r="CP216" s="76"/>
      <c r="CQ216" s="76"/>
      <c r="CR216" s="76"/>
      <c r="CS216" s="76"/>
      <c r="CT216" s="76"/>
      <c r="CU216" s="76"/>
      <c r="CV216" s="76"/>
      <c r="CW216" s="76"/>
      <c r="CX216" s="76"/>
      <c r="CY216" s="76"/>
      <c r="CZ216" s="76"/>
      <c r="DA216" s="76"/>
      <c r="DB216" s="76"/>
      <c r="DC216" s="76"/>
      <c r="DD216" s="76"/>
      <c r="DE216" s="76"/>
      <c r="DF216" s="76"/>
      <c r="DG216" s="76"/>
      <c r="DH216" s="76"/>
      <c r="DI216" s="76"/>
      <c r="DJ216" s="76"/>
      <c r="DK216" s="76"/>
      <c r="DL216" s="76"/>
      <c r="DM216" s="76"/>
      <c r="DN216" s="76"/>
      <c r="DO216" s="76"/>
      <c r="DP216" s="76"/>
      <c r="DQ216" s="76"/>
      <c r="DR216" s="76"/>
      <c r="DS216" s="76"/>
      <c r="DT216" s="76"/>
      <c r="DU216" s="76"/>
      <c r="DV216" s="76"/>
      <c r="DW216" s="76"/>
      <c r="DX216" s="76"/>
      <c r="DY216" s="76"/>
      <c r="DZ216" s="76"/>
      <c r="EA216" s="76"/>
      <c r="EB216" s="76"/>
      <c r="EC216" s="76"/>
      <c r="ED216" s="76"/>
      <c r="EE216" s="76"/>
      <c r="EF216" s="76"/>
      <c r="EG216" s="76"/>
      <c r="EH216" s="76"/>
      <c r="EI216" s="76"/>
      <c r="EJ216" s="76"/>
      <c r="EK216" s="76"/>
      <c r="EL216" s="76"/>
      <c r="EM216" s="76"/>
      <c r="EN216" s="76"/>
      <c r="EO216" s="76"/>
      <c r="EP216" s="76"/>
      <c r="EQ216" s="76"/>
      <c r="ER216" s="76"/>
      <c r="ES216" s="76"/>
      <c r="ET216" s="76"/>
      <c r="EU216" s="76"/>
      <c r="EV216" s="76"/>
      <c r="EW216" s="76"/>
      <c r="EX216" s="76"/>
      <c r="EY216" s="76"/>
      <c r="EZ216" s="76"/>
      <c r="FA216" s="76"/>
      <c r="FB216" s="76"/>
      <c r="FC216" s="76"/>
      <c r="FD216" s="76"/>
      <c r="FE216" s="76"/>
      <c r="FF216" s="76"/>
      <c r="FG216" s="76"/>
      <c r="FH216" s="76"/>
      <c r="FI216" s="76"/>
      <c r="FJ216" s="76"/>
      <c r="FK216" s="76"/>
      <c r="FL216" s="76"/>
      <c r="FM216" s="76"/>
      <c r="FN216" s="76"/>
      <c r="FO216" s="76"/>
      <c r="FP216" s="76"/>
      <c r="FQ216" s="76"/>
      <c r="FR216" s="76"/>
      <c r="FS216" s="76"/>
      <c r="FT216" s="76"/>
      <c r="FU216" s="76"/>
      <c r="FV216" s="76"/>
      <c r="FW216" s="76"/>
      <c r="FX216" s="76"/>
      <c r="FY216" s="76"/>
      <c r="FZ216" s="76"/>
      <c r="GA216" s="76"/>
      <c r="GB216" s="76"/>
      <c r="GC216" s="76"/>
      <c r="GD216" s="76"/>
      <c r="GE216" s="76"/>
      <c r="GF216" s="76"/>
      <c r="GG216" s="76"/>
      <c r="GH216" s="76"/>
      <c r="GI216" s="76"/>
      <c r="GJ216" s="76"/>
      <c r="GK216" s="76"/>
      <c r="GL216" s="76"/>
      <c r="GM216" s="76"/>
      <c r="GN216" s="76"/>
      <c r="GO216" s="76"/>
      <c r="GP216" s="76"/>
      <c r="GQ216" s="76"/>
      <c r="GR216" s="76"/>
      <c r="GS216" s="76"/>
      <c r="GT216" s="76"/>
      <c r="GU216" s="76"/>
      <c r="GV216" s="76"/>
      <c r="GW216" s="76"/>
      <c r="GX216" s="76"/>
      <c r="GY216" s="76"/>
      <c r="GZ216" s="76"/>
      <c r="HA216" s="76"/>
      <c r="HB216" s="76"/>
      <c r="HC216" s="76"/>
      <c r="HD216" s="76"/>
      <c r="HE216" s="76"/>
      <c r="HF216" s="76"/>
    </row>
    <row r="217" spans="1:214">
      <c r="A217" s="18"/>
      <c r="B217" s="18"/>
      <c r="C217" s="18"/>
      <c r="E217" s="104"/>
      <c r="F217" s="104"/>
      <c r="G217" s="104"/>
      <c r="H217" s="104"/>
      <c r="I217" s="104"/>
      <c r="J217" s="104"/>
      <c r="K217" s="104"/>
      <c r="L217" s="104"/>
      <c r="M217" s="104"/>
      <c r="N217" s="61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  <c r="DS217" s="63"/>
      <c r="DT217" s="63"/>
      <c r="DU217" s="63"/>
      <c r="DV217" s="63"/>
      <c r="DW217" s="63"/>
      <c r="DX217" s="63"/>
      <c r="DY217" s="63"/>
      <c r="DZ217" s="63"/>
      <c r="EA217" s="63"/>
      <c r="EB217" s="63"/>
      <c r="EC217" s="63"/>
      <c r="ED217" s="63"/>
      <c r="EE217" s="63"/>
      <c r="EF217" s="63"/>
      <c r="EG217" s="63"/>
      <c r="EH217" s="63"/>
      <c r="EI217" s="63"/>
      <c r="EJ217" s="63"/>
      <c r="EK217" s="63"/>
      <c r="EL217" s="63"/>
      <c r="EM217" s="63"/>
      <c r="EN217" s="63"/>
      <c r="EO217" s="63"/>
      <c r="EP217" s="63"/>
      <c r="EQ217" s="63"/>
      <c r="ER217" s="63"/>
      <c r="ES217" s="63"/>
      <c r="ET217" s="63"/>
      <c r="EU217" s="63"/>
      <c r="EV217" s="63"/>
      <c r="EW217" s="63"/>
      <c r="EX217" s="63"/>
      <c r="EY217" s="63"/>
      <c r="EZ217" s="63"/>
      <c r="FA217" s="63"/>
      <c r="FB217" s="63"/>
      <c r="FC217" s="63"/>
      <c r="FD217" s="63"/>
      <c r="FE217" s="63"/>
      <c r="FF217" s="63"/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/>
      <c r="FR217" s="63"/>
      <c r="FS217" s="63"/>
      <c r="FT217" s="63"/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/>
      <c r="GF217" s="63"/>
      <c r="GG217" s="63"/>
      <c r="GH217" s="63"/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  <c r="GY217" s="63"/>
      <c r="GZ217" s="63"/>
      <c r="HA217" s="63"/>
      <c r="HB217" s="63"/>
      <c r="HC217" s="63"/>
      <c r="HD217" s="63"/>
      <c r="HE217" s="63"/>
      <c r="HF217" s="63"/>
    </row>
    <row r="218" spans="1:214">
      <c r="A218" s="18"/>
      <c r="B218" s="18"/>
      <c r="C218" s="18"/>
      <c r="D218" s="20"/>
      <c r="E218" s="104"/>
      <c r="F218" s="104"/>
      <c r="G218" s="104"/>
      <c r="H218" s="104"/>
      <c r="I218" s="104"/>
      <c r="J218" s="104"/>
      <c r="K218" s="104"/>
      <c r="L218" s="104"/>
      <c r="M218" s="104"/>
      <c r="N218" s="61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 s="63"/>
      <c r="EB218" s="63"/>
      <c r="EC218" s="63"/>
      <c r="ED218" s="63"/>
      <c r="EE218" s="63"/>
      <c r="EF218" s="63"/>
      <c r="EG218" s="63"/>
      <c r="EH218" s="63"/>
      <c r="EI218" s="63"/>
      <c r="EJ218" s="63"/>
      <c r="EK218" s="63"/>
      <c r="EL218" s="63"/>
      <c r="EM218" s="63"/>
      <c r="EN218" s="63"/>
      <c r="EO218" s="63"/>
      <c r="EP218" s="63"/>
      <c r="EQ218" s="63"/>
      <c r="ER218" s="63"/>
      <c r="ES218" s="63"/>
      <c r="ET218" s="63"/>
      <c r="EU218" s="63"/>
      <c r="EV218" s="63"/>
      <c r="EW218" s="63"/>
      <c r="EX218" s="63"/>
      <c r="EY218" s="63"/>
      <c r="EZ218" s="63"/>
      <c r="FA218" s="63"/>
      <c r="FB218" s="63"/>
      <c r="FC218" s="63"/>
      <c r="FD218" s="63"/>
      <c r="FE218" s="63"/>
      <c r="FF218" s="63"/>
      <c r="FG218" s="63"/>
      <c r="FH218" s="63"/>
      <c r="FI218" s="63"/>
      <c r="FJ218" s="63"/>
      <c r="FK218" s="63"/>
      <c r="FL218" s="63"/>
      <c r="FM218" s="63"/>
      <c r="FN218" s="63"/>
      <c r="FO218" s="63"/>
      <c r="FP218" s="63"/>
      <c r="FQ218" s="63"/>
      <c r="FR218" s="63"/>
      <c r="FS218" s="63"/>
      <c r="FT218" s="63"/>
      <c r="FU218" s="63"/>
      <c r="FV218" s="63"/>
      <c r="FW218" s="63"/>
      <c r="FX218" s="63"/>
      <c r="FY218" s="63"/>
      <c r="FZ218" s="63"/>
      <c r="GA218" s="63"/>
      <c r="GB218" s="63"/>
      <c r="GC218" s="63"/>
      <c r="GD218" s="63"/>
      <c r="GE218" s="63"/>
      <c r="GF218" s="63"/>
      <c r="GG218" s="63"/>
      <c r="GH218" s="63"/>
      <c r="GI218" s="63"/>
      <c r="GJ218" s="63"/>
      <c r="GK218" s="63"/>
      <c r="GL218" s="63"/>
      <c r="GM218" s="63"/>
      <c r="GN218" s="63"/>
      <c r="GO218" s="63"/>
      <c r="GP218" s="63"/>
      <c r="GQ218" s="63"/>
      <c r="GR218" s="63"/>
      <c r="GS218" s="63"/>
      <c r="GT218" s="63"/>
      <c r="GU218" s="63"/>
      <c r="GV218" s="63"/>
      <c r="GW218" s="63"/>
      <c r="GX218" s="63"/>
      <c r="GY218" s="63"/>
      <c r="GZ218" s="63"/>
      <c r="HA218" s="63"/>
      <c r="HB218" s="63"/>
      <c r="HC218" s="63"/>
      <c r="HD218" s="63"/>
      <c r="HE218" s="63"/>
      <c r="HF218" s="63"/>
    </row>
    <row r="219" spans="1:214">
      <c r="A219" s="11"/>
      <c r="B219" s="11"/>
      <c r="C219" s="11"/>
      <c r="D219" s="11"/>
      <c r="E219" s="104"/>
      <c r="F219" s="104"/>
      <c r="G219" s="104"/>
      <c r="H219" s="104"/>
      <c r="I219" s="104"/>
      <c r="J219" s="104"/>
      <c r="K219" s="104"/>
      <c r="L219" s="104"/>
      <c r="M219" s="104"/>
      <c r="N219" s="61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 s="63"/>
      <c r="EB219" s="63"/>
      <c r="EC219" s="63"/>
      <c r="ED219" s="63"/>
      <c r="EE219" s="63"/>
      <c r="EF219" s="63"/>
      <c r="EG219" s="63"/>
      <c r="EH219" s="63"/>
      <c r="EI219" s="63"/>
      <c r="EJ219" s="63"/>
      <c r="EK219" s="63"/>
      <c r="EL219" s="63"/>
      <c r="EM219" s="63"/>
      <c r="EN219" s="63"/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3"/>
      <c r="EZ219" s="63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/>
      <c r="FS219" s="63"/>
      <c r="FT219" s="63"/>
      <c r="FU219" s="63"/>
      <c r="FV219" s="63"/>
      <c r="FW219" s="63"/>
      <c r="FX219" s="63"/>
      <c r="FY219" s="63"/>
      <c r="FZ219" s="63"/>
      <c r="GA219" s="63"/>
      <c r="GB219" s="63"/>
      <c r="GC219" s="63"/>
      <c r="GD219" s="63"/>
      <c r="GE219" s="63"/>
      <c r="GF219" s="63"/>
      <c r="GG219" s="63"/>
      <c r="GH219" s="63"/>
      <c r="GI219" s="63"/>
      <c r="GJ219" s="63"/>
      <c r="GK219" s="63"/>
      <c r="GL219" s="63"/>
      <c r="GM219" s="63"/>
      <c r="GN219" s="63"/>
      <c r="GO219" s="63"/>
      <c r="GP219" s="63"/>
      <c r="GQ219" s="63"/>
      <c r="GR219" s="63"/>
      <c r="GS219" s="63"/>
      <c r="GT219" s="63"/>
      <c r="GU219" s="63"/>
      <c r="GV219" s="63"/>
      <c r="GW219" s="63"/>
      <c r="GX219" s="63"/>
      <c r="GY219" s="63"/>
      <c r="GZ219" s="63"/>
      <c r="HA219" s="63"/>
      <c r="HB219" s="63"/>
      <c r="HC219" s="63"/>
      <c r="HD219" s="63"/>
      <c r="HE219" s="63"/>
      <c r="HF219" s="63"/>
    </row>
    <row r="220" spans="1:214">
      <c r="A220" s="11"/>
      <c r="B220" s="11"/>
      <c r="C220" s="11"/>
      <c r="D220" s="11"/>
      <c r="E220" s="104"/>
      <c r="F220" s="104"/>
      <c r="G220" s="104"/>
      <c r="H220" s="104"/>
      <c r="I220" s="104"/>
      <c r="J220" s="104"/>
      <c r="K220" s="104"/>
      <c r="L220" s="104"/>
      <c r="M220" s="104"/>
      <c r="N220" s="61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 s="63"/>
      <c r="EB220" s="63"/>
      <c r="EC220" s="63"/>
      <c r="ED220" s="63"/>
      <c r="EE220" s="63"/>
      <c r="EF220" s="63"/>
      <c r="EG220" s="63"/>
      <c r="EH220" s="63"/>
      <c r="EI220" s="63"/>
      <c r="EJ220" s="63"/>
      <c r="EK220" s="63"/>
      <c r="EL220" s="63"/>
      <c r="EM220" s="63"/>
      <c r="EN220" s="63"/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3"/>
      <c r="EZ220" s="63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/>
      <c r="FS220" s="63"/>
      <c r="FT220" s="63"/>
      <c r="FU220" s="63"/>
      <c r="FV220" s="63"/>
      <c r="FW220" s="63"/>
      <c r="FX220" s="63"/>
      <c r="FY220" s="63"/>
      <c r="FZ220" s="63"/>
      <c r="GA220" s="63"/>
      <c r="GB220" s="63"/>
      <c r="GC220" s="63"/>
      <c r="GD220" s="63"/>
      <c r="GE220" s="63"/>
      <c r="GF220" s="63"/>
      <c r="GG220" s="63"/>
      <c r="GH220" s="63"/>
      <c r="GI220" s="63"/>
      <c r="GJ220" s="63"/>
      <c r="GK220" s="63"/>
      <c r="GL220" s="63"/>
      <c r="GM220" s="63"/>
      <c r="GN220" s="63"/>
      <c r="GO220" s="63"/>
      <c r="GP220" s="63"/>
      <c r="GQ220" s="63"/>
      <c r="GR220" s="63"/>
      <c r="GS220" s="63"/>
      <c r="GT220" s="63"/>
      <c r="GU220" s="63"/>
      <c r="GV220" s="63"/>
      <c r="GW220" s="63"/>
      <c r="GX220" s="63"/>
      <c r="GY220" s="63"/>
      <c r="GZ220" s="63"/>
      <c r="HA220" s="63"/>
      <c r="HB220" s="63"/>
      <c r="HC220" s="63"/>
      <c r="HD220" s="63"/>
      <c r="HE220" s="63"/>
      <c r="HF220" s="63"/>
    </row>
    <row r="221" spans="1:214">
      <c r="A221" s="11"/>
      <c r="B221" s="11"/>
      <c r="C221" s="11"/>
      <c r="D221" s="11"/>
      <c r="E221" s="104"/>
      <c r="F221" s="104"/>
      <c r="G221" s="104"/>
      <c r="H221" s="104"/>
      <c r="I221" s="104"/>
      <c r="J221" s="104"/>
      <c r="K221" s="104"/>
      <c r="L221" s="104"/>
      <c r="M221" s="104"/>
      <c r="N221" s="61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 s="63"/>
      <c r="EB221" s="63"/>
      <c r="EC221" s="63"/>
      <c r="ED221" s="63"/>
      <c r="EE221" s="63"/>
      <c r="EF221" s="63"/>
      <c r="EG221" s="63"/>
      <c r="EH221" s="63"/>
      <c r="EI221" s="63"/>
      <c r="EJ221" s="63"/>
      <c r="EK221" s="63"/>
      <c r="EL221" s="63"/>
      <c r="EM221" s="63"/>
      <c r="EN221" s="63"/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3"/>
      <c r="EZ221" s="63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/>
      <c r="FS221" s="63"/>
      <c r="FT221" s="63"/>
      <c r="FU221" s="63"/>
      <c r="FV221" s="63"/>
      <c r="FW221" s="63"/>
      <c r="FX221" s="63"/>
      <c r="FY221" s="63"/>
      <c r="FZ221" s="63"/>
      <c r="GA221" s="63"/>
      <c r="GB221" s="63"/>
      <c r="GC221" s="63"/>
      <c r="GD221" s="63"/>
      <c r="GE221" s="63"/>
      <c r="GF221" s="63"/>
      <c r="GG221" s="63"/>
      <c r="GH221" s="63"/>
      <c r="GI221" s="63"/>
      <c r="GJ221" s="63"/>
      <c r="GK221" s="63"/>
      <c r="GL221" s="63"/>
      <c r="GM221" s="63"/>
      <c r="GN221" s="63"/>
      <c r="GO221" s="63"/>
      <c r="GP221" s="63"/>
      <c r="GQ221" s="63"/>
      <c r="GR221" s="63"/>
      <c r="GS221" s="63"/>
      <c r="GT221" s="63"/>
      <c r="GU221" s="63"/>
      <c r="GV221" s="63"/>
      <c r="GW221" s="63"/>
      <c r="GX221" s="63"/>
      <c r="GY221" s="63"/>
      <c r="GZ221" s="63"/>
      <c r="HA221" s="63"/>
      <c r="HB221" s="63"/>
      <c r="HC221" s="63"/>
      <c r="HD221" s="63"/>
      <c r="HE221" s="63"/>
      <c r="HF221" s="63"/>
    </row>
    <row r="222" spans="1:214">
      <c r="A222" s="11"/>
      <c r="B222" s="11"/>
      <c r="C222" s="11"/>
      <c r="D222" s="11"/>
      <c r="E222" s="104"/>
      <c r="F222" s="104"/>
      <c r="G222" s="104"/>
      <c r="H222" s="104"/>
      <c r="I222" s="104"/>
      <c r="J222" s="104"/>
      <c r="K222" s="104"/>
      <c r="L222" s="104"/>
      <c r="M222" s="104"/>
      <c r="N222" s="61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 s="63"/>
      <c r="EB222" s="63"/>
      <c r="EC222" s="63"/>
      <c r="ED222" s="63"/>
      <c r="EE222" s="63"/>
      <c r="EF222" s="63"/>
      <c r="EG222" s="63"/>
      <c r="EH222" s="63"/>
      <c r="EI222" s="63"/>
      <c r="EJ222" s="63"/>
      <c r="EK222" s="63"/>
      <c r="EL222" s="63"/>
      <c r="EM222" s="63"/>
      <c r="EN222" s="63"/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3"/>
      <c r="EZ222" s="63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/>
      <c r="FS222" s="63"/>
      <c r="FT222" s="63"/>
      <c r="FU222" s="63"/>
      <c r="FV222" s="63"/>
      <c r="FW222" s="63"/>
      <c r="FX222" s="63"/>
      <c r="FY222" s="63"/>
      <c r="FZ222" s="63"/>
      <c r="GA222" s="63"/>
      <c r="GB222" s="63"/>
      <c r="GC222" s="63"/>
      <c r="GD222" s="63"/>
      <c r="GE222" s="63"/>
      <c r="GF222" s="63"/>
      <c r="GG222" s="63"/>
      <c r="GH222" s="63"/>
      <c r="GI222" s="63"/>
      <c r="GJ222" s="63"/>
      <c r="GK222" s="63"/>
      <c r="GL222" s="63"/>
      <c r="GM222" s="63"/>
      <c r="GN222" s="63"/>
      <c r="GO222" s="63"/>
      <c r="GP222" s="63"/>
      <c r="GQ222" s="63"/>
      <c r="GR222" s="63"/>
      <c r="GS222" s="63"/>
      <c r="GT222" s="63"/>
      <c r="GU222" s="63"/>
      <c r="GV222" s="63"/>
      <c r="GW222" s="63"/>
      <c r="GX222" s="63"/>
      <c r="GY222" s="63"/>
      <c r="GZ222" s="63"/>
      <c r="HA222" s="63"/>
      <c r="HB222" s="63"/>
      <c r="HC222" s="63"/>
      <c r="HD222" s="63"/>
      <c r="HE222" s="63"/>
      <c r="HF222" s="63"/>
    </row>
    <row r="223" spans="1:214">
      <c r="A223" s="11"/>
      <c r="B223" s="11"/>
      <c r="C223" s="11"/>
      <c r="D223" s="11"/>
      <c r="E223" s="104"/>
      <c r="F223" s="104"/>
      <c r="G223" s="104"/>
      <c r="H223" s="104"/>
      <c r="I223" s="104"/>
      <c r="J223" s="104"/>
      <c r="K223" s="104"/>
      <c r="L223" s="104"/>
      <c r="M223" s="104"/>
      <c r="N223" s="61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 s="63"/>
      <c r="EB223" s="63"/>
      <c r="EC223" s="63"/>
      <c r="ED223" s="63"/>
      <c r="EE223" s="63"/>
      <c r="EF223" s="63"/>
      <c r="EG223" s="63"/>
      <c r="EH223" s="63"/>
      <c r="EI223" s="63"/>
      <c r="EJ223" s="63"/>
      <c r="EK223" s="63"/>
      <c r="EL223" s="63"/>
      <c r="EM223" s="63"/>
      <c r="EN223" s="63"/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3"/>
      <c r="EZ223" s="63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/>
      <c r="FS223" s="63"/>
      <c r="FT223" s="63"/>
      <c r="FU223" s="63"/>
      <c r="FV223" s="63"/>
      <c r="FW223" s="63"/>
      <c r="FX223" s="63"/>
      <c r="FY223" s="63"/>
      <c r="FZ223" s="63"/>
      <c r="GA223" s="63"/>
      <c r="GB223" s="63"/>
      <c r="GC223" s="63"/>
      <c r="GD223" s="63"/>
      <c r="GE223" s="63"/>
      <c r="GF223" s="63"/>
      <c r="GG223" s="63"/>
      <c r="GH223" s="63"/>
      <c r="GI223" s="63"/>
      <c r="GJ223" s="63"/>
      <c r="GK223" s="63"/>
      <c r="GL223" s="63"/>
      <c r="GM223" s="63"/>
      <c r="GN223" s="63"/>
      <c r="GO223" s="63"/>
      <c r="GP223" s="63"/>
      <c r="GQ223" s="63"/>
      <c r="GR223" s="63"/>
      <c r="GS223" s="63"/>
      <c r="GT223" s="63"/>
      <c r="GU223" s="63"/>
      <c r="GV223" s="63"/>
      <c r="GW223" s="63"/>
      <c r="GX223" s="63"/>
      <c r="GY223" s="63"/>
      <c r="GZ223" s="63"/>
      <c r="HA223" s="63"/>
      <c r="HB223" s="63"/>
      <c r="HC223" s="63"/>
      <c r="HD223" s="63"/>
      <c r="HE223" s="63"/>
      <c r="HF223" s="63"/>
    </row>
    <row r="224" spans="1:214">
      <c r="A224" s="11"/>
      <c r="B224" s="11"/>
      <c r="C224" s="11"/>
      <c r="D224" s="11"/>
      <c r="E224" s="104"/>
      <c r="F224" s="104"/>
      <c r="G224" s="104"/>
      <c r="H224" s="104"/>
      <c r="I224" s="104"/>
      <c r="J224" s="104"/>
      <c r="K224" s="104"/>
      <c r="L224" s="104"/>
      <c r="M224" s="104"/>
      <c r="N224" s="61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 s="63"/>
      <c r="EB224" s="63"/>
      <c r="EC224" s="63"/>
      <c r="ED224" s="63"/>
      <c r="EE224" s="63"/>
      <c r="EF224" s="63"/>
      <c r="EG224" s="63"/>
      <c r="EH224" s="63"/>
      <c r="EI224" s="63"/>
      <c r="EJ224" s="63"/>
      <c r="EK224" s="63"/>
      <c r="EL224" s="63"/>
      <c r="EM224" s="63"/>
      <c r="EN224" s="63"/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3"/>
      <c r="EZ224" s="63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/>
      <c r="FS224" s="63"/>
      <c r="FT224" s="63"/>
      <c r="FU224" s="63"/>
      <c r="FV224" s="63"/>
      <c r="FW224" s="63"/>
      <c r="FX224" s="63"/>
      <c r="FY224" s="63"/>
      <c r="FZ224" s="63"/>
      <c r="GA224" s="63"/>
      <c r="GB224" s="63"/>
      <c r="GC224" s="63"/>
      <c r="GD224" s="63"/>
      <c r="GE224" s="63"/>
      <c r="GF224" s="63"/>
      <c r="GG224" s="63"/>
      <c r="GH224" s="63"/>
      <c r="GI224" s="63"/>
      <c r="GJ224" s="63"/>
      <c r="GK224" s="63"/>
      <c r="GL224" s="63"/>
      <c r="GM224" s="63"/>
      <c r="GN224" s="63"/>
      <c r="GO224" s="63"/>
      <c r="GP224" s="63"/>
      <c r="GQ224" s="63"/>
      <c r="GR224" s="63"/>
      <c r="GS224" s="63"/>
      <c r="GT224" s="63"/>
      <c r="GU224" s="63"/>
      <c r="GV224" s="63"/>
      <c r="GW224" s="63"/>
      <c r="GX224" s="63"/>
      <c r="GY224" s="63"/>
      <c r="GZ224" s="63"/>
      <c r="HA224" s="63"/>
      <c r="HB224" s="63"/>
      <c r="HC224" s="63"/>
      <c r="HD224" s="63"/>
      <c r="HE224" s="63"/>
      <c r="HF224" s="63"/>
    </row>
    <row r="225" spans="1:214">
      <c r="A225" s="11"/>
      <c r="B225" s="11"/>
      <c r="C225" s="11"/>
      <c r="D225" s="11"/>
      <c r="E225" s="104"/>
      <c r="F225" s="104"/>
      <c r="G225" s="104"/>
      <c r="H225" s="104"/>
      <c r="I225" s="104"/>
      <c r="J225" s="104"/>
      <c r="K225" s="104"/>
      <c r="L225" s="104"/>
      <c r="M225" s="104"/>
      <c r="N225" s="61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 s="63"/>
      <c r="EB225" s="63"/>
      <c r="EC225" s="63"/>
      <c r="ED225" s="63"/>
      <c r="EE225" s="63"/>
      <c r="EF225" s="63"/>
      <c r="EG225" s="63"/>
      <c r="EH225" s="63"/>
      <c r="EI225" s="63"/>
      <c r="EJ225" s="63"/>
      <c r="EK225" s="63"/>
      <c r="EL225" s="63"/>
      <c r="EM225" s="63"/>
      <c r="EN225" s="63"/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3"/>
      <c r="EZ225" s="63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/>
      <c r="FS225" s="63"/>
      <c r="FT225" s="63"/>
      <c r="FU225" s="63"/>
      <c r="FV225" s="63"/>
      <c r="FW225" s="63"/>
      <c r="FX225" s="63"/>
      <c r="FY225" s="63"/>
      <c r="FZ225" s="63"/>
      <c r="GA225" s="63"/>
      <c r="GB225" s="63"/>
      <c r="GC225" s="63"/>
      <c r="GD225" s="63"/>
      <c r="GE225" s="63"/>
      <c r="GF225" s="63"/>
      <c r="GG225" s="63"/>
      <c r="GH225" s="63"/>
      <c r="GI225" s="63"/>
      <c r="GJ225" s="63"/>
      <c r="GK225" s="63"/>
      <c r="GL225" s="63"/>
      <c r="GM225" s="63"/>
      <c r="GN225" s="63"/>
      <c r="GO225" s="63"/>
      <c r="GP225" s="63"/>
      <c r="GQ225" s="63"/>
      <c r="GR225" s="63"/>
      <c r="GS225" s="63"/>
      <c r="GT225" s="63"/>
      <c r="GU225" s="63"/>
      <c r="GV225" s="63"/>
      <c r="GW225" s="63"/>
      <c r="GX225" s="63"/>
      <c r="GY225" s="63"/>
      <c r="GZ225" s="63"/>
      <c r="HA225" s="63"/>
      <c r="HB225" s="63"/>
      <c r="HC225" s="63"/>
      <c r="HD225" s="63"/>
      <c r="HE225" s="63"/>
      <c r="HF225" s="63"/>
    </row>
    <row r="226" spans="1:214">
      <c r="A226" s="11"/>
      <c r="B226" s="11"/>
      <c r="C226" s="11"/>
      <c r="D226" s="11"/>
      <c r="E226" s="104"/>
      <c r="F226" s="104"/>
      <c r="G226" s="104"/>
      <c r="H226" s="104"/>
      <c r="I226" s="104"/>
      <c r="J226" s="104"/>
      <c r="K226" s="104"/>
      <c r="L226" s="104"/>
      <c r="M226" s="104"/>
      <c r="N226" s="61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 s="63"/>
      <c r="EB226" s="63"/>
      <c r="EC226" s="63"/>
      <c r="ED226" s="63"/>
      <c r="EE226" s="63"/>
      <c r="EF226" s="63"/>
      <c r="EG226" s="63"/>
      <c r="EH226" s="63"/>
      <c r="EI226" s="63"/>
      <c r="EJ226" s="63"/>
      <c r="EK226" s="63"/>
      <c r="EL226" s="63"/>
      <c r="EM226" s="63"/>
      <c r="EN226" s="63"/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3"/>
      <c r="EZ226" s="63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/>
      <c r="FS226" s="63"/>
      <c r="FT226" s="63"/>
      <c r="FU226" s="63"/>
      <c r="FV226" s="63"/>
      <c r="FW226" s="63"/>
      <c r="FX226" s="63"/>
      <c r="FY226" s="63"/>
      <c r="FZ226" s="63"/>
      <c r="GA226" s="63"/>
      <c r="GB226" s="63"/>
      <c r="GC226" s="63"/>
      <c r="GD226" s="63"/>
      <c r="GE226" s="63"/>
      <c r="GF226" s="63"/>
      <c r="GG226" s="63"/>
      <c r="GH226" s="63"/>
      <c r="GI226" s="63"/>
      <c r="GJ226" s="63"/>
      <c r="GK226" s="63"/>
      <c r="GL226" s="63"/>
      <c r="GM226" s="63"/>
      <c r="GN226" s="63"/>
      <c r="GO226" s="63"/>
      <c r="GP226" s="63"/>
      <c r="GQ226" s="63"/>
      <c r="GR226" s="63"/>
      <c r="GS226" s="63"/>
      <c r="GT226" s="63"/>
      <c r="GU226" s="63"/>
      <c r="GV226" s="63"/>
      <c r="GW226" s="63"/>
      <c r="GX226" s="63"/>
      <c r="GY226" s="63"/>
      <c r="GZ226" s="63"/>
      <c r="HA226" s="63"/>
      <c r="HB226" s="63"/>
      <c r="HC226" s="63"/>
      <c r="HD226" s="63"/>
      <c r="HE226" s="63"/>
      <c r="HF226" s="63"/>
    </row>
    <row r="227" spans="1:214">
      <c r="A227" s="11"/>
      <c r="B227" s="11"/>
      <c r="C227" s="11"/>
      <c r="D227" s="11"/>
      <c r="E227" s="104"/>
      <c r="F227" s="104"/>
      <c r="G227" s="104"/>
      <c r="H227" s="104"/>
      <c r="I227" s="104"/>
      <c r="J227" s="104"/>
      <c r="K227" s="104"/>
      <c r="L227" s="104"/>
      <c r="M227" s="104"/>
      <c r="N227" s="61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 s="63"/>
      <c r="EB227" s="63"/>
      <c r="EC227" s="63"/>
      <c r="ED227" s="63"/>
      <c r="EE227" s="63"/>
      <c r="EF227" s="63"/>
      <c r="EG227" s="63"/>
      <c r="EH227" s="63"/>
      <c r="EI227" s="63"/>
      <c r="EJ227" s="63"/>
      <c r="EK227" s="63"/>
      <c r="EL227" s="63"/>
      <c r="EM227" s="63"/>
      <c r="EN227" s="63"/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3"/>
      <c r="EZ227" s="63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/>
      <c r="FS227" s="63"/>
      <c r="FT227" s="63"/>
      <c r="FU227" s="63"/>
      <c r="FV227" s="63"/>
      <c r="FW227" s="63"/>
      <c r="FX227" s="63"/>
      <c r="FY227" s="63"/>
      <c r="FZ227" s="63"/>
      <c r="GA227" s="63"/>
      <c r="GB227" s="63"/>
      <c r="GC227" s="63"/>
      <c r="GD227" s="63"/>
      <c r="GE227" s="63"/>
      <c r="GF227" s="63"/>
      <c r="GG227" s="63"/>
      <c r="GH227" s="63"/>
      <c r="GI227" s="63"/>
      <c r="GJ227" s="63"/>
      <c r="GK227" s="63"/>
      <c r="GL227" s="63"/>
      <c r="GM227" s="63"/>
      <c r="GN227" s="63"/>
      <c r="GO227" s="63"/>
      <c r="GP227" s="63"/>
      <c r="GQ227" s="63"/>
      <c r="GR227" s="63"/>
      <c r="GS227" s="63"/>
      <c r="GT227" s="63"/>
      <c r="GU227" s="63"/>
      <c r="GV227" s="63"/>
      <c r="GW227" s="63"/>
      <c r="GX227" s="63"/>
      <c r="GY227" s="63"/>
      <c r="GZ227" s="63"/>
      <c r="HA227" s="63"/>
      <c r="HB227" s="63"/>
      <c r="HC227" s="63"/>
      <c r="HD227" s="63"/>
      <c r="HE227" s="63"/>
      <c r="HF227" s="63"/>
    </row>
    <row r="228" spans="1:214">
      <c r="A228" s="11"/>
      <c r="B228" s="11"/>
      <c r="C228" s="11"/>
      <c r="D228" s="11"/>
      <c r="E228" s="104"/>
      <c r="F228" s="104"/>
      <c r="G228" s="104"/>
      <c r="H228" s="104"/>
      <c r="I228" s="104"/>
      <c r="J228" s="104"/>
      <c r="K228" s="104"/>
      <c r="L228" s="104"/>
      <c r="M228" s="104"/>
      <c r="N228" s="61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 s="63"/>
      <c r="EB228" s="63"/>
      <c r="EC228" s="63"/>
      <c r="ED228" s="63"/>
      <c r="EE228" s="63"/>
      <c r="EF228" s="63"/>
      <c r="EG228" s="63"/>
      <c r="EH228" s="63"/>
      <c r="EI228" s="63"/>
      <c r="EJ228" s="63"/>
      <c r="EK228" s="63"/>
      <c r="EL228" s="63"/>
      <c r="EM228" s="63"/>
      <c r="EN228" s="63"/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3"/>
      <c r="EZ228" s="63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/>
      <c r="FS228" s="63"/>
      <c r="FT228" s="63"/>
      <c r="FU228" s="63"/>
      <c r="FV228" s="63"/>
      <c r="FW228" s="63"/>
      <c r="FX228" s="63"/>
      <c r="FY228" s="63"/>
      <c r="FZ228" s="63"/>
      <c r="GA228" s="63"/>
      <c r="GB228" s="63"/>
      <c r="GC228" s="63"/>
      <c r="GD228" s="63"/>
      <c r="GE228" s="63"/>
      <c r="GF228" s="63"/>
      <c r="GG228" s="63"/>
      <c r="GH228" s="63"/>
      <c r="GI228" s="63"/>
      <c r="GJ228" s="63"/>
      <c r="GK228" s="63"/>
      <c r="GL228" s="63"/>
      <c r="GM228" s="63"/>
      <c r="GN228" s="63"/>
      <c r="GO228" s="63"/>
      <c r="GP228" s="63"/>
      <c r="GQ228" s="63"/>
      <c r="GR228" s="63"/>
      <c r="GS228" s="63"/>
      <c r="GT228" s="63"/>
      <c r="GU228" s="63"/>
      <c r="GV228" s="63"/>
      <c r="GW228" s="63"/>
      <c r="GX228" s="63"/>
      <c r="GY228" s="63"/>
      <c r="GZ228" s="63"/>
      <c r="HA228" s="63"/>
      <c r="HB228" s="63"/>
      <c r="HC228" s="63"/>
      <c r="HD228" s="63"/>
      <c r="HE228" s="63"/>
      <c r="HF228" s="63"/>
    </row>
    <row r="229" spans="1:214">
      <c r="A229" s="11"/>
      <c r="B229" s="11"/>
      <c r="C229" s="11"/>
      <c r="D229" s="11"/>
      <c r="E229" s="104"/>
      <c r="F229" s="104"/>
      <c r="G229" s="104"/>
      <c r="H229" s="104"/>
      <c r="I229" s="104"/>
      <c r="J229" s="104"/>
      <c r="K229" s="104"/>
      <c r="L229" s="109"/>
      <c r="M229" s="109"/>
      <c r="N229" s="110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  <c r="BM229" s="87"/>
      <c r="BN229" s="87"/>
      <c r="BO229" s="87"/>
      <c r="BP229" s="87"/>
      <c r="BQ229" s="87"/>
      <c r="BR229" s="87"/>
      <c r="BS229" s="87"/>
      <c r="BT229" s="87"/>
      <c r="BU229" s="87"/>
      <c r="BV229" s="87"/>
      <c r="BW229" s="87"/>
      <c r="BX229" s="87"/>
      <c r="BY229" s="87"/>
      <c r="BZ229" s="87"/>
      <c r="CA229" s="87"/>
      <c r="CB229" s="87"/>
      <c r="CC229" s="87"/>
      <c r="CD229" s="87"/>
      <c r="CE229" s="87"/>
      <c r="CF229" s="87"/>
      <c r="CG229" s="87"/>
      <c r="CH229" s="87"/>
      <c r="CI229" s="87"/>
      <c r="CJ229" s="87"/>
      <c r="CK229" s="87"/>
      <c r="CL229" s="87"/>
      <c r="CM229" s="87"/>
      <c r="CN229" s="87"/>
      <c r="CO229" s="87"/>
      <c r="CP229" s="87"/>
      <c r="CQ229" s="87"/>
      <c r="CR229" s="87"/>
      <c r="CS229" s="87"/>
      <c r="CT229" s="87"/>
      <c r="CU229" s="87"/>
      <c r="CV229" s="87"/>
      <c r="CW229" s="87"/>
      <c r="CX229" s="87"/>
      <c r="CY229" s="87"/>
      <c r="CZ229" s="87"/>
      <c r="DA229" s="87"/>
      <c r="DB229" s="87"/>
      <c r="DC229" s="87"/>
      <c r="DD229" s="87"/>
      <c r="DE229" s="87"/>
      <c r="DF229" s="87"/>
      <c r="DG229" s="87"/>
      <c r="DH229" s="87"/>
      <c r="DI229" s="87"/>
      <c r="DJ229" s="87"/>
      <c r="DK229" s="87"/>
      <c r="DL229" s="87"/>
      <c r="DM229" s="87"/>
      <c r="DN229" s="87"/>
      <c r="DO229" s="87"/>
      <c r="DP229" s="87"/>
      <c r="DQ229" s="87"/>
      <c r="DR229" s="87"/>
      <c r="DS229" s="87"/>
      <c r="DT229" s="87"/>
      <c r="DU229" s="87"/>
      <c r="DV229" s="87"/>
      <c r="DW229" s="87"/>
      <c r="DX229" s="87"/>
      <c r="DY229" s="87"/>
      <c r="DZ229" s="87"/>
      <c r="EA229" s="87"/>
      <c r="EB229" s="87"/>
      <c r="EC229" s="87"/>
      <c r="ED229" s="87"/>
      <c r="EE229" s="87"/>
      <c r="EF229" s="87"/>
      <c r="EG229" s="87"/>
      <c r="EH229" s="87"/>
      <c r="EI229" s="87"/>
      <c r="EJ229" s="87"/>
      <c r="EK229" s="87"/>
      <c r="EL229" s="87"/>
      <c r="EM229" s="87"/>
      <c r="EN229" s="87"/>
      <c r="EO229" s="87"/>
      <c r="EP229" s="87"/>
      <c r="EQ229" s="87"/>
      <c r="ER229" s="87"/>
      <c r="ES229" s="87"/>
      <c r="ET229" s="87"/>
      <c r="EU229" s="87"/>
      <c r="EV229" s="87"/>
      <c r="EW229" s="87"/>
      <c r="EX229" s="87"/>
      <c r="EY229" s="87"/>
      <c r="EZ229" s="87"/>
      <c r="FA229" s="87"/>
      <c r="FB229" s="87"/>
      <c r="FC229" s="87"/>
      <c r="FD229" s="87"/>
      <c r="FE229" s="87"/>
      <c r="FF229" s="87"/>
      <c r="FG229" s="87"/>
      <c r="FH229" s="87"/>
      <c r="FI229" s="87"/>
      <c r="FJ229" s="87"/>
      <c r="FK229" s="87"/>
      <c r="FL229" s="87"/>
      <c r="FM229" s="87"/>
      <c r="FN229" s="87"/>
      <c r="FO229" s="87"/>
      <c r="FP229" s="87"/>
      <c r="FQ229" s="87"/>
      <c r="FR229" s="87"/>
      <c r="FS229" s="87"/>
      <c r="FT229" s="87"/>
      <c r="FU229" s="87"/>
      <c r="FV229" s="87"/>
      <c r="FW229" s="87"/>
      <c r="FX229" s="87"/>
      <c r="FY229" s="87"/>
      <c r="FZ229" s="87"/>
      <c r="GA229" s="87"/>
      <c r="GB229" s="87"/>
      <c r="GC229" s="87"/>
      <c r="GD229" s="87"/>
      <c r="GE229" s="87"/>
      <c r="GF229" s="87"/>
      <c r="GG229" s="87"/>
      <c r="GH229" s="87"/>
      <c r="GI229" s="87"/>
      <c r="GJ229" s="87"/>
      <c r="GK229" s="87"/>
      <c r="GL229" s="87"/>
      <c r="GM229" s="87"/>
      <c r="GN229" s="87"/>
      <c r="GO229" s="87"/>
      <c r="GP229" s="87"/>
      <c r="GQ229" s="87"/>
      <c r="GR229" s="87"/>
      <c r="GS229" s="87"/>
      <c r="GT229" s="87"/>
      <c r="GU229" s="87"/>
      <c r="GV229" s="87"/>
      <c r="GW229" s="87"/>
      <c r="GX229" s="87"/>
      <c r="GY229" s="87"/>
      <c r="GZ229" s="87"/>
      <c r="HA229" s="87"/>
      <c r="HB229" s="87"/>
      <c r="HC229" s="87"/>
      <c r="HD229" s="87"/>
      <c r="HE229" s="87"/>
      <c r="HF229" s="87"/>
    </row>
    <row r="230" spans="1:214">
      <c r="A230" s="11"/>
      <c r="B230" s="11"/>
      <c r="C230" s="11"/>
      <c r="D230" s="11"/>
      <c r="E230" s="104"/>
      <c r="F230" s="104"/>
      <c r="G230" s="104"/>
      <c r="H230" s="104"/>
      <c r="I230" s="104"/>
      <c r="J230" s="104"/>
      <c r="K230" s="104"/>
      <c r="L230" s="104"/>
      <c r="M230" s="104"/>
      <c r="N230" s="61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 s="63"/>
      <c r="EB230" s="63"/>
      <c r="EC230" s="63"/>
      <c r="ED230" s="63"/>
      <c r="EE230" s="63"/>
      <c r="EF230" s="63"/>
      <c r="EG230" s="63"/>
      <c r="EH230" s="63"/>
      <c r="EI230" s="63"/>
      <c r="EJ230" s="63"/>
      <c r="EK230" s="63"/>
      <c r="EL230" s="63"/>
      <c r="EM230" s="63"/>
      <c r="EN230" s="63"/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3"/>
      <c r="EZ230" s="63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/>
      <c r="FS230" s="63"/>
      <c r="FT230" s="63"/>
      <c r="FU230" s="63"/>
      <c r="FV230" s="63"/>
      <c r="FW230" s="63"/>
      <c r="FX230" s="63"/>
      <c r="FY230" s="63"/>
      <c r="FZ230" s="63"/>
      <c r="GA230" s="63"/>
      <c r="GB230" s="63"/>
      <c r="GC230" s="63"/>
      <c r="GD230" s="63"/>
      <c r="GE230" s="63"/>
      <c r="GF230" s="63"/>
      <c r="GG230" s="63"/>
      <c r="GH230" s="63"/>
      <c r="GI230" s="63"/>
      <c r="GJ230" s="63"/>
      <c r="GK230" s="63"/>
      <c r="GL230" s="63"/>
      <c r="GM230" s="63"/>
      <c r="GN230" s="63"/>
      <c r="GO230" s="63"/>
      <c r="GP230" s="63"/>
      <c r="GQ230" s="63"/>
      <c r="GR230" s="63"/>
      <c r="GS230" s="63"/>
      <c r="GT230" s="63"/>
      <c r="GU230" s="63"/>
      <c r="GV230" s="63"/>
      <c r="GW230" s="63"/>
      <c r="GX230" s="63"/>
      <c r="GY230" s="63"/>
      <c r="GZ230" s="63"/>
      <c r="HA230" s="63"/>
      <c r="HB230" s="63"/>
      <c r="HC230" s="63"/>
      <c r="HD230" s="63"/>
      <c r="HE230" s="63"/>
      <c r="HF230" s="63"/>
    </row>
    <row r="231" spans="1:214">
      <c r="A231" s="11"/>
      <c r="B231" s="11"/>
      <c r="C231" s="11"/>
      <c r="D231" s="11"/>
      <c r="E231" s="104"/>
      <c r="F231" s="104"/>
      <c r="G231" s="104"/>
      <c r="H231" s="104"/>
      <c r="I231" s="104"/>
      <c r="J231" s="104"/>
      <c r="K231" s="104"/>
      <c r="L231" s="104"/>
      <c r="M231" s="104"/>
      <c r="N231" s="61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  <c r="DT231" s="63"/>
      <c r="DU231" s="63"/>
      <c r="DV231" s="63"/>
      <c r="DW231" s="63"/>
      <c r="DX231" s="63"/>
      <c r="DY231" s="63"/>
      <c r="DZ231" s="63"/>
      <c r="EA231" s="63"/>
      <c r="EB231" s="63"/>
      <c r="EC231" s="63"/>
      <c r="ED231" s="63"/>
      <c r="EE231" s="63"/>
      <c r="EF231" s="63"/>
      <c r="EG231" s="63"/>
      <c r="EH231" s="63"/>
      <c r="EI231" s="63"/>
      <c r="EJ231" s="63"/>
      <c r="EK231" s="63"/>
      <c r="EL231" s="63"/>
      <c r="EM231" s="63"/>
      <c r="EN231" s="63"/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3"/>
      <c r="EZ231" s="63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/>
      <c r="FS231" s="63"/>
      <c r="FT231" s="63"/>
      <c r="FU231" s="63"/>
      <c r="FV231" s="63"/>
      <c r="FW231" s="63"/>
      <c r="FX231" s="63"/>
      <c r="FY231" s="63"/>
      <c r="FZ231" s="63"/>
      <c r="GA231" s="63"/>
      <c r="GB231" s="63"/>
      <c r="GC231" s="63"/>
      <c r="GD231" s="63"/>
      <c r="GE231" s="63"/>
      <c r="GF231" s="63"/>
      <c r="GG231" s="63"/>
      <c r="GH231" s="63"/>
      <c r="GI231" s="63"/>
      <c r="GJ231" s="63"/>
      <c r="GK231" s="63"/>
      <c r="GL231" s="63"/>
      <c r="GM231" s="63"/>
      <c r="GN231" s="63"/>
      <c r="GO231" s="63"/>
      <c r="GP231" s="63"/>
      <c r="GQ231" s="63"/>
      <c r="GR231" s="63"/>
      <c r="GS231" s="63"/>
      <c r="GT231" s="63"/>
      <c r="GU231" s="63"/>
      <c r="GV231" s="63"/>
      <c r="GW231" s="63"/>
      <c r="GX231" s="63"/>
      <c r="GY231" s="63"/>
      <c r="GZ231" s="63"/>
      <c r="HA231" s="63"/>
      <c r="HB231" s="63"/>
      <c r="HC231" s="63"/>
      <c r="HD231" s="63"/>
      <c r="HE231" s="63"/>
      <c r="HF231" s="63"/>
    </row>
    <row r="232" spans="1:214">
      <c r="A232" s="11"/>
      <c r="B232" s="11"/>
      <c r="C232" s="11"/>
      <c r="D232" s="11"/>
      <c r="E232" s="104"/>
      <c r="F232" s="104"/>
      <c r="G232" s="104"/>
      <c r="H232" s="104"/>
      <c r="I232" s="104"/>
      <c r="J232" s="104"/>
      <c r="K232" s="104"/>
      <c r="L232" s="104"/>
      <c r="M232" s="104"/>
      <c r="N232" s="61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  <c r="DT232" s="63"/>
      <c r="DU232" s="63"/>
      <c r="DV232" s="63"/>
      <c r="DW232" s="63"/>
      <c r="DX232" s="63"/>
      <c r="DY232" s="63"/>
      <c r="DZ232" s="63"/>
      <c r="EA232" s="63"/>
      <c r="EB232" s="63"/>
      <c r="EC232" s="63"/>
      <c r="ED232" s="63"/>
      <c r="EE232" s="63"/>
      <c r="EF232" s="63"/>
      <c r="EG232" s="63"/>
      <c r="EH232" s="63"/>
      <c r="EI232" s="63"/>
      <c r="EJ232" s="63"/>
      <c r="EK232" s="63"/>
      <c r="EL232" s="63"/>
      <c r="EM232" s="63"/>
      <c r="EN232" s="63"/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3"/>
      <c r="EZ232" s="63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/>
      <c r="FS232" s="63"/>
      <c r="FT232" s="63"/>
      <c r="FU232" s="63"/>
      <c r="FV232" s="63"/>
      <c r="FW232" s="63"/>
      <c r="FX232" s="63"/>
      <c r="FY232" s="63"/>
      <c r="FZ232" s="63"/>
      <c r="GA232" s="63"/>
      <c r="GB232" s="63"/>
      <c r="GC232" s="63"/>
      <c r="GD232" s="63"/>
      <c r="GE232" s="63"/>
      <c r="GF232" s="63"/>
      <c r="GG232" s="63"/>
      <c r="GH232" s="63"/>
      <c r="GI232" s="63"/>
      <c r="GJ232" s="63"/>
      <c r="GK232" s="63"/>
      <c r="GL232" s="63"/>
      <c r="GM232" s="63"/>
      <c r="GN232" s="63"/>
      <c r="GO232" s="63"/>
      <c r="GP232" s="63"/>
      <c r="GQ232" s="63"/>
      <c r="GR232" s="63"/>
      <c r="GS232" s="63"/>
      <c r="GT232" s="63"/>
      <c r="GU232" s="63"/>
      <c r="GV232" s="63"/>
      <c r="GW232" s="63"/>
      <c r="GX232" s="63"/>
      <c r="GY232" s="63"/>
      <c r="GZ232" s="63"/>
      <c r="HA232" s="63"/>
      <c r="HB232" s="63"/>
      <c r="HC232" s="63"/>
      <c r="HD232" s="63"/>
      <c r="HE232" s="63"/>
      <c r="HF232" s="63"/>
    </row>
    <row r="233" spans="1:214">
      <c r="A233" s="20"/>
      <c r="B233" s="20"/>
      <c r="C233" s="20"/>
      <c r="D233" s="20"/>
      <c r="E233" s="104"/>
      <c r="F233" s="104"/>
      <c r="G233" s="104"/>
      <c r="H233" s="104"/>
      <c r="I233" s="104"/>
      <c r="J233" s="104"/>
      <c r="K233" s="104"/>
      <c r="L233" s="104"/>
      <c r="M233" s="104"/>
      <c r="N233" s="61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  <c r="DT233" s="63"/>
      <c r="DU233" s="63"/>
      <c r="DV233" s="63"/>
      <c r="DW233" s="63"/>
      <c r="DX233" s="63"/>
      <c r="DY233" s="63"/>
      <c r="DZ233" s="63"/>
      <c r="EA233" s="63"/>
      <c r="EB233" s="63"/>
      <c r="EC233" s="63"/>
      <c r="ED233" s="63"/>
      <c r="EE233" s="63"/>
      <c r="EF233" s="63"/>
      <c r="EG233" s="63"/>
      <c r="EH233" s="63"/>
      <c r="EI233" s="63"/>
      <c r="EJ233" s="63"/>
      <c r="EK233" s="63"/>
      <c r="EL233" s="63"/>
      <c r="EM233" s="63"/>
      <c r="EN233" s="63"/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3"/>
      <c r="EZ233" s="63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/>
      <c r="FS233" s="63"/>
      <c r="FT233" s="63"/>
      <c r="FU233" s="63"/>
      <c r="FV233" s="63"/>
      <c r="FW233" s="63"/>
      <c r="FX233" s="63"/>
      <c r="FY233" s="63"/>
      <c r="FZ233" s="63"/>
      <c r="GA233" s="63"/>
      <c r="GB233" s="63"/>
      <c r="GC233" s="63"/>
      <c r="GD233" s="63"/>
      <c r="GE233" s="63"/>
      <c r="GF233" s="63"/>
      <c r="GG233" s="63"/>
      <c r="GH233" s="63"/>
      <c r="GI233" s="63"/>
      <c r="GJ233" s="63"/>
      <c r="GK233" s="63"/>
      <c r="GL233" s="63"/>
      <c r="GM233" s="63"/>
      <c r="GN233" s="63"/>
      <c r="GO233" s="63"/>
      <c r="GP233" s="63"/>
      <c r="GQ233" s="63"/>
      <c r="GR233" s="63"/>
      <c r="GS233" s="63"/>
      <c r="GT233" s="63"/>
      <c r="GU233" s="63"/>
      <c r="GV233" s="63"/>
      <c r="GW233" s="63"/>
      <c r="GX233" s="63"/>
      <c r="GY233" s="63"/>
      <c r="GZ233" s="63"/>
      <c r="HA233" s="63"/>
      <c r="HB233" s="63"/>
      <c r="HC233" s="63"/>
      <c r="HD233" s="63"/>
      <c r="HE233" s="63"/>
      <c r="HF233" s="63"/>
    </row>
    <row r="234" spans="1:214">
      <c r="A234" s="11"/>
      <c r="B234" s="11"/>
      <c r="C234" s="11"/>
      <c r="D234" s="11"/>
      <c r="E234" s="104"/>
      <c r="F234" s="104"/>
      <c r="G234" s="104"/>
      <c r="H234" s="104"/>
      <c r="I234" s="104"/>
      <c r="J234" s="104"/>
      <c r="K234" s="104"/>
      <c r="L234" s="104"/>
      <c r="M234" s="104"/>
      <c r="N234" s="61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  <c r="DS234" s="63"/>
      <c r="DT234" s="63"/>
      <c r="DU234" s="63"/>
      <c r="DV234" s="63"/>
      <c r="DW234" s="63"/>
      <c r="DX234" s="63"/>
      <c r="DY234" s="63"/>
      <c r="DZ234" s="63"/>
      <c r="EA234" s="63"/>
      <c r="EB234" s="63"/>
      <c r="EC234" s="63"/>
      <c r="ED234" s="63"/>
      <c r="EE234" s="63"/>
      <c r="EF234" s="63"/>
      <c r="EG234" s="63"/>
      <c r="EH234" s="63"/>
      <c r="EI234" s="63"/>
      <c r="EJ234" s="63"/>
      <c r="EK234" s="63"/>
      <c r="EL234" s="63"/>
      <c r="EM234" s="63"/>
      <c r="EN234" s="63"/>
      <c r="EO234" s="63"/>
      <c r="EP234" s="63"/>
      <c r="EQ234" s="63"/>
      <c r="ER234" s="63"/>
      <c r="ES234" s="63"/>
      <c r="ET234" s="63"/>
      <c r="EU234" s="63"/>
      <c r="EV234" s="63"/>
      <c r="EW234" s="63"/>
      <c r="EX234" s="63"/>
      <c r="EY234" s="63"/>
      <c r="EZ234" s="63"/>
      <c r="FA234" s="63"/>
      <c r="FB234" s="63"/>
      <c r="FC234" s="63"/>
      <c r="FD234" s="63"/>
      <c r="FE234" s="63"/>
      <c r="FF234" s="63"/>
      <c r="FG234" s="63"/>
      <c r="FH234" s="63"/>
      <c r="FI234" s="63"/>
      <c r="FJ234" s="63"/>
      <c r="FK234" s="63"/>
      <c r="FL234" s="63"/>
      <c r="FM234" s="63"/>
      <c r="FN234" s="63"/>
      <c r="FO234" s="63"/>
      <c r="FP234" s="63"/>
      <c r="FQ234" s="63"/>
      <c r="FR234" s="63"/>
      <c r="FS234" s="63"/>
      <c r="FT234" s="63"/>
      <c r="FU234" s="63"/>
      <c r="FV234" s="63"/>
      <c r="FW234" s="63"/>
      <c r="FX234" s="63"/>
      <c r="FY234" s="63"/>
      <c r="FZ234" s="63"/>
      <c r="GA234" s="63"/>
      <c r="GB234" s="63"/>
      <c r="GC234" s="63"/>
      <c r="GD234" s="63"/>
      <c r="GE234" s="63"/>
      <c r="GF234" s="63"/>
      <c r="GG234" s="63"/>
      <c r="GH234" s="63"/>
      <c r="GI234" s="63"/>
      <c r="GJ234" s="63"/>
      <c r="GK234" s="63"/>
      <c r="GL234" s="63"/>
      <c r="GM234" s="63"/>
      <c r="GN234" s="63"/>
      <c r="GO234" s="63"/>
      <c r="GP234" s="63"/>
      <c r="GQ234" s="63"/>
      <c r="GR234" s="63"/>
      <c r="GS234" s="63"/>
      <c r="GT234" s="63"/>
      <c r="GU234" s="63"/>
      <c r="GV234" s="63"/>
      <c r="GW234" s="63"/>
      <c r="GX234" s="63"/>
      <c r="GY234" s="63"/>
      <c r="GZ234" s="63"/>
      <c r="HA234" s="63"/>
      <c r="HB234" s="63"/>
      <c r="HC234" s="63"/>
      <c r="HD234" s="63"/>
      <c r="HE234" s="63"/>
      <c r="HF234" s="63"/>
    </row>
    <row r="235" spans="1:214">
      <c r="A235" s="18"/>
      <c r="B235" s="18"/>
      <c r="C235" s="18"/>
      <c r="D235" s="11"/>
      <c r="E235" s="104"/>
      <c r="F235" s="104"/>
      <c r="G235" s="104"/>
      <c r="H235" s="104"/>
      <c r="I235" s="104"/>
      <c r="J235" s="104"/>
      <c r="K235" s="104"/>
      <c r="L235" s="104"/>
      <c r="M235" s="104"/>
      <c r="N235" s="61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  <c r="DS235" s="63"/>
      <c r="DT235" s="63"/>
      <c r="DU235" s="63"/>
      <c r="DV235" s="63"/>
      <c r="DW235" s="63"/>
      <c r="DX235" s="63"/>
      <c r="DY235" s="63"/>
      <c r="DZ235" s="63"/>
      <c r="EA235" s="63"/>
      <c r="EB235" s="63"/>
      <c r="EC235" s="63"/>
      <c r="ED235" s="63"/>
      <c r="EE235" s="63"/>
      <c r="EF235" s="63"/>
      <c r="EG235" s="63"/>
      <c r="EH235" s="63"/>
      <c r="EI235" s="63"/>
      <c r="EJ235" s="63"/>
      <c r="EK235" s="63"/>
      <c r="EL235" s="63"/>
      <c r="EM235" s="63"/>
      <c r="EN235" s="63"/>
      <c r="EO235" s="63"/>
      <c r="EP235" s="63"/>
      <c r="EQ235" s="63"/>
      <c r="ER235" s="63"/>
      <c r="ES235" s="63"/>
      <c r="ET235" s="63"/>
      <c r="EU235" s="63"/>
      <c r="EV235" s="63"/>
      <c r="EW235" s="63"/>
      <c r="EX235" s="63"/>
      <c r="EY235" s="63"/>
      <c r="EZ235" s="63"/>
      <c r="FA235" s="63"/>
      <c r="FB235" s="63"/>
      <c r="FC235" s="63"/>
      <c r="FD235" s="63"/>
      <c r="FE235" s="63"/>
      <c r="FF235" s="63"/>
      <c r="FG235" s="63"/>
      <c r="FH235" s="63"/>
      <c r="FI235" s="63"/>
      <c r="FJ235" s="63"/>
      <c r="FK235" s="63"/>
      <c r="FL235" s="63"/>
      <c r="FM235" s="63"/>
      <c r="FN235" s="63"/>
      <c r="FO235" s="63"/>
      <c r="FP235" s="63"/>
      <c r="FQ235" s="63"/>
      <c r="FR235" s="63"/>
      <c r="FS235" s="63"/>
      <c r="FT235" s="63"/>
      <c r="FU235" s="63"/>
      <c r="FV235" s="63"/>
      <c r="FW235" s="63"/>
      <c r="FX235" s="63"/>
      <c r="FY235" s="63"/>
      <c r="FZ235" s="63"/>
      <c r="GA235" s="63"/>
      <c r="GB235" s="63"/>
      <c r="GC235" s="63"/>
      <c r="GD235" s="63"/>
      <c r="GE235" s="63"/>
      <c r="GF235" s="63"/>
      <c r="GG235" s="63"/>
      <c r="GH235" s="63"/>
      <c r="GI235" s="63"/>
      <c r="GJ235" s="63"/>
      <c r="GK235" s="63"/>
      <c r="GL235" s="63"/>
      <c r="GM235" s="63"/>
      <c r="GN235" s="63"/>
      <c r="GO235" s="63"/>
      <c r="GP235" s="63"/>
      <c r="GQ235" s="63"/>
      <c r="GR235" s="63"/>
      <c r="GS235" s="63"/>
      <c r="GT235" s="63"/>
      <c r="GU235" s="63"/>
      <c r="GV235" s="63"/>
      <c r="GW235" s="63"/>
      <c r="GX235" s="63"/>
      <c r="GY235" s="63"/>
      <c r="GZ235" s="63"/>
      <c r="HA235" s="63"/>
      <c r="HB235" s="63"/>
      <c r="HC235" s="63"/>
      <c r="HD235" s="63"/>
      <c r="HE235" s="63"/>
      <c r="HF235" s="63"/>
    </row>
    <row r="236" spans="1:214">
      <c r="A236" s="18"/>
      <c r="B236" s="18"/>
      <c r="C236" s="18"/>
      <c r="D236" s="11"/>
      <c r="E236" s="104"/>
      <c r="F236" s="104"/>
      <c r="G236" s="104"/>
      <c r="H236" s="104"/>
      <c r="I236" s="104"/>
      <c r="J236" s="104"/>
      <c r="K236" s="104"/>
      <c r="L236" s="104"/>
      <c r="M236" s="104"/>
      <c r="N236" s="61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  <c r="DS236" s="63"/>
      <c r="DT236" s="63"/>
      <c r="DU236" s="63"/>
      <c r="DV236" s="63"/>
      <c r="DW236" s="63"/>
      <c r="DX236" s="63"/>
      <c r="DY236" s="63"/>
      <c r="DZ236" s="63"/>
      <c r="EA236" s="63"/>
      <c r="EB236" s="63"/>
      <c r="EC236" s="63"/>
      <c r="ED236" s="63"/>
      <c r="EE236" s="63"/>
      <c r="EF236" s="63"/>
      <c r="EG236" s="63"/>
      <c r="EH236" s="63"/>
      <c r="EI236" s="63"/>
      <c r="EJ236" s="63"/>
      <c r="EK236" s="63"/>
      <c r="EL236" s="63"/>
      <c r="EM236" s="63"/>
      <c r="EN236" s="63"/>
      <c r="EO236" s="63"/>
      <c r="EP236" s="63"/>
      <c r="EQ236" s="63"/>
      <c r="ER236" s="63"/>
      <c r="ES236" s="63"/>
      <c r="ET236" s="63"/>
      <c r="EU236" s="63"/>
      <c r="EV236" s="63"/>
      <c r="EW236" s="63"/>
      <c r="EX236" s="63"/>
      <c r="EY236" s="63"/>
      <c r="EZ236" s="63"/>
      <c r="FA236" s="63"/>
      <c r="FB236" s="63"/>
      <c r="FC236" s="63"/>
      <c r="FD236" s="63"/>
      <c r="FE236" s="63"/>
      <c r="FF236" s="63"/>
      <c r="FG236" s="63"/>
      <c r="FH236" s="63"/>
      <c r="FI236" s="63"/>
      <c r="FJ236" s="63"/>
      <c r="FK236" s="63"/>
      <c r="FL236" s="63"/>
      <c r="FM236" s="63"/>
      <c r="FN236" s="63"/>
      <c r="FO236" s="63"/>
      <c r="FP236" s="63"/>
      <c r="FQ236" s="63"/>
      <c r="FR236" s="63"/>
      <c r="FS236" s="63"/>
      <c r="FT236" s="63"/>
      <c r="FU236" s="63"/>
      <c r="FV236" s="63"/>
      <c r="FW236" s="63"/>
      <c r="FX236" s="63"/>
      <c r="FY236" s="63"/>
      <c r="FZ236" s="63"/>
      <c r="GA236" s="63"/>
      <c r="GB236" s="63"/>
      <c r="GC236" s="63"/>
      <c r="GD236" s="63"/>
      <c r="GE236" s="63"/>
      <c r="GF236" s="63"/>
      <c r="GG236" s="63"/>
      <c r="GH236" s="63"/>
      <c r="GI236" s="63"/>
      <c r="GJ236" s="63"/>
      <c r="GK236" s="63"/>
      <c r="GL236" s="63"/>
      <c r="GM236" s="63"/>
      <c r="GN236" s="63"/>
      <c r="GO236" s="63"/>
      <c r="GP236" s="63"/>
      <c r="GQ236" s="63"/>
      <c r="GR236" s="63"/>
      <c r="GS236" s="63"/>
      <c r="GT236" s="63"/>
      <c r="GU236" s="63"/>
      <c r="GV236" s="63"/>
      <c r="GW236" s="63"/>
      <c r="GX236" s="63"/>
      <c r="GY236" s="63"/>
      <c r="GZ236" s="63"/>
      <c r="HA236" s="63"/>
      <c r="HB236" s="63"/>
      <c r="HC236" s="63"/>
      <c r="HD236" s="63"/>
      <c r="HE236" s="63"/>
      <c r="HF236" s="63"/>
    </row>
    <row r="237" spans="1:214">
      <c r="A237" s="18"/>
      <c r="B237" s="18"/>
      <c r="C237" s="18"/>
      <c r="D237" s="11"/>
      <c r="E237" s="104"/>
      <c r="F237" s="104"/>
      <c r="G237" s="104"/>
      <c r="H237" s="104"/>
      <c r="I237" s="104"/>
      <c r="J237" s="104"/>
      <c r="K237" s="104"/>
      <c r="L237" s="104"/>
      <c r="M237" s="104"/>
      <c r="N237" s="61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  <c r="DS237" s="63"/>
      <c r="DT237" s="63"/>
      <c r="DU237" s="63"/>
      <c r="DV237" s="63"/>
      <c r="DW237" s="63"/>
      <c r="DX237" s="63"/>
      <c r="DY237" s="63"/>
      <c r="DZ237" s="63"/>
      <c r="EA237" s="63"/>
      <c r="EB237" s="63"/>
      <c r="EC237" s="63"/>
      <c r="ED237" s="63"/>
      <c r="EE237" s="63"/>
      <c r="EF237" s="63"/>
      <c r="EG237" s="63"/>
      <c r="EH237" s="63"/>
      <c r="EI237" s="63"/>
      <c r="EJ237" s="63"/>
      <c r="EK237" s="63"/>
      <c r="EL237" s="63"/>
      <c r="EM237" s="63"/>
      <c r="EN237" s="63"/>
      <c r="EO237" s="63"/>
      <c r="EP237" s="63"/>
      <c r="EQ237" s="63"/>
      <c r="ER237" s="63"/>
      <c r="ES237" s="63"/>
      <c r="ET237" s="63"/>
      <c r="EU237" s="63"/>
      <c r="EV237" s="63"/>
      <c r="EW237" s="63"/>
      <c r="EX237" s="63"/>
      <c r="EY237" s="63"/>
      <c r="EZ237" s="63"/>
      <c r="FA237" s="63"/>
      <c r="FB237" s="63"/>
      <c r="FC237" s="63"/>
      <c r="FD237" s="63"/>
      <c r="FE237" s="63"/>
      <c r="FF237" s="63"/>
      <c r="FG237" s="63"/>
      <c r="FH237" s="63"/>
      <c r="FI237" s="63"/>
      <c r="FJ237" s="63"/>
      <c r="FK237" s="63"/>
      <c r="FL237" s="63"/>
      <c r="FM237" s="63"/>
      <c r="FN237" s="63"/>
      <c r="FO237" s="63"/>
      <c r="FP237" s="63"/>
      <c r="FQ237" s="63"/>
      <c r="FR237" s="63"/>
      <c r="FS237" s="63"/>
      <c r="FT237" s="63"/>
      <c r="FU237" s="63"/>
      <c r="FV237" s="63"/>
      <c r="FW237" s="63"/>
      <c r="FX237" s="63"/>
      <c r="FY237" s="63"/>
      <c r="FZ237" s="63"/>
      <c r="GA237" s="63"/>
      <c r="GB237" s="63"/>
      <c r="GC237" s="63"/>
      <c r="GD237" s="63"/>
      <c r="GE237" s="63"/>
      <c r="GF237" s="63"/>
      <c r="GG237" s="63"/>
      <c r="GH237" s="63"/>
      <c r="GI237" s="63"/>
      <c r="GJ237" s="63"/>
      <c r="GK237" s="63"/>
      <c r="GL237" s="63"/>
      <c r="GM237" s="63"/>
      <c r="GN237" s="63"/>
      <c r="GO237" s="63"/>
      <c r="GP237" s="63"/>
      <c r="GQ237" s="63"/>
      <c r="GR237" s="63"/>
      <c r="GS237" s="63"/>
      <c r="GT237" s="63"/>
      <c r="GU237" s="63"/>
      <c r="GV237" s="63"/>
      <c r="GW237" s="63"/>
      <c r="GX237" s="63"/>
      <c r="GY237" s="63"/>
      <c r="GZ237" s="63"/>
      <c r="HA237" s="63"/>
      <c r="HB237" s="63"/>
      <c r="HC237" s="63"/>
      <c r="HD237" s="63"/>
      <c r="HE237" s="63"/>
      <c r="HF237" s="63"/>
    </row>
    <row r="238" spans="1:214">
      <c r="A238" s="18"/>
      <c r="B238" s="18"/>
      <c r="C238" s="18"/>
      <c r="E238" s="104"/>
      <c r="F238" s="104"/>
      <c r="G238" s="104"/>
      <c r="H238" s="104"/>
      <c r="I238" s="104"/>
      <c r="J238" s="104"/>
      <c r="K238" s="104"/>
      <c r="L238" s="104"/>
      <c r="M238" s="104"/>
      <c r="N238" s="61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  <c r="DS238" s="63"/>
      <c r="DT238" s="63"/>
      <c r="DU238" s="63"/>
      <c r="DV238" s="63"/>
      <c r="DW238" s="63"/>
      <c r="DX238" s="63"/>
      <c r="DY238" s="63"/>
      <c r="DZ238" s="63"/>
      <c r="EA238" s="63"/>
      <c r="EB238" s="63"/>
      <c r="EC238" s="63"/>
      <c r="ED238" s="63"/>
      <c r="EE238" s="63"/>
      <c r="EF238" s="63"/>
      <c r="EG238" s="63"/>
      <c r="EH238" s="63"/>
      <c r="EI238" s="63"/>
      <c r="EJ238" s="63"/>
      <c r="EK238" s="63"/>
      <c r="EL238" s="63"/>
      <c r="EM238" s="63"/>
      <c r="EN238" s="63"/>
      <c r="EO238" s="63"/>
      <c r="EP238" s="63"/>
      <c r="EQ238" s="63"/>
      <c r="ER238" s="63"/>
      <c r="ES238" s="63"/>
      <c r="ET238" s="63"/>
      <c r="EU238" s="63"/>
      <c r="EV238" s="63"/>
      <c r="EW238" s="63"/>
      <c r="EX238" s="63"/>
      <c r="EY238" s="63"/>
      <c r="EZ238" s="63"/>
      <c r="FA238" s="63"/>
      <c r="FB238" s="63"/>
      <c r="FC238" s="63"/>
      <c r="FD238" s="63"/>
      <c r="FE238" s="63"/>
      <c r="FF238" s="63"/>
      <c r="FG238" s="63"/>
      <c r="FH238" s="63"/>
      <c r="FI238" s="63"/>
      <c r="FJ238" s="63"/>
      <c r="FK238" s="63"/>
      <c r="FL238" s="63"/>
      <c r="FM238" s="63"/>
      <c r="FN238" s="63"/>
      <c r="FO238" s="63"/>
      <c r="FP238" s="63"/>
      <c r="FQ238" s="63"/>
      <c r="FR238" s="63"/>
      <c r="FS238" s="63"/>
      <c r="FT238" s="63"/>
      <c r="FU238" s="63"/>
      <c r="FV238" s="63"/>
      <c r="FW238" s="63"/>
      <c r="FX238" s="63"/>
      <c r="FY238" s="63"/>
      <c r="FZ238" s="63"/>
      <c r="GA238" s="63"/>
      <c r="GB238" s="63"/>
      <c r="GC238" s="63"/>
      <c r="GD238" s="63"/>
      <c r="GE238" s="63"/>
      <c r="GF238" s="63"/>
      <c r="GG238" s="63"/>
      <c r="GH238" s="63"/>
      <c r="GI238" s="63"/>
      <c r="GJ238" s="63"/>
      <c r="GK238" s="63"/>
      <c r="GL238" s="63"/>
      <c r="GM238" s="63"/>
      <c r="GN238" s="63"/>
      <c r="GO238" s="63"/>
      <c r="GP238" s="63"/>
      <c r="GQ238" s="63"/>
      <c r="GR238" s="63"/>
      <c r="GS238" s="63"/>
      <c r="GT238" s="63"/>
      <c r="GU238" s="63"/>
      <c r="GV238" s="63"/>
      <c r="GW238" s="63"/>
      <c r="GX238" s="63"/>
      <c r="GY238" s="63"/>
      <c r="GZ238" s="63"/>
      <c r="HA238" s="63"/>
      <c r="HB238" s="63"/>
      <c r="HC238" s="63"/>
      <c r="HD238" s="63"/>
      <c r="HE238" s="63"/>
      <c r="HF238" s="63"/>
    </row>
    <row r="239" spans="1:214">
      <c r="A239" s="18"/>
      <c r="B239" s="18"/>
      <c r="C239" s="18"/>
      <c r="E239" s="104"/>
      <c r="F239" s="104"/>
      <c r="G239" s="104"/>
      <c r="H239" s="104"/>
      <c r="I239" s="104"/>
      <c r="J239" s="104"/>
      <c r="K239" s="104"/>
      <c r="L239" s="104"/>
      <c r="M239" s="104"/>
      <c r="N239" s="61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  <c r="DS239" s="63"/>
      <c r="DT239" s="63"/>
      <c r="DU239" s="63"/>
      <c r="DV239" s="63"/>
      <c r="DW239" s="63"/>
      <c r="DX239" s="63"/>
      <c r="DY239" s="63"/>
      <c r="DZ239" s="63"/>
      <c r="EA239" s="63"/>
      <c r="EB239" s="63"/>
      <c r="EC239" s="63"/>
      <c r="ED239" s="63"/>
      <c r="EE239" s="63"/>
      <c r="EF239" s="63"/>
      <c r="EG239" s="63"/>
      <c r="EH239" s="63"/>
      <c r="EI239" s="63"/>
      <c r="EJ239" s="63"/>
      <c r="EK239" s="63"/>
      <c r="EL239" s="63"/>
      <c r="EM239" s="63"/>
      <c r="EN239" s="63"/>
      <c r="EO239" s="63"/>
      <c r="EP239" s="63"/>
      <c r="EQ239" s="63"/>
      <c r="ER239" s="63"/>
      <c r="ES239" s="63"/>
      <c r="ET239" s="63"/>
      <c r="EU239" s="63"/>
      <c r="EV239" s="63"/>
      <c r="EW239" s="63"/>
      <c r="EX239" s="63"/>
      <c r="EY239" s="63"/>
      <c r="EZ239" s="63"/>
      <c r="FA239" s="63"/>
      <c r="FB239" s="63"/>
      <c r="FC239" s="63"/>
      <c r="FD239" s="63"/>
      <c r="FE239" s="63"/>
      <c r="FF239" s="63"/>
      <c r="FG239" s="63"/>
      <c r="FH239" s="63"/>
      <c r="FI239" s="63"/>
      <c r="FJ239" s="63"/>
      <c r="FK239" s="63"/>
      <c r="FL239" s="63"/>
      <c r="FM239" s="63"/>
      <c r="FN239" s="63"/>
      <c r="FO239" s="63"/>
      <c r="FP239" s="63"/>
      <c r="FQ239" s="63"/>
      <c r="FR239" s="63"/>
      <c r="FS239" s="63"/>
      <c r="FT239" s="63"/>
      <c r="FU239" s="63"/>
      <c r="FV239" s="63"/>
      <c r="FW239" s="63"/>
      <c r="FX239" s="63"/>
      <c r="FY239" s="63"/>
      <c r="FZ239" s="63"/>
      <c r="GA239" s="63"/>
      <c r="GB239" s="63"/>
      <c r="GC239" s="63"/>
      <c r="GD239" s="63"/>
      <c r="GE239" s="63"/>
      <c r="GF239" s="63"/>
      <c r="GG239" s="63"/>
      <c r="GH239" s="63"/>
      <c r="GI239" s="63"/>
      <c r="GJ239" s="63"/>
      <c r="GK239" s="63"/>
      <c r="GL239" s="63"/>
      <c r="GM239" s="63"/>
      <c r="GN239" s="63"/>
      <c r="GO239" s="63"/>
      <c r="GP239" s="63"/>
      <c r="GQ239" s="63"/>
      <c r="GR239" s="63"/>
      <c r="GS239" s="63"/>
      <c r="GT239" s="63"/>
      <c r="GU239" s="63"/>
      <c r="GV239" s="63"/>
      <c r="GW239" s="63"/>
      <c r="GX239" s="63"/>
      <c r="GY239" s="63"/>
      <c r="GZ239" s="63"/>
      <c r="HA239" s="63"/>
      <c r="HB239" s="63"/>
      <c r="HC239" s="63"/>
      <c r="HD239" s="63"/>
      <c r="HE239" s="63"/>
      <c r="HF239" s="63"/>
    </row>
    <row r="240" spans="1:214">
      <c r="A240" s="18"/>
      <c r="B240" s="18"/>
      <c r="C240" s="18"/>
      <c r="E240" s="104"/>
      <c r="F240" s="104"/>
      <c r="G240" s="104"/>
      <c r="H240" s="104"/>
      <c r="I240" s="104"/>
      <c r="J240" s="104"/>
      <c r="K240" s="104"/>
      <c r="L240" s="104"/>
      <c r="M240" s="104"/>
      <c r="N240" s="61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  <c r="DS240" s="63"/>
      <c r="DT240" s="63"/>
      <c r="DU240" s="63"/>
      <c r="DV240" s="63"/>
      <c r="DW240" s="63"/>
      <c r="DX240" s="63"/>
      <c r="DY240" s="63"/>
      <c r="DZ240" s="63"/>
      <c r="EA240" s="63"/>
      <c r="EB240" s="63"/>
      <c r="EC240" s="63"/>
      <c r="ED240" s="63"/>
      <c r="EE240" s="63"/>
      <c r="EF240" s="63"/>
      <c r="EG240" s="63"/>
      <c r="EH240" s="63"/>
      <c r="EI240" s="63"/>
      <c r="EJ240" s="63"/>
      <c r="EK240" s="63"/>
      <c r="EL240" s="63"/>
      <c r="EM240" s="63"/>
      <c r="EN240" s="63"/>
      <c r="EO240" s="63"/>
      <c r="EP240" s="63"/>
      <c r="EQ240" s="63"/>
      <c r="ER240" s="63"/>
      <c r="ES240" s="63"/>
      <c r="ET240" s="63"/>
      <c r="EU240" s="63"/>
      <c r="EV240" s="63"/>
      <c r="EW240" s="63"/>
      <c r="EX240" s="63"/>
      <c r="EY240" s="63"/>
      <c r="EZ240" s="63"/>
      <c r="FA240" s="63"/>
      <c r="FB240" s="63"/>
      <c r="FC240" s="63"/>
      <c r="FD240" s="63"/>
      <c r="FE240" s="63"/>
      <c r="FF240" s="63"/>
      <c r="FG240" s="63"/>
      <c r="FH240" s="63"/>
      <c r="FI240" s="63"/>
      <c r="FJ240" s="63"/>
      <c r="FK240" s="63"/>
      <c r="FL240" s="63"/>
      <c r="FM240" s="63"/>
      <c r="FN240" s="63"/>
      <c r="FO240" s="63"/>
      <c r="FP240" s="63"/>
      <c r="FQ240" s="63"/>
      <c r="FR240" s="63"/>
      <c r="FS240" s="63"/>
      <c r="FT240" s="63"/>
      <c r="FU240" s="63"/>
      <c r="FV240" s="63"/>
      <c r="FW240" s="63"/>
      <c r="FX240" s="63"/>
      <c r="FY240" s="63"/>
      <c r="FZ240" s="63"/>
      <c r="GA240" s="63"/>
      <c r="GB240" s="63"/>
      <c r="GC240" s="63"/>
      <c r="GD240" s="63"/>
      <c r="GE240" s="63"/>
      <c r="GF240" s="63"/>
      <c r="GG240" s="63"/>
      <c r="GH240" s="63"/>
      <c r="GI240" s="63"/>
      <c r="GJ240" s="63"/>
      <c r="GK240" s="63"/>
      <c r="GL240" s="63"/>
      <c r="GM240" s="63"/>
      <c r="GN240" s="63"/>
      <c r="GO240" s="63"/>
      <c r="GP240" s="63"/>
      <c r="GQ240" s="63"/>
      <c r="GR240" s="63"/>
      <c r="GS240" s="63"/>
      <c r="GT240" s="63"/>
      <c r="GU240" s="63"/>
      <c r="GV240" s="63"/>
      <c r="GW240" s="63"/>
      <c r="GX240" s="63"/>
      <c r="GY240" s="63"/>
      <c r="GZ240" s="63"/>
      <c r="HA240" s="63"/>
      <c r="HB240" s="63"/>
      <c r="HC240" s="63"/>
      <c r="HD240" s="63"/>
      <c r="HE240" s="63"/>
      <c r="HF240" s="63"/>
    </row>
    <row r="241" spans="1:214">
      <c r="A241" s="18"/>
      <c r="B241" s="18"/>
      <c r="C241" s="18"/>
      <c r="E241" s="104"/>
      <c r="F241" s="104"/>
      <c r="G241" s="104"/>
      <c r="H241" s="104"/>
      <c r="I241" s="104"/>
      <c r="J241" s="104"/>
      <c r="K241" s="104"/>
      <c r="L241" s="104"/>
      <c r="M241" s="104"/>
      <c r="N241" s="61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  <c r="DS241" s="63"/>
      <c r="DT241" s="63"/>
      <c r="DU241" s="63"/>
      <c r="DV241" s="63"/>
      <c r="DW241" s="63"/>
      <c r="DX241" s="63"/>
      <c r="DY241" s="63"/>
      <c r="DZ241" s="63"/>
      <c r="EA241" s="63"/>
      <c r="EB241" s="63"/>
      <c r="EC241" s="63"/>
      <c r="ED241" s="63"/>
      <c r="EE241" s="63"/>
      <c r="EF241" s="63"/>
      <c r="EG241" s="63"/>
      <c r="EH241" s="63"/>
      <c r="EI241" s="63"/>
      <c r="EJ241" s="63"/>
      <c r="EK241" s="63"/>
      <c r="EL241" s="63"/>
      <c r="EM241" s="63"/>
      <c r="EN241" s="63"/>
      <c r="EO241" s="63"/>
      <c r="EP241" s="63"/>
      <c r="EQ241" s="63"/>
      <c r="ER241" s="63"/>
      <c r="ES241" s="63"/>
      <c r="ET241" s="63"/>
      <c r="EU241" s="63"/>
      <c r="EV241" s="63"/>
      <c r="EW241" s="63"/>
      <c r="EX241" s="63"/>
      <c r="EY241" s="63"/>
      <c r="EZ241" s="63"/>
      <c r="FA241" s="63"/>
      <c r="FB241" s="63"/>
      <c r="FC241" s="63"/>
      <c r="FD241" s="63"/>
      <c r="FE241" s="63"/>
      <c r="FF241" s="63"/>
      <c r="FG241" s="63"/>
      <c r="FH241" s="63"/>
      <c r="FI241" s="63"/>
      <c r="FJ241" s="63"/>
      <c r="FK241" s="63"/>
      <c r="FL241" s="63"/>
      <c r="FM241" s="63"/>
      <c r="FN241" s="63"/>
      <c r="FO241" s="63"/>
      <c r="FP241" s="63"/>
      <c r="FQ241" s="63"/>
      <c r="FR241" s="63"/>
      <c r="FS241" s="63"/>
      <c r="FT241" s="63"/>
      <c r="FU241" s="63"/>
      <c r="FV241" s="63"/>
      <c r="FW241" s="63"/>
      <c r="FX241" s="63"/>
      <c r="FY241" s="63"/>
      <c r="FZ241" s="63"/>
      <c r="GA241" s="63"/>
      <c r="GB241" s="63"/>
      <c r="GC241" s="63"/>
      <c r="GD241" s="63"/>
      <c r="GE241" s="63"/>
      <c r="GF241" s="63"/>
      <c r="GG241" s="63"/>
      <c r="GH241" s="63"/>
      <c r="GI241" s="63"/>
      <c r="GJ241" s="63"/>
      <c r="GK241" s="63"/>
      <c r="GL241" s="63"/>
      <c r="GM241" s="63"/>
      <c r="GN241" s="63"/>
      <c r="GO241" s="63"/>
      <c r="GP241" s="63"/>
      <c r="GQ241" s="63"/>
      <c r="GR241" s="63"/>
      <c r="GS241" s="63"/>
      <c r="GT241" s="63"/>
      <c r="GU241" s="63"/>
      <c r="GV241" s="63"/>
      <c r="GW241" s="63"/>
      <c r="GX241" s="63"/>
      <c r="GY241" s="63"/>
      <c r="GZ241" s="63"/>
      <c r="HA241" s="63"/>
      <c r="HB241" s="63"/>
      <c r="HC241" s="63"/>
      <c r="HD241" s="63"/>
      <c r="HE241" s="63"/>
      <c r="HF241" s="63"/>
    </row>
    <row r="242" spans="1:214">
      <c r="A242" s="18"/>
      <c r="B242" s="18"/>
      <c r="C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214">
      <c r="A243" s="18"/>
      <c r="B243" s="18"/>
      <c r="C243" s="18"/>
      <c r="D243" s="112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214">
      <c r="A244" s="18"/>
      <c r="B244" s="18"/>
      <c r="C244" s="18"/>
      <c r="D244" s="60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214">
      <c r="A245" s="18"/>
      <c r="B245" s="18"/>
      <c r="C245" s="18"/>
      <c r="D245" s="60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214">
      <c r="A246" s="18"/>
      <c r="B246" s="18"/>
      <c r="C246" s="18"/>
      <c r="D246" s="60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214">
      <c r="A247" s="18"/>
      <c r="B247" s="18"/>
      <c r="C247" s="18"/>
      <c r="D247" s="60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214">
      <c r="A248" s="18"/>
      <c r="B248" s="18"/>
      <c r="C248" s="18"/>
      <c r="D248" s="60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214">
      <c r="A249" s="18"/>
      <c r="B249" s="18"/>
      <c r="C249" s="18"/>
      <c r="D249" s="60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214">
      <c r="A250" s="18"/>
      <c r="B250" s="18"/>
      <c r="C250" s="18"/>
      <c r="D250" s="60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214">
      <c r="A251" s="18"/>
      <c r="B251" s="18"/>
      <c r="C251" s="18"/>
      <c r="D251" s="60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214">
      <c r="A252" s="18"/>
      <c r="B252" s="18"/>
      <c r="C252" s="18"/>
      <c r="D252" s="60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214">
      <c r="A253" s="18"/>
      <c r="B253" s="18"/>
      <c r="C253" s="18"/>
      <c r="D253" s="60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214">
      <c r="A254" s="18"/>
      <c r="B254" s="18"/>
      <c r="C254" s="18"/>
      <c r="D254" s="60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214">
      <c r="A255" s="18"/>
      <c r="B255" s="18"/>
      <c r="C255" s="18"/>
      <c r="D255" s="60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214">
      <c r="A256" s="18"/>
      <c r="B256" s="18"/>
      <c r="C256" s="18"/>
      <c r="D256" s="60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>
      <c r="A257" s="18"/>
      <c r="B257" s="18"/>
      <c r="C257" s="18"/>
      <c r="D257" s="60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>
      <c r="A258" s="18"/>
      <c r="B258" s="18"/>
      <c r="C258" s="18"/>
      <c r="D258" s="60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>
      <c r="A259" s="18"/>
      <c r="B259" s="18"/>
      <c r="C259" s="18"/>
      <c r="D259" s="60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>
      <c r="A260" s="18"/>
      <c r="B260" s="18"/>
      <c r="C260" s="18"/>
      <c r="D260" s="60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>
      <c r="A261" s="18"/>
      <c r="B261" s="18"/>
      <c r="C261" s="18"/>
      <c r="D261" s="60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>
      <c r="A262" s="18"/>
      <c r="B262" s="18"/>
      <c r="C262" s="18"/>
      <c r="D262" s="60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>
      <c r="A263" s="18"/>
      <c r="B263" s="18"/>
      <c r="C263" s="18"/>
      <c r="D263" s="60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>
      <c r="A264" s="18"/>
      <c r="B264" s="18"/>
      <c r="C264" s="18"/>
      <c r="D264" s="60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>
      <c r="A265" s="18"/>
      <c r="B265" s="18"/>
      <c r="C265" s="18"/>
      <c r="D265" s="60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>
      <c r="A266" s="18"/>
      <c r="B266" s="18"/>
      <c r="C266" s="18"/>
      <c r="D266" s="60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>
      <c r="A267" s="18"/>
      <c r="B267" s="18"/>
      <c r="C267" s="18"/>
      <c r="D267" s="60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>
      <c r="A268" s="18"/>
      <c r="B268" s="18"/>
      <c r="C268" s="18"/>
      <c r="D268" s="60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>
      <c r="A269" s="18"/>
      <c r="B269" s="18"/>
      <c r="C269" s="18"/>
      <c r="D269" s="60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>
      <c r="A270" s="18"/>
      <c r="B270" s="18"/>
      <c r="C270" s="18"/>
      <c r="D270" s="60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>
      <c r="A271" s="18"/>
      <c r="B271" s="18"/>
      <c r="C271" s="18"/>
      <c r="D271" s="60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>
      <c r="A272" s="18"/>
      <c r="B272" s="18"/>
      <c r="C272" s="18"/>
      <c r="D272" s="60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>
      <c r="A273" s="18"/>
      <c r="B273" s="18"/>
      <c r="C273" s="18"/>
      <c r="D273" s="60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>
      <c r="A274" s="18"/>
      <c r="B274" s="18"/>
      <c r="C274" s="18"/>
      <c r="D274" s="60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>
      <c r="A275" s="18"/>
      <c r="B275" s="18"/>
      <c r="C275" s="18"/>
      <c r="D275" s="60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>
      <c r="A276" s="18"/>
      <c r="B276" s="18"/>
      <c r="C276" s="18"/>
      <c r="D276" s="60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>
      <c r="A277" s="18"/>
      <c r="B277" s="18"/>
      <c r="C277" s="18"/>
      <c r="D277" s="60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>
      <c r="A278" s="18"/>
      <c r="B278" s="18"/>
      <c r="C278" s="18"/>
      <c r="D278" s="60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>
      <c r="A279" s="18"/>
      <c r="B279" s="18"/>
      <c r="C279" s="18"/>
      <c r="D279" s="60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>
      <c r="A280" s="18"/>
      <c r="B280" s="18"/>
      <c r="C280" s="18"/>
      <c r="D280" s="60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>
      <c r="A281" s="18"/>
      <c r="B281" s="18"/>
      <c r="C281" s="18"/>
      <c r="D281" s="60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>
      <c r="A282" s="18"/>
      <c r="B282" s="18"/>
      <c r="C282" s="18"/>
      <c r="D282" s="60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>
      <c r="A283" s="18"/>
      <c r="B283" s="18"/>
      <c r="C283" s="18"/>
      <c r="D283" s="60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>
      <c r="A284" s="18"/>
      <c r="B284" s="18"/>
      <c r="C284" s="18"/>
      <c r="D284" s="60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>
      <c r="A285" s="18"/>
      <c r="B285" s="18"/>
      <c r="C285" s="18"/>
      <c r="D285" s="60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>
      <c r="A286" s="18"/>
      <c r="B286" s="18"/>
      <c r="C286" s="18"/>
      <c r="D286" s="60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>
      <c r="A287" s="18"/>
      <c r="B287" s="18"/>
      <c r="C287" s="18"/>
      <c r="D287" s="60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>
      <c r="A288" s="18"/>
      <c r="B288" s="18"/>
      <c r="C288" s="18"/>
      <c r="D288" s="60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>
      <c r="A289" s="18"/>
      <c r="B289" s="18"/>
      <c r="C289" s="18"/>
      <c r="D289" s="60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>
      <c r="A290" s="18"/>
      <c r="B290" s="18"/>
      <c r="C290" s="18"/>
      <c r="D290" s="60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>
      <c r="A291" s="18"/>
      <c r="B291" s="18"/>
      <c r="C291" s="18"/>
      <c r="D291" s="60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>
      <c r="A292" s="18"/>
      <c r="B292" s="18"/>
      <c r="C292" s="18"/>
      <c r="D292" s="60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>
      <c r="A293" s="18"/>
      <c r="B293" s="18"/>
      <c r="C293" s="18"/>
      <c r="D293" s="60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>
      <c r="A294" s="18"/>
      <c r="B294" s="18"/>
      <c r="C294" s="18"/>
      <c r="D294" s="60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>
      <c r="A295" s="18"/>
      <c r="B295" s="18"/>
      <c r="C295" s="18"/>
      <c r="D295" s="60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>
      <c r="A296" s="18"/>
      <c r="B296" s="18"/>
      <c r="C296" s="18"/>
      <c r="D296" s="60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>
      <c r="A297" s="18"/>
      <c r="B297" s="18"/>
      <c r="C297" s="18"/>
      <c r="D297" s="60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>
      <c r="A298" s="18"/>
      <c r="B298" s="18"/>
      <c r="C298" s="18"/>
      <c r="D298" s="60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>
      <c r="A299" s="18"/>
      <c r="B299" s="18"/>
      <c r="C299" s="18"/>
      <c r="D299" s="60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>
      <c r="A300" s="18"/>
      <c r="B300" s="18"/>
      <c r="C300" s="18"/>
      <c r="D300" s="60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>
      <c r="A301" s="18"/>
      <c r="B301" s="18"/>
      <c r="C301" s="18"/>
      <c r="D301" s="60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>
      <c r="A302" s="18"/>
      <c r="B302" s="18"/>
      <c r="C302" s="18"/>
      <c r="D302" s="60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>
      <c r="A303" s="18"/>
      <c r="B303" s="18"/>
      <c r="C303" s="18"/>
      <c r="D303" s="60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>
      <c r="A304" s="18"/>
      <c r="B304" s="18"/>
      <c r="C304" s="18"/>
      <c r="D304" s="60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>
      <c r="A305" s="18"/>
      <c r="B305" s="18"/>
      <c r="C305" s="18"/>
      <c r="D305" s="60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>
      <c r="A306" s="18"/>
      <c r="B306" s="18"/>
      <c r="C306" s="18"/>
      <c r="D306" s="60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>
      <c r="A307" s="18"/>
      <c r="B307" s="18"/>
      <c r="C307" s="18"/>
      <c r="D307" s="60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>
      <c r="A308" s="18"/>
      <c r="B308" s="18"/>
      <c r="C308" s="18"/>
      <c r="D308" s="60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>
      <c r="A309" s="18"/>
      <c r="B309" s="18"/>
      <c r="C309" s="18"/>
      <c r="D309" s="60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>
      <c r="A310" s="18"/>
      <c r="B310" s="18"/>
      <c r="C310" s="18"/>
      <c r="D310" s="60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>
      <c r="A311" s="18"/>
      <c r="B311" s="18"/>
      <c r="C311" s="18"/>
      <c r="D311" s="60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>
      <c r="A312" s="18"/>
      <c r="B312" s="18"/>
      <c r="C312" s="18"/>
      <c r="D312" s="60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>
      <c r="A313" s="18"/>
      <c r="B313" s="18"/>
      <c r="C313" s="18"/>
      <c r="D313" s="60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>
      <c r="A314" s="18"/>
      <c r="B314" s="18"/>
      <c r="C314" s="18"/>
      <c r="D314" s="60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>
      <c r="A315" s="18"/>
      <c r="B315" s="18"/>
      <c r="C315" s="18"/>
      <c r="D315" s="60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>
      <c r="A316" s="18"/>
      <c r="B316" s="18"/>
      <c r="C316" s="18"/>
      <c r="D316" s="60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>
      <c r="A317" s="18"/>
      <c r="B317" s="18"/>
      <c r="C317" s="18"/>
      <c r="D317" s="60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>
      <c r="A318" s="18"/>
      <c r="B318" s="18"/>
      <c r="C318" s="18"/>
      <c r="D318" s="60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>
      <c r="A319" s="18"/>
      <c r="B319" s="18"/>
      <c r="C319" s="18"/>
      <c r="D319" s="60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>
      <c r="A320" s="18"/>
      <c r="B320" s="18"/>
      <c r="C320" s="18"/>
      <c r="D320" s="60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>
      <c r="A321" s="18"/>
      <c r="B321" s="18"/>
      <c r="C321" s="18"/>
      <c r="D321" s="60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>
      <c r="A322" s="18"/>
      <c r="B322" s="18"/>
      <c r="C322" s="18"/>
      <c r="D322" s="60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>
      <c r="A323" s="18"/>
      <c r="B323" s="18"/>
      <c r="C323" s="18"/>
      <c r="D323" s="60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>
      <c r="A324" s="18"/>
      <c r="B324" s="18"/>
      <c r="C324" s="18"/>
      <c r="D324" s="60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>
      <c r="A325" s="18"/>
      <c r="B325" s="18"/>
      <c r="C325" s="18"/>
      <c r="D325" s="60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>
      <c r="A326" s="18"/>
      <c r="B326" s="18"/>
      <c r="C326" s="18"/>
      <c r="D326" s="60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>
      <c r="A327" s="18"/>
      <c r="B327" s="18"/>
      <c r="C327" s="18"/>
      <c r="D327" s="60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>
      <c r="A328" s="18"/>
      <c r="B328" s="18"/>
      <c r="C328" s="18"/>
      <c r="D328" s="60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>
      <c r="A329" s="18"/>
      <c r="B329" s="18"/>
      <c r="C329" s="18"/>
      <c r="D329" s="60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>
      <c r="A330" s="18"/>
      <c r="B330" s="18"/>
      <c r="C330" s="18"/>
      <c r="D330" s="60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>
      <c r="A331" s="18"/>
      <c r="B331" s="18"/>
      <c r="C331" s="18"/>
      <c r="D331" s="60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>
      <c r="A332" s="18"/>
      <c r="B332" s="18"/>
      <c r="C332" s="18"/>
      <c r="D332" s="60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>
      <c r="A333" s="18"/>
      <c r="B333" s="18"/>
      <c r="C333" s="18"/>
      <c r="D333" s="60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>
      <c r="A334" s="18"/>
      <c r="B334" s="18"/>
      <c r="C334" s="18"/>
      <c r="D334" s="60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>
      <c r="A335" s="18"/>
      <c r="B335" s="18"/>
      <c r="C335" s="18"/>
      <c r="D335" s="60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>
      <c r="A336" s="18"/>
      <c r="B336" s="18"/>
      <c r="C336" s="18"/>
      <c r="D336" s="60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214">
      <c r="A337" s="18"/>
      <c r="B337" s="18"/>
      <c r="C337" s="18"/>
      <c r="D337" s="60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214">
      <c r="A338" s="18"/>
      <c r="B338" s="18"/>
      <c r="C338" s="18"/>
      <c r="D338" s="60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214">
      <c r="A339" s="18"/>
      <c r="B339" s="18"/>
      <c r="C339" s="18"/>
      <c r="D339" s="60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214">
      <c r="A340" s="18"/>
      <c r="B340" s="18"/>
      <c r="C340" s="18"/>
      <c r="D340" s="60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214">
      <c r="A341" s="18"/>
      <c r="B341" s="18"/>
      <c r="C341" s="18"/>
      <c r="D341" s="60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214">
      <c r="A342" s="18"/>
      <c r="B342" s="18"/>
      <c r="C342" s="18"/>
      <c r="D342" s="60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214">
      <c r="A343" s="18"/>
      <c r="B343" s="18"/>
      <c r="C343" s="18"/>
      <c r="D343" s="60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214">
      <c r="A344" s="18"/>
      <c r="B344" s="18"/>
      <c r="C344" s="18"/>
      <c r="D344" s="60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214">
      <c r="A345" s="18"/>
      <c r="B345" s="18"/>
      <c r="C345" s="18"/>
      <c r="D345" s="60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214">
      <c r="A346" s="18"/>
      <c r="B346" s="18"/>
      <c r="C346" s="18"/>
      <c r="D346" s="60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214">
      <c r="A347" s="18"/>
      <c r="B347" s="18"/>
      <c r="C347" s="18"/>
      <c r="D347" s="60"/>
      <c r="E347" s="14"/>
      <c r="F347" s="14"/>
      <c r="G347" s="14"/>
      <c r="H347" s="14"/>
      <c r="I347" s="14"/>
      <c r="J347" s="14"/>
      <c r="K347" s="14"/>
      <c r="L347" s="14"/>
      <c r="M347" s="14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  <c r="GL347" s="20"/>
      <c r="GM347" s="20"/>
      <c r="GN347" s="20"/>
      <c r="GO347" s="20"/>
      <c r="GP347" s="20"/>
      <c r="GQ347" s="20"/>
      <c r="GR347" s="20"/>
      <c r="GS347" s="20"/>
      <c r="GT347" s="20"/>
      <c r="GU347" s="20"/>
      <c r="GV347" s="20"/>
      <c r="GW347" s="20"/>
      <c r="GX347" s="20"/>
      <c r="GY347" s="20"/>
      <c r="GZ347" s="20"/>
      <c r="HA347" s="20"/>
      <c r="HB347" s="20"/>
      <c r="HC347" s="20"/>
      <c r="HD347" s="20"/>
      <c r="HE347" s="20"/>
      <c r="HF347" s="20"/>
    </row>
    <row r="348" spans="1:214">
      <c r="A348" s="14"/>
      <c r="B348" s="14"/>
      <c r="C348" s="14"/>
      <c r="D348" s="112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214">
      <c r="A349" s="18"/>
      <c r="B349" s="18"/>
      <c r="C349" s="18"/>
      <c r="D349" s="60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214">
      <c r="A350" s="18"/>
      <c r="B350" s="18"/>
      <c r="C350" s="18"/>
      <c r="D350" s="60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214">
      <c r="A351" s="18"/>
      <c r="B351" s="18"/>
      <c r="C351" s="18"/>
      <c r="D351" s="60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214">
      <c r="A352" s="18"/>
      <c r="B352" s="18"/>
      <c r="C352" s="18"/>
      <c r="D352" s="60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>
      <c r="A353" s="18"/>
      <c r="B353" s="18"/>
      <c r="C353" s="18"/>
      <c r="D353" s="60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>
      <c r="A354" s="18"/>
      <c r="B354" s="18"/>
      <c r="C354" s="18"/>
      <c r="D354" s="60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>
      <c r="A355" s="18"/>
      <c r="B355" s="18"/>
      <c r="C355" s="18"/>
      <c r="D355" s="60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>
      <c r="A356" s="18"/>
      <c r="B356" s="18"/>
      <c r="C356" s="18"/>
      <c r="D356" s="60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>
      <c r="A357" s="18"/>
      <c r="B357" s="18"/>
      <c r="C357" s="18"/>
      <c r="D357" s="60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>
      <c r="A358" s="18"/>
      <c r="B358" s="18"/>
      <c r="C358" s="18"/>
      <c r="D358" s="60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>
      <c r="A359" s="18"/>
      <c r="B359" s="18"/>
      <c r="C359" s="18"/>
      <c r="D359" s="60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>
      <c r="A360" s="18"/>
      <c r="B360" s="18"/>
      <c r="C360" s="18"/>
      <c r="D360" s="60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>
      <c r="A361" s="18"/>
      <c r="B361" s="18"/>
      <c r="C361" s="18"/>
      <c r="D361" s="60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>
      <c r="A362" s="18"/>
      <c r="B362" s="18"/>
      <c r="C362" s="18"/>
      <c r="D362" s="60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>
      <c r="A363" s="18"/>
      <c r="B363" s="18"/>
      <c r="C363" s="18"/>
      <c r="D363" s="60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>
      <c r="A364" s="18"/>
      <c r="B364" s="18"/>
      <c r="C364" s="18"/>
      <c r="D364" s="60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>
      <c r="A365" s="18"/>
      <c r="B365" s="18"/>
      <c r="C365" s="18"/>
      <c r="D365" s="60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>
      <c r="A366" s="18"/>
      <c r="B366" s="18"/>
      <c r="C366" s="18"/>
      <c r="D366" s="60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>
      <c r="A367" s="18"/>
      <c r="B367" s="18"/>
      <c r="C367" s="18"/>
      <c r="D367" s="60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>
      <c r="A368" s="18"/>
      <c r="B368" s="18"/>
      <c r="C368" s="18"/>
      <c r="D368" s="60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214">
      <c r="A369" s="18"/>
      <c r="B369" s="18"/>
      <c r="C369" s="18"/>
      <c r="D369" s="60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214">
      <c r="A370" s="18"/>
      <c r="B370" s="18"/>
      <c r="C370" s="18"/>
      <c r="D370" s="60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214">
      <c r="A371" s="18"/>
      <c r="B371" s="18"/>
      <c r="C371" s="18"/>
      <c r="D371" s="60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214">
      <c r="A372" s="18"/>
      <c r="B372" s="18"/>
      <c r="C372" s="18"/>
      <c r="D372" s="60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214">
      <c r="A373" s="18"/>
      <c r="B373" s="18"/>
      <c r="C373" s="18"/>
      <c r="D373" s="60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214">
      <c r="A374" s="18"/>
      <c r="B374" s="18"/>
      <c r="C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214">
      <c r="A375" s="18"/>
      <c r="B375" s="18"/>
      <c r="C375" s="18"/>
      <c r="E375" s="114"/>
      <c r="F375" s="114"/>
      <c r="G375" s="114"/>
      <c r="H375" s="114"/>
      <c r="I375" s="114"/>
      <c r="J375" s="114"/>
      <c r="K375" s="114"/>
      <c r="L375" s="114"/>
      <c r="M375" s="114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89"/>
      <c r="AG375" s="89"/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  <c r="BA375" s="89"/>
      <c r="BB375" s="89"/>
      <c r="BC375" s="89"/>
      <c r="BD375" s="89"/>
      <c r="BE375" s="89"/>
      <c r="BF375" s="89"/>
      <c r="BG375" s="89"/>
      <c r="BH375" s="89"/>
      <c r="BI375" s="89"/>
      <c r="BJ375" s="89"/>
      <c r="BK375" s="89"/>
      <c r="BL375" s="89"/>
      <c r="BM375" s="89"/>
      <c r="BN375" s="89"/>
      <c r="BO375" s="89"/>
      <c r="BP375" s="89"/>
      <c r="BQ375" s="89"/>
      <c r="BR375" s="89"/>
      <c r="BS375" s="89"/>
      <c r="BT375" s="89"/>
      <c r="BU375" s="89"/>
      <c r="BV375" s="89"/>
      <c r="BW375" s="89"/>
      <c r="BX375" s="89"/>
      <c r="BY375" s="89"/>
      <c r="BZ375" s="89"/>
      <c r="CA375" s="89"/>
      <c r="CB375" s="89"/>
      <c r="CC375" s="89"/>
      <c r="CD375" s="89"/>
      <c r="CE375" s="89"/>
      <c r="CF375" s="89"/>
      <c r="CG375" s="89"/>
      <c r="CH375" s="89"/>
      <c r="CI375" s="89"/>
      <c r="CJ375" s="89"/>
      <c r="CK375" s="89"/>
      <c r="CL375" s="89"/>
      <c r="CM375" s="89"/>
      <c r="CN375" s="89"/>
      <c r="CO375" s="89"/>
      <c r="CP375" s="89"/>
      <c r="CQ375" s="89"/>
      <c r="CR375" s="89"/>
      <c r="CS375" s="89"/>
      <c r="CT375" s="89"/>
      <c r="CU375" s="89"/>
      <c r="CV375" s="89"/>
      <c r="CW375" s="89"/>
      <c r="CX375" s="89"/>
      <c r="CY375" s="89"/>
      <c r="CZ375" s="89"/>
      <c r="DA375" s="89"/>
      <c r="DB375" s="89"/>
      <c r="DC375" s="89"/>
      <c r="DD375" s="89"/>
      <c r="DE375" s="89"/>
      <c r="DF375" s="89"/>
      <c r="DG375" s="89"/>
      <c r="DH375" s="89"/>
      <c r="DI375" s="89"/>
      <c r="DJ375" s="89"/>
      <c r="DK375" s="89"/>
      <c r="DL375" s="89"/>
      <c r="DM375" s="89"/>
      <c r="DN375" s="89"/>
      <c r="DO375" s="89"/>
      <c r="DP375" s="89"/>
      <c r="DQ375" s="89"/>
      <c r="DR375" s="89"/>
      <c r="DS375" s="89"/>
      <c r="DT375" s="89"/>
      <c r="DU375" s="89"/>
      <c r="DV375" s="89"/>
      <c r="DW375" s="89"/>
      <c r="DX375" s="89"/>
      <c r="DY375" s="89"/>
      <c r="DZ375" s="89"/>
      <c r="EA375" s="89"/>
      <c r="EB375" s="89"/>
      <c r="EC375" s="89"/>
      <c r="ED375" s="89"/>
      <c r="EE375" s="89"/>
      <c r="EF375" s="89"/>
      <c r="EG375" s="89"/>
      <c r="EH375" s="89"/>
      <c r="EI375" s="89"/>
      <c r="EJ375" s="89"/>
      <c r="EK375" s="89"/>
      <c r="EL375" s="89"/>
      <c r="EM375" s="89"/>
      <c r="EN375" s="89"/>
      <c r="EO375" s="89"/>
      <c r="EP375" s="89"/>
      <c r="EQ375" s="89"/>
      <c r="ER375" s="89"/>
      <c r="ES375" s="89"/>
      <c r="ET375" s="89"/>
      <c r="EU375" s="89"/>
      <c r="EV375" s="89"/>
      <c r="EW375" s="89"/>
      <c r="EX375" s="89"/>
      <c r="EY375" s="89"/>
      <c r="EZ375" s="89"/>
      <c r="FA375" s="89"/>
      <c r="FB375" s="89"/>
      <c r="FC375" s="89"/>
      <c r="FD375" s="89"/>
      <c r="FE375" s="89"/>
      <c r="FF375" s="89"/>
      <c r="FG375" s="89"/>
      <c r="FH375" s="89"/>
      <c r="FI375" s="89"/>
      <c r="FJ375" s="89"/>
      <c r="FK375" s="89"/>
      <c r="FL375" s="89"/>
      <c r="FM375" s="89"/>
      <c r="FN375" s="89"/>
      <c r="FO375" s="89"/>
      <c r="FP375" s="89"/>
      <c r="FQ375" s="89"/>
      <c r="FR375" s="89"/>
      <c r="FS375" s="89"/>
      <c r="FT375" s="89"/>
      <c r="FU375" s="89"/>
      <c r="FV375" s="89"/>
      <c r="FW375" s="89"/>
      <c r="FX375" s="89"/>
      <c r="FY375" s="89"/>
      <c r="FZ375" s="89"/>
      <c r="GA375" s="89"/>
      <c r="GB375" s="89"/>
      <c r="GC375" s="89"/>
      <c r="GD375" s="89"/>
      <c r="GE375" s="89"/>
      <c r="GF375" s="89"/>
      <c r="GG375" s="89"/>
      <c r="GH375" s="89"/>
      <c r="GI375" s="89"/>
      <c r="GJ375" s="89"/>
      <c r="GK375" s="89"/>
      <c r="GL375" s="89"/>
      <c r="GM375" s="89"/>
      <c r="GN375" s="89"/>
      <c r="GO375" s="89"/>
      <c r="GP375" s="89"/>
      <c r="GQ375" s="89"/>
      <c r="GR375" s="89"/>
      <c r="GS375" s="89"/>
      <c r="GT375" s="89"/>
      <c r="GU375" s="89"/>
      <c r="GV375" s="89"/>
      <c r="GW375" s="89"/>
      <c r="GX375" s="89"/>
      <c r="GY375" s="89"/>
      <c r="GZ375" s="89"/>
      <c r="HA375" s="89"/>
      <c r="HB375" s="89"/>
      <c r="HC375" s="89"/>
      <c r="HD375" s="89"/>
      <c r="HE375" s="89"/>
      <c r="HF375" s="89"/>
    </row>
    <row r="376" spans="1:214">
      <c r="A376" s="114"/>
      <c r="B376" s="114"/>
      <c r="C376" s="114"/>
      <c r="D376" s="113"/>
      <c r="E376" s="114"/>
      <c r="F376" s="114"/>
      <c r="G376" s="114"/>
      <c r="H376" s="114"/>
      <c r="I376" s="114"/>
      <c r="J376" s="114"/>
      <c r="K376" s="114"/>
      <c r="L376" s="114"/>
      <c r="M376" s="114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89"/>
      <c r="AG376" s="89"/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89"/>
      <c r="BN376" s="89"/>
      <c r="BO376" s="89"/>
      <c r="BP376" s="89"/>
      <c r="BQ376" s="89"/>
      <c r="BR376" s="89"/>
      <c r="BS376" s="89"/>
      <c r="BT376" s="89"/>
      <c r="BU376" s="89"/>
      <c r="BV376" s="89"/>
      <c r="BW376" s="89"/>
      <c r="BX376" s="89"/>
      <c r="BY376" s="89"/>
      <c r="BZ376" s="89"/>
      <c r="CA376" s="89"/>
      <c r="CB376" s="89"/>
      <c r="CC376" s="89"/>
      <c r="CD376" s="89"/>
      <c r="CE376" s="89"/>
      <c r="CF376" s="89"/>
      <c r="CG376" s="89"/>
      <c r="CH376" s="89"/>
      <c r="CI376" s="89"/>
      <c r="CJ376" s="89"/>
      <c r="CK376" s="89"/>
      <c r="CL376" s="89"/>
      <c r="CM376" s="89"/>
      <c r="CN376" s="89"/>
      <c r="CO376" s="89"/>
      <c r="CP376" s="89"/>
      <c r="CQ376" s="89"/>
      <c r="CR376" s="89"/>
      <c r="CS376" s="89"/>
      <c r="CT376" s="89"/>
      <c r="CU376" s="89"/>
      <c r="CV376" s="89"/>
      <c r="CW376" s="89"/>
      <c r="CX376" s="89"/>
      <c r="CY376" s="89"/>
      <c r="CZ376" s="89"/>
      <c r="DA376" s="89"/>
      <c r="DB376" s="89"/>
      <c r="DC376" s="89"/>
      <c r="DD376" s="89"/>
      <c r="DE376" s="89"/>
      <c r="DF376" s="89"/>
      <c r="DG376" s="89"/>
      <c r="DH376" s="89"/>
      <c r="DI376" s="89"/>
      <c r="DJ376" s="89"/>
      <c r="DK376" s="89"/>
      <c r="DL376" s="89"/>
      <c r="DM376" s="89"/>
      <c r="DN376" s="89"/>
      <c r="DO376" s="89"/>
      <c r="DP376" s="89"/>
      <c r="DQ376" s="89"/>
      <c r="DR376" s="89"/>
      <c r="DS376" s="89"/>
      <c r="DT376" s="89"/>
      <c r="DU376" s="89"/>
      <c r="DV376" s="89"/>
      <c r="DW376" s="89"/>
      <c r="DX376" s="89"/>
      <c r="DY376" s="89"/>
      <c r="DZ376" s="89"/>
      <c r="EA376" s="89"/>
      <c r="EB376" s="89"/>
      <c r="EC376" s="89"/>
      <c r="ED376" s="89"/>
      <c r="EE376" s="89"/>
      <c r="EF376" s="89"/>
      <c r="EG376" s="89"/>
      <c r="EH376" s="89"/>
      <c r="EI376" s="89"/>
      <c r="EJ376" s="89"/>
      <c r="EK376" s="89"/>
      <c r="EL376" s="89"/>
      <c r="EM376" s="89"/>
      <c r="EN376" s="89"/>
      <c r="EO376" s="89"/>
      <c r="EP376" s="89"/>
      <c r="EQ376" s="89"/>
      <c r="ER376" s="89"/>
      <c r="ES376" s="89"/>
      <c r="ET376" s="89"/>
      <c r="EU376" s="89"/>
      <c r="EV376" s="89"/>
      <c r="EW376" s="89"/>
      <c r="EX376" s="89"/>
      <c r="EY376" s="89"/>
      <c r="EZ376" s="89"/>
      <c r="FA376" s="89"/>
      <c r="FB376" s="89"/>
      <c r="FC376" s="89"/>
      <c r="FD376" s="89"/>
      <c r="FE376" s="89"/>
      <c r="FF376" s="89"/>
      <c r="FG376" s="89"/>
      <c r="FH376" s="89"/>
      <c r="FI376" s="89"/>
      <c r="FJ376" s="89"/>
      <c r="FK376" s="89"/>
      <c r="FL376" s="89"/>
      <c r="FM376" s="89"/>
      <c r="FN376" s="89"/>
      <c r="FO376" s="89"/>
      <c r="FP376" s="89"/>
      <c r="FQ376" s="89"/>
      <c r="FR376" s="89"/>
      <c r="FS376" s="89"/>
      <c r="FT376" s="89"/>
      <c r="FU376" s="89"/>
      <c r="FV376" s="89"/>
      <c r="FW376" s="89"/>
      <c r="FX376" s="89"/>
      <c r="FY376" s="89"/>
      <c r="FZ376" s="89"/>
      <c r="GA376" s="89"/>
      <c r="GB376" s="89"/>
      <c r="GC376" s="89"/>
      <c r="GD376" s="89"/>
      <c r="GE376" s="89"/>
      <c r="GF376" s="89"/>
      <c r="GG376" s="89"/>
      <c r="GH376" s="89"/>
      <c r="GI376" s="89"/>
      <c r="GJ376" s="89"/>
      <c r="GK376" s="89"/>
      <c r="GL376" s="89"/>
      <c r="GM376" s="89"/>
      <c r="GN376" s="89"/>
      <c r="GO376" s="89"/>
      <c r="GP376" s="89"/>
      <c r="GQ376" s="89"/>
      <c r="GR376" s="89"/>
      <c r="GS376" s="89"/>
      <c r="GT376" s="89"/>
      <c r="GU376" s="89"/>
      <c r="GV376" s="89"/>
      <c r="GW376" s="89"/>
      <c r="GX376" s="89"/>
      <c r="GY376" s="89"/>
      <c r="GZ376" s="89"/>
      <c r="HA376" s="89"/>
      <c r="HB376" s="89"/>
      <c r="HC376" s="89"/>
      <c r="HD376" s="89"/>
      <c r="HE376" s="89"/>
      <c r="HF376" s="89"/>
    </row>
    <row r="377" spans="1:214">
      <c r="A377" s="114"/>
      <c r="B377" s="114"/>
      <c r="C377" s="114"/>
      <c r="D377" s="115"/>
      <c r="E377" s="114"/>
      <c r="F377" s="114"/>
      <c r="G377" s="114"/>
      <c r="H377" s="114"/>
      <c r="I377" s="114"/>
      <c r="J377" s="114"/>
      <c r="K377" s="114"/>
      <c r="L377" s="114"/>
      <c r="M377" s="114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  <c r="BT377" s="89"/>
      <c r="BU377" s="89"/>
      <c r="BV377" s="89"/>
      <c r="BW377" s="89"/>
      <c r="BX377" s="89"/>
      <c r="BY377" s="89"/>
      <c r="BZ377" s="89"/>
      <c r="CA377" s="89"/>
      <c r="CB377" s="89"/>
      <c r="CC377" s="89"/>
      <c r="CD377" s="89"/>
      <c r="CE377" s="89"/>
      <c r="CF377" s="89"/>
      <c r="CG377" s="89"/>
      <c r="CH377" s="89"/>
      <c r="CI377" s="89"/>
      <c r="CJ377" s="89"/>
      <c r="CK377" s="89"/>
      <c r="CL377" s="89"/>
      <c r="CM377" s="89"/>
      <c r="CN377" s="89"/>
      <c r="CO377" s="89"/>
      <c r="CP377" s="89"/>
      <c r="CQ377" s="89"/>
      <c r="CR377" s="89"/>
      <c r="CS377" s="89"/>
      <c r="CT377" s="89"/>
      <c r="CU377" s="89"/>
      <c r="CV377" s="89"/>
      <c r="CW377" s="89"/>
      <c r="CX377" s="89"/>
      <c r="CY377" s="89"/>
      <c r="CZ377" s="89"/>
      <c r="DA377" s="89"/>
      <c r="DB377" s="89"/>
      <c r="DC377" s="89"/>
      <c r="DD377" s="89"/>
      <c r="DE377" s="89"/>
      <c r="DF377" s="89"/>
      <c r="DG377" s="89"/>
      <c r="DH377" s="89"/>
      <c r="DI377" s="89"/>
      <c r="DJ377" s="89"/>
      <c r="DK377" s="89"/>
      <c r="DL377" s="89"/>
      <c r="DM377" s="89"/>
      <c r="DN377" s="89"/>
      <c r="DO377" s="89"/>
      <c r="DP377" s="89"/>
      <c r="DQ377" s="89"/>
      <c r="DR377" s="89"/>
      <c r="DS377" s="89"/>
      <c r="DT377" s="89"/>
      <c r="DU377" s="89"/>
      <c r="DV377" s="89"/>
      <c r="DW377" s="89"/>
      <c r="DX377" s="89"/>
      <c r="DY377" s="89"/>
      <c r="DZ377" s="89"/>
      <c r="EA377" s="89"/>
      <c r="EB377" s="89"/>
      <c r="EC377" s="89"/>
      <c r="ED377" s="89"/>
      <c r="EE377" s="89"/>
      <c r="EF377" s="89"/>
      <c r="EG377" s="89"/>
      <c r="EH377" s="89"/>
      <c r="EI377" s="89"/>
      <c r="EJ377" s="89"/>
      <c r="EK377" s="89"/>
      <c r="EL377" s="89"/>
      <c r="EM377" s="89"/>
      <c r="EN377" s="89"/>
      <c r="EO377" s="89"/>
      <c r="EP377" s="89"/>
      <c r="EQ377" s="89"/>
      <c r="ER377" s="89"/>
      <c r="ES377" s="89"/>
      <c r="ET377" s="89"/>
      <c r="EU377" s="89"/>
      <c r="EV377" s="89"/>
      <c r="EW377" s="89"/>
      <c r="EX377" s="89"/>
      <c r="EY377" s="89"/>
      <c r="EZ377" s="89"/>
      <c r="FA377" s="89"/>
      <c r="FB377" s="89"/>
      <c r="FC377" s="89"/>
      <c r="FD377" s="89"/>
      <c r="FE377" s="89"/>
      <c r="FF377" s="89"/>
      <c r="FG377" s="89"/>
      <c r="FH377" s="89"/>
      <c r="FI377" s="89"/>
      <c r="FJ377" s="89"/>
      <c r="FK377" s="89"/>
      <c r="FL377" s="89"/>
      <c r="FM377" s="89"/>
      <c r="FN377" s="89"/>
      <c r="FO377" s="89"/>
      <c r="FP377" s="89"/>
      <c r="FQ377" s="89"/>
      <c r="FR377" s="89"/>
      <c r="FS377" s="89"/>
      <c r="FT377" s="89"/>
      <c r="FU377" s="89"/>
      <c r="FV377" s="89"/>
      <c r="FW377" s="89"/>
      <c r="FX377" s="89"/>
      <c r="FY377" s="89"/>
      <c r="FZ377" s="89"/>
      <c r="GA377" s="89"/>
      <c r="GB377" s="89"/>
      <c r="GC377" s="89"/>
      <c r="GD377" s="89"/>
      <c r="GE377" s="89"/>
      <c r="GF377" s="89"/>
      <c r="GG377" s="89"/>
      <c r="GH377" s="89"/>
      <c r="GI377" s="89"/>
      <c r="GJ377" s="89"/>
      <c r="GK377" s="89"/>
      <c r="GL377" s="89"/>
      <c r="GM377" s="89"/>
      <c r="GN377" s="89"/>
      <c r="GO377" s="89"/>
      <c r="GP377" s="89"/>
      <c r="GQ377" s="89"/>
      <c r="GR377" s="89"/>
      <c r="GS377" s="89"/>
      <c r="GT377" s="89"/>
      <c r="GU377" s="89"/>
      <c r="GV377" s="89"/>
      <c r="GW377" s="89"/>
      <c r="GX377" s="89"/>
      <c r="GY377" s="89"/>
      <c r="GZ377" s="89"/>
      <c r="HA377" s="89"/>
      <c r="HB377" s="89"/>
      <c r="HC377" s="89"/>
      <c r="HD377" s="89"/>
      <c r="HE377" s="89"/>
      <c r="HF377" s="89"/>
    </row>
    <row r="378" spans="1:214">
      <c r="A378" s="114"/>
      <c r="B378" s="114"/>
      <c r="C378" s="114"/>
      <c r="D378" s="115"/>
      <c r="E378" s="114"/>
      <c r="F378" s="114"/>
      <c r="G378" s="114"/>
      <c r="H378" s="114"/>
      <c r="I378" s="114"/>
      <c r="J378" s="114"/>
      <c r="K378" s="114"/>
      <c r="L378" s="114"/>
      <c r="M378" s="114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89"/>
      <c r="AG378" s="89"/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  <c r="BN378" s="89"/>
      <c r="BO378" s="89"/>
      <c r="BP378" s="89"/>
      <c r="BQ378" s="89"/>
      <c r="BR378" s="89"/>
      <c r="BS378" s="89"/>
      <c r="BT378" s="89"/>
      <c r="BU378" s="89"/>
      <c r="BV378" s="89"/>
      <c r="BW378" s="89"/>
      <c r="BX378" s="89"/>
      <c r="BY378" s="89"/>
      <c r="BZ378" s="89"/>
      <c r="CA378" s="89"/>
      <c r="CB378" s="89"/>
      <c r="CC378" s="89"/>
      <c r="CD378" s="89"/>
      <c r="CE378" s="89"/>
      <c r="CF378" s="89"/>
      <c r="CG378" s="89"/>
      <c r="CH378" s="89"/>
      <c r="CI378" s="89"/>
      <c r="CJ378" s="89"/>
      <c r="CK378" s="89"/>
      <c r="CL378" s="89"/>
      <c r="CM378" s="89"/>
      <c r="CN378" s="89"/>
      <c r="CO378" s="89"/>
      <c r="CP378" s="89"/>
      <c r="CQ378" s="89"/>
      <c r="CR378" s="89"/>
      <c r="CS378" s="89"/>
      <c r="CT378" s="89"/>
      <c r="CU378" s="89"/>
      <c r="CV378" s="89"/>
      <c r="CW378" s="89"/>
      <c r="CX378" s="89"/>
      <c r="CY378" s="89"/>
      <c r="CZ378" s="89"/>
      <c r="DA378" s="89"/>
      <c r="DB378" s="89"/>
      <c r="DC378" s="89"/>
      <c r="DD378" s="89"/>
      <c r="DE378" s="89"/>
      <c r="DF378" s="89"/>
      <c r="DG378" s="89"/>
      <c r="DH378" s="89"/>
      <c r="DI378" s="89"/>
      <c r="DJ378" s="89"/>
      <c r="DK378" s="89"/>
      <c r="DL378" s="89"/>
      <c r="DM378" s="89"/>
      <c r="DN378" s="89"/>
      <c r="DO378" s="89"/>
      <c r="DP378" s="89"/>
      <c r="DQ378" s="89"/>
      <c r="DR378" s="89"/>
      <c r="DS378" s="89"/>
      <c r="DT378" s="89"/>
      <c r="DU378" s="89"/>
      <c r="DV378" s="89"/>
      <c r="DW378" s="89"/>
      <c r="DX378" s="89"/>
      <c r="DY378" s="89"/>
      <c r="DZ378" s="89"/>
      <c r="EA378" s="89"/>
      <c r="EB378" s="89"/>
      <c r="EC378" s="89"/>
      <c r="ED378" s="89"/>
      <c r="EE378" s="89"/>
      <c r="EF378" s="89"/>
      <c r="EG378" s="89"/>
      <c r="EH378" s="89"/>
      <c r="EI378" s="89"/>
      <c r="EJ378" s="89"/>
      <c r="EK378" s="89"/>
      <c r="EL378" s="89"/>
      <c r="EM378" s="89"/>
      <c r="EN378" s="89"/>
      <c r="EO378" s="89"/>
      <c r="EP378" s="89"/>
      <c r="EQ378" s="89"/>
      <c r="ER378" s="89"/>
      <c r="ES378" s="89"/>
      <c r="ET378" s="89"/>
      <c r="EU378" s="89"/>
      <c r="EV378" s="89"/>
      <c r="EW378" s="89"/>
      <c r="EX378" s="89"/>
      <c r="EY378" s="89"/>
      <c r="EZ378" s="89"/>
      <c r="FA378" s="89"/>
      <c r="FB378" s="89"/>
      <c r="FC378" s="89"/>
      <c r="FD378" s="89"/>
      <c r="FE378" s="89"/>
      <c r="FF378" s="89"/>
      <c r="FG378" s="89"/>
      <c r="FH378" s="89"/>
      <c r="FI378" s="89"/>
      <c r="FJ378" s="89"/>
      <c r="FK378" s="89"/>
      <c r="FL378" s="89"/>
      <c r="FM378" s="89"/>
      <c r="FN378" s="89"/>
      <c r="FO378" s="89"/>
      <c r="FP378" s="89"/>
      <c r="FQ378" s="89"/>
      <c r="FR378" s="89"/>
      <c r="FS378" s="89"/>
      <c r="FT378" s="89"/>
      <c r="FU378" s="89"/>
      <c r="FV378" s="89"/>
      <c r="FW378" s="89"/>
      <c r="FX378" s="89"/>
      <c r="FY378" s="89"/>
      <c r="FZ378" s="89"/>
      <c r="GA378" s="89"/>
      <c r="GB378" s="89"/>
      <c r="GC378" s="89"/>
      <c r="GD378" s="89"/>
      <c r="GE378" s="89"/>
      <c r="GF378" s="89"/>
      <c r="GG378" s="89"/>
      <c r="GH378" s="89"/>
      <c r="GI378" s="89"/>
      <c r="GJ378" s="89"/>
      <c r="GK378" s="89"/>
      <c r="GL378" s="89"/>
      <c r="GM378" s="89"/>
      <c r="GN378" s="89"/>
      <c r="GO378" s="89"/>
      <c r="GP378" s="89"/>
      <c r="GQ378" s="89"/>
      <c r="GR378" s="89"/>
      <c r="GS378" s="89"/>
      <c r="GT378" s="89"/>
      <c r="GU378" s="89"/>
      <c r="GV378" s="89"/>
      <c r="GW378" s="89"/>
      <c r="GX378" s="89"/>
      <c r="GY378" s="89"/>
      <c r="GZ378" s="89"/>
      <c r="HA378" s="89"/>
      <c r="HB378" s="89"/>
      <c r="HC378" s="89"/>
      <c r="HD378" s="89"/>
      <c r="HE378" s="89"/>
      <c r="HF378" s="89"/>
    </row>
    <row r="379" spans="1:214">
      <c r="A379" s="114"/>
      <c r="B379" s="114"/>
      <c r="C379" s="114"/>
      <c r="D379" s="115"/>
      <c r="E379" s="114"/>
      <c r="F379" s="114"/>
      <c r="G379" s="114"/>
      <c r="H379" s="114"/>
      <c r="I379" s="114"/>
      <c r="J379" s="114"/>
      <c r="K379" s="114"/>
      <c r="L379" s="114"/>
      <c r="M379" s="114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89"/>
      <c r="AG379" s="89"/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89"/>
      <c r="BD379" s="89"/>
      <c r="BE379" s="89"/>
      <c r="BF379" s="89"/>
      <c r="BG379" s="89"/>
      <c r="BH379" s="89"/>
      <c r="BI379" s="89"/>
      <c r="BJ379" s="89"/>
      <c r="BK379" s="89"/>
      <c r="BL379" s="89"/>
      <c r="BM379" s="89"/>
      <c r="BN379" s="89"/>
      <c r="BO379" s="89"/>
      <c r="BP379" s="89"/>
      <c r="BQ379" s="89"/>
      <c r="BR379" s="89"/>
      <c r="BS379" s="89"/>
      <c r="BT379" s="89"/>
      <c r="BU379" s="89"/>
      <c r="BV379" s="89"/>
      <c r="BW379" s="89"/>
      <c r="BX379" s="89"/>
      <c r="BY379" s="89"/>
      <c r="BZ379" s="89"/>
      <c r="CA379" s="89"/>
      <c r="CB379" s="89"/>
      <c r="CC379" s="89"/>
      <c r="CD379" s="89"/>
      <c r="CE379" s="89"/>
      <c r="CF379" s="89"/>
      <c r="CG379" s="89"/>
      <c r="CH379" s="89"/>
      <c r="CI379" s="89"/>
      <c r="CJ379" s="89"/>
      <c r="CK379" s="89"/>
      <c r="CL379" s="89"/>
      <c r="CM379" s="89"/>
      <c r="CN379" s="89"/>
      <c r="CO379" s="89"/>
      <c r="CP379" s="89"/>
      <c r="CQ379" s="89"/>
      <c r="CR379" s="89"/>
      <c r="CS379" s="89"/>
      <c r="CT379" s="89"/>
      <c r="CU379" s="89"/>
      <c r="CV379" s="89"/>
      <c r="CW379" s="89"/>
      <c r="CX379" s="89"/>
      <c r="CY379" s="89"/>
      <c r="CZ379" s="89"/>
      <c r="DA379" s="89"/>
      <c r="DB379" s="89"/>
      <c r="DC379" s="89"/>
      <c r="DD379" s="89"/>
      <c r="DE379" s="89"/>
      <c r="DF379" s="89"/>
      <c r="DG379" s="89"/>
      <c r="DH379" s="89"/>
      <c r="DI379" s="89"/>
      <c r="DJ379" s="89"/>
      <c r="DK379" s="89"/>
      <c r="DL379" s="89"/>
      <c r="DM379" s="89"/>
      <c r="DN379" s="89"/>
      <c r="DO379" s="89"/>
      <c r="DP379" s="89"/>
      <c r="DQ379" s="89"/>
      <c r="DR379" s="89"/>
      <c r="DS379" s="89"/>
      <c r="DT379" s="89"/>
      <c r="DU379" s="89"/>
      <c r="DV379" s="89"/>
      <c r="DW379" s="89"/>
      <c r="DX379" s="89"/>
      <c r="DY379" s="89"/>
      <c r="DZ379" s="89"/>
      <c r="EA379" s="89"/>
      <c r="EB379" s="89"/>
      <c r="EC379" s="89"/>
      <c r="ED379" s="89"/>
      <c r="EE379" s="89"/>
      <c r="EF379" s="89"/>
      <c r="EG379" s="89"/>
      <c r="EH379" s="89"/>
      <c r="EI379" s="89"/>
      <c r="EJ379" s="89"/>
      <c r="EK379" s="89"/>
      <c r="EL379" s="89"/>
      <c r="EM379" s="89"/>
      <c r="EN379" s="89"/>
      <c r="EO379" s="89"/>
      <c r="EP379" s="89"/>
      <c r="EQ379" s="89"/>
      <c r="ER379" s="89"/>
      <c r="ES379" s="89"/>
      <c r="ET379" s="89"/>
      <c r="EU379" s="89"/>
      <c r="EV379" s="89"/>
      <c r="EW379" s="89"/>
      <c r="EX379" s="89"/>
      <c r="EY379" s="89"/>
      <c r="EZ379" s="89"/>
      <c r="FA379" s="89"/>
      <c r="FB379" s="89"/>
      <c r="FC379" s="89"/>
      <c r="FD379" s="89"/>
      <c r="FE379" s="89"/>
      <c r="FF379" s="89"/>
      <c r="FG379" s="89"/>
      <c r="FH379" s="89"/>
      <c r="FI379" s="89"/>
      <c r="FJ379" s="89"/>
      <c r="FK379" s="89"/>
      <c r="FL379" s="89"/>
      <c r="FM379" s="89"/>
      <c r="FN379" s="89"/>
      <c r="FO379" s="89"/>
      <c r="FP379" s="89"/>
      <c r="FQ379" s="89"/>
      <c r="FR379" s="89"/>
      <c r="FS379" s="89"/>
      <c r="FT379" s="89"/>
      <c r="FU379" s="89"/>
      <c r="FV379" s="89"/>
      <c r="FW379" s="89"/>
      <c r="FX379" s="89"/>
      <c r="FY379" s="89"/>
      <c r="FZ379" s="89"/>
      <c r="GA379" s="89"/>
      <c r="GB379" s="89"/>
      <c r="GC379" s="89"/>
      <c r="GD379" s="89"/>
      <c r="GE379" s="89"/>
      <c r="GF379" s="89"/>
      <c r="GG379" s="89"/>
      <c r="GH379" s="89"/>
      <c r="GI379" s="89"/>
      <c r="GJ379" s="89"/>
      <c r="GK379" s="89"/>
      <c r="GL379" s="89"/>
      <c r="GM379" s="89"/>
      <c r="GN379" s="89"/>
      <c r="GO379" s="89"/>
      <c r="GP379" s="89"/>
      <c r="GQ379" s="89"/>
      <c r="GR379" s="89"/>
      <c r="GS379" s="89"/>
      <c r="GT379" s="89"/>
      <c r="GU379" s="89"/>
      <c r="GV379" s="89"/>
      <c r="GW379" s="89"/>
      <c r="GX379" s="89"/>
      <c r="GY379" s="89"/>
      <c r="GZ379" s="89"/>
      <c r="HA379" s="89"/>
      <c r="HB379" s="89"/>
      <c r="HC379" s="89"/>
      <c r="HD379" s="89"/>
      <c r="HE379" s="89"/>
      <c r="HF379" s="89"/>
    </row>
    <row r="380" spans="1:214">
      <c r="A380" s="114"/>
      <c r="B380" s="114"/>
      <c r="C380" s="114"/>
      <c r="D380" s="115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214">
      <c r="A381" s="18"/>
      <c r="B381" s="18"/>
      <c r="C381" s="18"/>
      <c r="E381" s="18"/>
      <c r="F381" s="18"/>
      <c r="G381" s="18"/>
      <c r="H381" s="18"/>
      <c r="I381" s="18"/>
      <c r="J381" s="18"/>
      <c r="K381" s="18"/>
      <c r="L381" s="18"/>
      <c r="M381" s="18"/>
    </row>
    <row r="382" spans="1:214">
      <c r="A382" s="18"/>
      <c r="B382" s="18"/>
      <c r="C382" s="18"/>
      <c r="D382" s="115"/>
      <c r="E382" s="18"/>
      <c r="F382" s="18"/>
      <c r="G382" s="18"/>
      <c r="H382" s="18"/>
      <c r="I382" s="18"/>
      <c r="J382" s="18"/>
      <c r="K382" s="18"/>
      <c r="L382" s="18"/>
      <c r="M382" s="18"/>
    </row>
    <row r="383" spans="1:214">
      <c r="A383" s="18"/>
      <c r="B383" s="18"/>
      <c r="C383" s="18"/>
      <c r="D383" s="115"/>
      <c r="E383" s="18"/>
      <c r="F383" s="18"/>
      <c r="G383" s="18"/>
      <c r="H383" s="18"/>
      <c r="I383" s="18"/>
      <c r="J383" s="18"/>
      <c r="K383" s="18"/>
      <c r="L383" s="18"/>
      <c r="M383" s="18"/>
    </row>
    <row r="384" spans="1:214">
      <c r="A384" s="18"/>
      <c r="B384" s="18"/>
      <c r="C384" s="18"/>
      <c r="D384" s="115"/>
      <c r="E384" s="18"/>
      <c r="F384" s="18"/>
      <c r="G384" s="18"/>
      <c r="H384" s="18"/>
      <c r="I384" s="18"/>
      <c r="J384" s="18"/>
      <c r="K384" s="18"/>
      <c r="L384" s="18"/>
      <c r="M384" s="18"/>
    </row>
    <row r="385" spans="1:13">
      <c r="A385" s="18"/>
      <c r="B385" s="18"/>
      <c r="C385" s="18"/>
      <c r="D385" s="115"/>
      <c r="E385" s="18"/>
      <c r="F385" s="18"/>
      <c r="G385" s="18"/>
      <c r="H385" s="18"/>
      <c r="I385" s="18"/>
      <c r="J385" s="18"/>
      <c r="K385" s="18"/>
      <c r="L385" s="18"/>
      <c r="M385" s="18"/>
    </row>
    <row r="386" spans="1:13">
      <c r="A386" s="18"/>
      <c r="B386" s="18"/>
      <c r="C386" s="18"/>
      <c r="E386" s="18"/>
      <c r="F386" s="18"/>
      <c r="G386" s="18"/>
      <c r="H386" s="18"/>
      <c r="I386" s="18"/>
      <c r="J386" s="18"/>
      <c r="K386" s="18"/>
      <c r="L386" s="18"/>
      <c r="M386" s="18"/>
    </row>
    <row r="387" spans="1:13">
      <c r="A387" s="18"/>
      <c r="B387" s="18"/>
      <c r="C387" s="18"/>
      <c r="D387" s="116"/>
      <c r="E387" s="18"/>
      <c r="F387" s="18"/>
      <c r="G387" s="18"/>
      <c r="H387" s="18"/>
      <c r="I387" s="18"/>
      <c r="J387" s="18"/>
      <c r="K387" s="18"/>
      <c r="L387" s="18"/>
      <c r="M387" s="18"/>
    </row>
    <row r="388" spans="1:13">
      <c r="A388" s="18"/>
      <c r="B388" s="18"/>
      <c r="C388" s="18"/>
      <c r="D388" s="116"/>
      <c r="E388" s="18"/>
      <c r="F388" s="18"/>
      <c r="G388" s="18"/>
      <c r="H388" s="18"/>
      <c r="I388" s="18"/>
      <c r="J388" s="18"/>
      <c r="K388" s="18"/>
      <c r="L388" s="18"/>
      <c r="M388" s="18"/>
    </row>
    <row r="389" spans="1:13">
      <c r="A389" s="32"/>
      <c r="B389" s="14"/>
      <c r="C389" s="18"/>
      <c r="D389" s="32"/>
      <c r="E389" s="18"/>
      <c r="F389" s="18"/>
      <c r="G389" s="18"/>
      <c r="H389" s="18"/>
      <c r="I389" s="18"/>
      <c r="J389" s="18"/>
      <c r="K389" s="18"/>
      <c r="L389" s="18"/>
      <c r="M389" s="18"/>
    </row>
    <row r="390" spans="1:13">
      <c r="A390" s="32"/>
      <c r="B390" s="14"/>
      <c r="C390" s="18"/>
      <c r="D390" s="32"/>
      <c r="E390" s="18"/>
      <c r="F390" s="18"/>
      <c r="G390" s="18"/>
      <c r="H390" s="18"/>
      <c r="I390" s="18"/>
      <c r="J390" s="18"/>
      <c r="K390" s="18"/>
      <c r="L390" s="18"/>
      <c r="M390" s="18"/>
    </row>
    <row r="391" spans="1:13">
      <c r="A391" s="32"/>
      <c r="B391" s="14"/>
      <c r="C391" s="18"/>
      <c r="D391" s="32"/>
      <c r="E391" s="18"/>
      <c r="F391" s="18"/>
      <c r="G391" s="18"/>
      <c r="H391" s="18"/>
      <c r="I391" s="18"/>
      <c r="J391" s="18"/>
      <c r="K391" s="18"/>
      <c r="L391" s="18"/>
      <c r="M391" s="18"/>
    </row>
    <row r="392" spans="1:13">
      <c r="A392" s="33"/>
      <c r="B392" s="18"/>
      <c r="C392" s="18"/>
      <c r="D392" s="33"/>
      <c r="E392" s="18"/>
      <c r="F392" s="18"/>
      <c r="G392" s="18"/>
      <c r="H392" s="18"/>
      <c r="I392" s="18"/>
      <c r="J392" s="18"/>
      <c r="K392" s="18"/>
      <c r="L392" s="18"/>
      <c r="M392" s="18"/>
    </row>
    <row r="393" spans="1:13">
      <c r="A393" s="33"/>
      <c r="B393" s="18"/>
      <c r="C393" s="18"/>
      <c r="D393" s="33"/>
      <c r="E393" s="18"/>
      <c r="F393" s="18"/>
      <c r="G393" s="18"/>
      <c r="H393" s="18"/>
      <c r="I393" s="18"/>
      <c r="J393" s="18"/>
      <c r="K393" s="18"/>
      <c r="L393" s="18"/>
      <c r="M393" s="18"/>
    </row>
    <row r="394" spans="1:13">
      <c r="A394" s="33"/>
      <c r="B394" s="18"/>
      <c r="C394" s="18"/>
      <c r="D394" s="33"/>
      <c r="E394" s="18"/>
      <c r="F394" s="18"/>
      <c r="G394" s="18"/>
      <c r="H394" s="18"/>
      <c r="I394" s="18"/>
      <c r="J394" s="18"/>
      <c r="K394" s="18"/>
      <c r="L394" s="18"/>
      <c r="M394" s="18"/>
    </row>
    <row r="395" spans="1:13">
      <c r="A395" s="33"/>
      <c r="B395" s="18"/>
      <c r="C395" s="18"/>
      <c r="D395" s="33"/>
      <c r="E395" s="18"/>
      <c r="F395" s="18"/>
      <c r="G395" s="18"/>
      <c r="H395" s="18"/>
      <c r="I395" s="18"/>
      <c r="J395" s="18"/>
      <c r="K395" s="18"/>
      <c r="L395" s="18"/>
      <c r="M395" s="18"/>
    </row>
    <row r="396" spans="1:13">
      <c r="A396" s="33"/>
      <c r="B396" s="18"/>
      <c r="C396" s="18"/>
      <c r="D396" s="33"/>
      <c r="E396" s="18"/>
      <c r="F396" s="18"/>
      <c r="G396" s="18"/>
      <c r="H396" s="18"/>
      <c r="I396" s="18"/>
      <c r="J396" s="18"/>
      <c r="K396" s="18"/>
      <c r="L396" s="18"/>
      <c r="M396" s="18"/>
    </row>
    <row r="397" spans="1:13">
      <c r="A397" s="33"/>
      <c r="B397" s="18"/>
      <c r="C397" s="18"/>
      <c r="D397" s="33"/>
      <c r="E397" s="18"/>
      <c r="F397" s="18"/>
      <c r="G397" s="18"/>
      <c r="H397" s="18"/>
      <c r="I397" s="18"/>
      <c r="J397" s="18"/>
      <c r="K397" s="18"/>
      <c r="L397" s="18"/>
      <c r="M397" s="18"/>
    </row>
    <row r="398" spans="1:13">
      <c r="A398" s="33"/>
      <c r="B398" s="18"/>
      <c r="C398" s="18"/>
      <c r="D398" s="33"/>
      <c r="E398" s="18"/>
      <c r="F398" s="18"/>
      <c r="G398" s="18"/>
      <c r="H398" s="18"/>
      <c r="I398" s="18"/>
      <c r="J398" s="18"/>
      <c r="K398" s="18"/>
      <c r="L398" s="18"/>
      <c r="M398" s="18"/>
    </row>
    <row r="399" spans="1:13">
      <c r="A399" s="33"/>
      <c r="B399" s="18"/>
      <c r="C399" s="18"/>
      <c r="D399" s="33"/>
      <c r="E399" s="18"/>
      <c r="F399" s="18"/>
      <c r="G399" s="18"/>
      <c r="H399" s="18"/>
      <c r="I399" s="18"/>
      <c r="J399" s="18"/>
      <c r="K399" s="18"/>
      <c r="L399" s="18"/>
      <c r="M399" s="18"/>
    </row>
    <row r="400" spans="1:13">
      <c r="A400" s="33"/>
      <c r="B400" s="18"/>
      <c r="C400" s="18"/>
      <c r="D400" s="33"/>
      <c r="E400" s="18"/>
      <c r="F400" s="18"/>
      <c r="G400" s="18"/>
      <c r="H400" s="18"/>
      <c r="I400" s="18"/>
      <c r="J400" s="18"/>
      <c r="K400" s="18"/>
      <c r="L400" s="18"/>
      <c r="M400" s="18"/>
    </row>
    <row r="401" spans="1:13">
      <c r="A401" s="33"/>
      <c r="B401" s="18"/>
      <c r="C401" s="18"/>
      <c r="D401" s="33"/>
      <c r="E401" s="18"/>
      <c r="F401" s="18"/>
      <c r="G401" s="18"/>
      <c r="H401" s="18"/>
      <c r="I401" s="18"/>
      <c r="J401" s="18"/>
      <c r="K401" s="18"/>
      <c r="L401" s="18"/>
      <c r="M401" s="18"/>
    </row>
    <row r="402" spans="1:13">
      <c r="A402" s="33"/>
      <c r="B402" s="18"/>
      <c r="C402" s="18"/>
      <c r="D402" s="33"/>
      <c r="E402" s="18"/>
      <c r="F402" s="18"/>
      <c r="G402" s="18"/>
      <c r="H402" s="18"/>
      <c r="I402" s="18"/>
      <c r="J402" s="18"/>
      <c r="K402" s="18"/>
      <c r="L402" s="18"/>
      <c r="M402" s="18"/>
    </row>
    <row r="403" spans="1:13">
      <c r="A403" s="33"/>
      <c r="B403" s="18"/>
      <c r="C403" s="18"/>
      <c r="D403" s="33"/>
      <c r="E403" s="18"/>
      <c r="F403" s="18"/>
      <c r="G403" s="18"/>
      <c r="H403" s="18"/>
      <c r="I403" s="18"/>
      <c r="J403" s="18"/>
      <c r="K403" s="18"/>
      <c r="L403" s="18"/>
      <c r="M403" s="18"/>
    </row>
    <row r="404" spans="1:13">
      <c r="A404" s="33"/>
      <c r="B404" s="18"/>
      <c r="C404" s="18"/>
      <c r="D404" s="33"/>
      <c r="E404" s="18"/>
      <c r="F404" s="18"/>
      <c r="G404" s="18"/>
      <c r="H404" s="18"/>
      <c r="I404" s="18"/>
      <c r="J404" s="18"/>
      <c r="K404" s="18"/>
      <c r="L404" s="18"/>
      <c r="M404" s="18"/>
    </row>
    <row r="405" spans="1:13">
      <c r="A405" s="33"/>
      <c r="B405" s="18"/>
      <c r="C405" s="18"/>
      <c r="D405" s="33"/>
      <c r="E405" s="18"/>
      <c r="F405" s="18"/>
      <c r="G405" s="18"/>
      <c r="H405" s="18"/>
      <c r="I405" s="18"/>
      <c r="J405" s="18"/>
      <c r="K405" s="18"/>
      <c r="L405" s="18"/>
      <c r="M405" s="18"/>
    </row>
    <row r="406" spans="1:13">
      <c r="A406" s="33"/>
      <c r="B406" s="18"/>
      <c r="C406" s="18"/>
      <c r="D406" s="33"/>
      <c r="E406" s="18"/>
      <c r="F406" s="18"/>
      <c r="G406" s="18"/>
      <c r="H406" s="18"/>
      <c r="I406" s="18"/>
      <c r="J406" s="18"/>
      <c r="K406" s="18"/>
      <c r="L406" s="18"/>
      <c r="M406" s="18"/>
    </row>
    <row r="407" spans="1:13">
      <c r="A407" s="33"/>
      <c r="B407" s="18"/>
      <c r="C407" s="18"/>
      <c r="D407" s="33"/>
      <c r="E407" s="18"/>
      <c r="F407" s="18"/>
      <c r="G407" s="18"/>
      <c r="H407" s="18"/>
      <c r="I407" s="18"/>
      <c r="J407" s="18"/>
      <c r="K407" s="18"/>
      <c r="L407" s="18"/>
      <c r="M407" s="18"/>
    </row>
    <row r="408" spans="1:13">
      <c r="A408" s="33"/>
      <c r="B408" s="14"/>
      <c r="C408" s="18"/>
      <c r="D408" s="33"/>
      <c r="E408" s="18"/>
      <c r="F408" s="18"/>
      <c r="G408" s="18"/>
      <c r="H408" s="18"/>
      <c r="I408" s="18"/>
      <c r="J408" s="18"/>
      <c r="K408" s="18"/>
      <c r="L408" s="18"/>
      <c r="M408" s="18"/>
    </row>
    <row r="409" spans="1:13">
      <c r="A409" s="33"/>
      <c r="B409" s="18"/>
      <c r="C409" s="18"/>
      <c r="D409" s="33"/>
      <c r="E409" s="18"/>
      <c r="F409" s="18"/>
      <c r="G409" s="18"/>
      <c r="H409" s="18"/>
      <c r="I409" s="18"/>
      <c r="J409" s="18"/>
      <c r="K409" s="18"/>
      <c r="L409" s="18"/>
      <c r="M409" s="18"/>
    </row>
    <row r="410" spans="1:13">
      <c r="A410" s="33"/>
      <c r="B410" s="18"/>
      <c r="C410" s="18"/>
      <c r="D410" s="33"/>
      <c r="E410" s="18"/>
      <c r="F410" s="18"/>
      <c r="G410" s="18"/>
      <c r="H410" s="18"/>
      <c r="I410" s="18"/>
      <c r="J410" s="18"/>
      <c r="K410" s="18"/>
      <c r="L410" s="18"/>
      <c r="M410" s="18"/>
    </row>
    <row r="411" spans="1:13">
      <c r="A411" s="32"/>
      <c r="B411" s="14"/>
      <c r="C411" s="18"/>
      <c r="D411" s="32"/>
      <c r="E411" s="18"/>
      <c r="F411" s="18"/>
      <c r="G411" s="18"/>
      <c r="H411" s="18"/>
      <c r="I411" s="18"/>
      <c r="J411" s="18"/>
      <c r="K411" s="18"/>
      <c r="L411" s="18"/>
      <c r="M411" s="18"/>
    </row>
    <row r="412" spans="1:13">
      <c r="A412" s="33"/>
      <c r="B412" s="18"/>
      <c r="C412" s="18"/>
      <c r="D412" s="33"/>
      <c r="E412" s="18"/>
      <c r="F412" s="18"/>
      <c r="G412" s="18"/>
      <c r="H412" s="18"/>
      <c r="I412" s="18"/>
      <c r="J412" s="18"/>
      <c r="K412" s="18"/>
      <c r="L412" s="18"/>
      <c r="M412" s="18"/>
    </row>
    <row r="413" spans="1:13">
      <c r="A413" s="33"/>
      <c r="B413" s="18"/>
      <c r="C413" s="18"/>
      <c r="D413" s="33"/>
      <c r="E413" s="18"/>
      <c r="F413" s="18"/>
      <c r="G413" s="18"/>
      <c r="H413" s="18"/>
      <c r="I413" s="18"/>
      <c r="J413" s="18"/>
      <c r="K413" s="18"/>
      <c r="L413" s="18"/>
      <c r="M413" s="18"/>
    </row>
    <row r="414" spans="1:13">
      <c r="A414" s="33"/>
      <c r="B414" s="18"/>
      <c r="C414" s="18"/>
      <c r="D414" s="33"/>
      <c r="E414" s="18"/>
      <c r="F414" s="18"/>
      <c r="G414" s="18"/>
      <c r="H414" s="18"/>
      <c r="I414" s="18"/>
      <c r="J414" s="18"/>
      <c r="K414" s="18"/>
      <c r="L414" s="18"/>
      <c r="M414" s="18"/>
    </row>
    <row r="415" spans="1:13">
      <c r="A415" s="33"/>
      <c r="B415" s="18"/>
      <c r="C415" s="18"/>
      <c r="D415" s="33"/>
      <c r="E415" s="18"/>
      <c r="F415" s="18"/>
      <c r="G415" s="18"/>
      <c r="H415" s="18"/>
      <c r="I415" s="18"/>
      <c r="J415" s="18"/>
      <c r="K415" s="18"/>
      <c r="L415" s="18"/>
      <c r="M415" s="18"/>
    </row>
    <row r="416" spans="1:13">
      <c r="A416" s="33"/>
      <c r="B416" s="18"/>
      <c r="C416" s="18"/>
      <c r="D416" s="33"/>
      <c r="E416" s="18"/>
      <c r="F416" s="18"/>
      <c r="G416" s="18"/>
      <c r="H416" s="18"/>
      <c r="I416" s="18"/>
      <c r="J416" s="18"/>
      <c r="K416" s="18"/>
      <c r="L416" s="18"/>
      <c r="M416" s="18"/>
    </row>
    <row r="417" spans="1:13">
      <c r="A417" s="33"/>
      <c r="B417" s="18"/>
      <c r="C417" s="18"/>
      <c r="D417" s="33"/>
      <c r="E417" s="18"/>
      <c r="F417" s="18"/>
      <c r="G417" s="18"/>
      <c r="H417" s="18"/>
      <c r="I417" s="18"/>
      <c r="J417" s="18"/>
      <c r="K417" s="18"/>
      <c r="L417" s="18"/>
      <c r="M417" s="18"/>
    </row>
    <row r="418" spans="1:13">
      <c r="A418" s="33"/>
      <c r="B418" s="18"/>
      <c r="C418" s="18"/>
      <c r="D418" s="33"/>
      <c r="E418" s="18"/>
      <c r="F418" s="18"/>
      <c r="G418" s="18"/>
      <c r="H418" s="18"/>
      <c r="I418" s="18"/>
      <c r="J418" s="18"/>
      <c r="K418" s="18"/>
      <c r="L418" s="18"/>
      <c r="M418" s="18"/>
    </row>
    <row r="419" spans="1:13">
      <c r="A419" s="33"/>
      <c r="B419" s="18"/>
      <c r="C419" s="18"/>
      <c r="D419" s="33"/>
      <c r="E419" s="18"/>
      <c r="F419" s="18"/>
      <c r="G419" s="18"/>
      <c r="H419" s="18"/>
      <c r="I419" s="18"/>
      <c r="J419" s="18"/>
      <c r="K419" s="18"/>
      <c r="L419" s="18"/>
      <c r="M419" s="18"/>
    </row>
    <row r="420" spans="1:13">
      <c r="A420" s="33"/>
      <c r="B420" s="18"/>
      <c r="C420" s="18"/>
      <c r="D420" s="34"/>
      <c r="E420" s="18"/>
      <c r="F420" s="18"/>
      <c r="G420" s="18"/>
      <c r="H420" s="18"/>
      <c r="I420" s="18"/>
      <c r="J420" s="18"/>
      <c r="K420" s="18"/>
      <c r="L420" s="18"/>
      <c r="M420" s="18"/>
    </row>
    <row r="421" spans="1:13">
      <c r="A421" s="33"/>
      <c r="B421" s="18"/>
      <c r="C421" s="18"/>
      <c r="D421" s="33"/>
      <c r="E421" s="18"/>
      <c r="F421" s="18"/>
      <c r="G421" s="18"/>
      <c r="H421" s="18"/>
      <c r="I421" s="18"/>
      <c r="J421" s="18"/>
      <c r="K421" s="18"/>
      <c r="L421" s="18"/>
      <c r="M421" s="18"/>
    </row>
    <row r="422" spans="1:13">
      <c r="A422" s="33"/>
      <c r="B422" s="18"/>
      <c r="C422" s="18"/>
      <c r="D422" s="33"/>
      <c r="E422" s="18"/>
      <c r="F422" s="18"/>
      <c r="G422" s="18"/>
      <c r="H422" s="18"/>
      <c r="I422" s="18"/>
      <c r="J422" s="18"/>
      <c r="K422" s="18"/>
      <c r="L422" s="18"/>
      <c r="M422" s="18"/>
    </row>
    <row r="423" spans="1:13">
      <c r="A423" s="33"/>
      <c r="B423" s="18"/>
      <c r="C423" s="18"/>
      <c r="D423" s="33"/>
      <c r="E423" s="18"/>
      <c r="F423" s="18"/>
      <c r="G423" s="18"/>
      <c r="H423" s="18"/>
      <c r="I423" s="18"/>
      <c r="J423" s="18"/>
      <c r="K423" s="18"/>
      <c r="L423" s="18"/>
      <c r="M423" s="18"/>
    </row>
    <row r="424" spans="1:13">
      <c r="A424" s="33"/>
      <c r="B424" s="18"/>
      <c r="C424" s="18"/>
      <c r="D424" s="33"/>
      <c r="E424" s="18"/>
      <c r="F424" s="18"/>
      <c r="G424" s="18"/>
      <c r="H424" s="18"/>
      <c r="I424" s="18"/>
      <c r="J424" s="18"/>
      <c r="K424" s="18"/>
      <c r="L424" s="18"/>
      <c r="M424" s="18"/>
    </row>
    <row r="425" spans="1:13">
      <c r="A425" s="33"/>
      <c r="B425" s="18"/>
      <c r="C425" s="18"/>
      <c r="D425" s="33"/>
      <c r="E425" s="18"/>
      <c r="F425" s="18"/>
      <c r="G425" s="18"/>
      <c r="H425" s="18"/>
      <c r="I425" s="18"/>
      <c r="J425" s="18"/>
      <c r="K425" s="18"/>
      <c r="L425" s="18"/>
      <c r="M425" s="18"/>
    </row>
    <row r="426" spans="1:13">
      <c r="A426" s="33"/>
      <c r="B426" s="18"/>
      <c r="C426" s="18"/>
      <c r="D426" s="33"/>
      <c r="E426" s="18"/>
      <c r="F426" s="18"/>
      <c r="G426" s="18"/>
      <c r="H426" s="18"/>
      <c r="I426" s="18"/>
      <c r="J426" s="18"/>
      <c r="K426" s="18"/>
      <c r="L426" s="18"/>
      <c r="M426" s="18"/>
    </row>
    <row r="427" spans="1:13">
      <c r="A427" s="33"/>
      <c r="B427" s="18"/>
      <c r="C427" s="18"/>
      <c r="D427" s="33"/>
      <c r="E427" s="18"/>
      <c r="F427" s="18"/>
      <c r="G427" s="18"/>
      <c r="H427" s="18"/>
      <c r="I427" s="18"/>
      <c r="J427" s="18"/>
      <c r="K427" s="18"/>
      <c r="L427" s="18"/>
      <c r="M427" s="18"/>
    </row>
    <row r="428" spans="1:13">
      <c r="A428" s="33"/>
      <c r="B428" s="18"/>
      <c r="C428" s="18"/>
      <c r="D428" s="33"/>
      <c r="E428" s="18"/>
      <c r="F428" s="18"/>
      <c r="G428" s="18"/>
      <c r="H428" s="18"/>
      <c r="I428" s="18"/>
      <c r="J428" s="18"/>
      <c r="K428" s="18"/>
      <c r="L428" s="18"/>
      <c r="M428" s="18"/>
    </row>
    <row r="429" spans="1:13">
      <c r="A429" s="33"/>
      <c r="B429" s="18"/>
      <c r="C429" s="18"/>
      <c r="D429" s="33"/>
      <c r="E429" s="18"/>
      <c r="F429" s="18"/>
      <c r="G429" s="18"/>
      <c r="H429" s="18"/>
      <c r="I429" s="18"/>
      <c r="J429" s="18"/>
      <c r="K429" s="18"/>
      <c r="L429" s="18"/>
      <c r="M429" s="18"/>
    </row>
    <row r="430" spans="1:13">
      <c r="A430" s="33"/>
      <c r="B430" s="18"/>
      <c r="C430" s="18"/>
      <c r="D430" s="33"/>
      <c r="E430" s="18"/>
      <c r="F430" s="18"/>
      <c r="G430" s="18"/>
      <c r="H430" s="18"/>
      <c r="I430" s="18"/>
      <c r="J430" s="18"/>
      <c r="K430" s="18"/>
      <c r="L430" s="18"/>
      <c r="M430" s="18"/>
    </row>
    <row r="431" spans="1:13">
      <c r="A431" s="33"/>
      <c r="B431" s="18"/>
      <c r="C431" s="18"/>
      <c r="D431" s="33"/>
      <c r="E431" s="18"/>
      <c r="F431" s="18"/>
      <c r="G431" s="18"/>
      <c r="H431" s="18"/>
      <c r="I431" s="18"/>
      <c r="J431" s="18"/>
      <c r="K431" s="18"/>
      <c r="L431" s="18"/>
      <c r="M431" s="18"/>
    </row>
    <row r="432" spans="1:13">
      <c r="A432" s="33"/>
      <c r="B432" s="18"/>
      <c r="C432" s="18"/>
      <c r="D432" s="33"/>
      <c r="E432" s="18"/>
      <c r="F432" s="18"/>
      <c r="G432" s="18"/>
      <c r="H432" s="18"/>
      <c r="I432" s="18"/>
      <c r="J432" s="18"/>
      <c r="K432" s="18"/>
      <c r="L432" s="18"/>
      <c r="M432" s="18"/>
    </row>
    <row r="433" spans="1:13">
      <c r="A433" s="33"/>
      <c r="B433" s="14"/>
      <c r="C433" s="18"/>
      <c r="D433" s="33"/>
      <c r="E433" s="18"/>
      <c r="F433" s="18"/>
      <c r="G433" s="18"/>
      <c r="H433" s="18"/>
      <c r="I433" s="18"/>
      <c r="J433" s="18"/>
      <c r="K433" s="18"/>
      <c r="L433" s="18"/>
      <c r="M433" s="18"/>
    </row>
    <row r="434" spans="1:13">
      <c r="A434" s="33"/>
      <c r="B434" s="18"/>
      <c r="C434" s="18"/>
      <c r="D434" s="33"/>
      <c r="E434" s="18"/>
      <c r="F434" s="18"/>
      <c r="G434" s="18"/>
      <c r="H434" s="18"/>
      <c r="I434" s="18"/>
      <c r="J434" s="18"/>
      <c r="K434" s="18"/>
      <c r="L434" s="18"/>
      <c r="M434" s="18"/>
    </row>
    <row r="435" spans="1:13">
      <c r="A435" s="33"/>
      <c r="B435" s="18"/>
      <c r="C435" s="18"/>
      <c r="D435" s="33"/>
      <c r="E435" s="18"/>
      <c r="F435" s="18"/>
      <c r="G435" s="18"/>
      <c r="H435" s="18"/>
      <c r="I435" s="18"/>
      <c r="J435" s="18"/>
      <c r="K435" s="18"/>
      <c r="L435" s="18"/>
      <c r="M435" s="18"/>
    </row>
    <row r="436" spans="1:13">
      <c r="A436" s="33"/>
      <c r="B436" s="18"/>
      <c r="C436" s="18"/>
      <c r="D436" s="33"/>
      <c r="E436" s="18"/>
      <c r="F436" s="18"/>
      <c r="G436" s="18"/>
      <c r="H436" s="18"/>
      <c r="I436" s="18"/>
      <c r="J436" s="18"/>
      <c r="K436" s="18"/>
      <c r="L436" s="18"/>
      <c r="M436" s="18"/>
    </row>
    <row r="437" spans="1:13">
      <c r="A437" s="33"/>
      <c r="B437" s="18"/>
      <c r="C437" s="18"/>
      <c r="D437" s="33"/>
      <c r="E437" s="18"/>
      <c r="F437" s="18"/>
      <c r="G437" s="18"/>
      <c r="H437" s="18"/>
      <c r="I437" s="18"/>
      <c r="J437" s="18"/>
      <c r="K437" s="18"/>
      <c r="L437" s="18"/>
      <c r="M437" s="18"/>
    </row>
    <row r="438" spans="1:13">
      <c r="A438" s="32"/>
      <c r="B438" s="14"/>
      <c r="C438" s="18"/>
      <c r="D438" s="32"/>
      <c r="E438" s="18"/>
      <c r="F438" s="18"/>
      <c r="G438" s="18"/>
      <c r="H438" s="18"/>
      <c r="I438" s="18"/>
      <c r="J438" s="18"/>
      <c r="K438" s="18"/>
      <c r="L438" s="18"/>
      <c r="M438" s="18"/>
    </row>
    <row r="439" spans="1:13">
      <c r="A439" s="33"/>
      <c r="B439" s="18"/>
      <c r="C439" s="18"/>
      <c r="D439" s="33"/>
      <c r="E439" s="18"/>
      <c r="F439" s="18"/>
      <c r="G439" s="18"/>
      <c r="H439" s="18"/>
      <c r="I439" s="18"/>
      <c r="J439" s="18"/>
      <c r="K439" s="18"/>
      <c r="L439" s="18"/>
      <c r="M439" s="18"/>
    </row>
    <row r="440" spans="1:13">
      <c r="A440" s="33"/>
      <c r="B440" s="18"/>
      <c r="C440" s="18"/>
      <c r="D440" s="33"/>
      <c r="E440" s="18"/>
      <c r="F440" s="18"/>
      <c r="G440" s="18"/>
      <c r="H440" s="18"/>
      <c r="I440" s="18"/>
      <c r="J440" s="18"/>
      <c r="K440" s="18"/>
      <c r="L440" s="18"/>
      <c r="M440" s="18"/>
    </row>
    <row r="441" spans="1:13">
      <c r="A441" s="33"/>
      <c r="B441" s="18"/>
      <c r="C441" s="18"/>
      <c r="D441" s="33"/>
      <c r="E441" s="18"/>
      <c r="F441" s="18"/>
      <c r="G441" s="18"/>
      <c r="H441" s="18"/>
      <c r="I441" s="18"/>
      <c r="J441" s="18"/>
      <c r="K441" s="18"/>
      <c r="L441" s="18"/>
      <c r="M441" s="18"/>
    </row>
    <row r="442" spans="1:13">
      <c r="A442" s="33"/>
      <c r="B442" s="18"/>
      <c r="C442" s="18"/>
      <c r="D442" s="33"/>
      <c r="E442" s="18"/>
      <c r="F442" s="18"/>
      <c r="G442" s="18"/>
      <c r="H442" s="18"/>
      <c r="I442" s="18"/>
      <c r="J442" s="18"/>
      <c r="K442" s="18"/>
      <c r="L442" s="18"/>
      <c r="M442" s="18"/>
    </row>
    <row r="443" spans="1:13">
      <c r="A443" s="33"/>
      <c r="B443" s="18"/>
      <c r="C443" s="18"/>
      <c r="D443" s="33"/>
      <c r="E443" s="18"/>
      <c r="F443" s="18"/>
      <c r="G443" s="18"/>
      <c r="H443" s="18"/>
      <c r="I443" s="18"/>
      <c r="J443" s="18"/>
      <c r="K443" s="18"/>
      <c r="L443" s="18"/>
      <c r="M443" s="18"/>
    </row>
    <row r="444" spans="1:13">
      <c r="A444" s="33"/>
      <c r="B444" s="18"/>
      <c r="C444" s="18"/>
      <c r="D444" s="33"/>
      <c r="E444" s="18"/>
      <c r="F444" s="18"/>
      <c r="G444" s="18"/>
      <c r="H444" s="18"/>
      <c r="I444" s="18"/>
      <c r="J444" s="18"/>
      <c r="K444" s="18"/>
      <c r="L444" s="18"/>
      <c r="M444" s="18"/>
    </row>
    <row r="445" spans="1:13">
      <c r="A445" s="33"/>
      <c r="B445" s="18"/>
      <c r="C445" s="18"/>
      <c r="D445" s="33"/>
      <c r="E445" s="18"/>
      <c r="F445" s="18"/>
      <c r="G445" s="18"/>
      <c r="H445" s="18"/>
      <c r="I445" s="18"/>
      <c r="J445" s="18"/>
      <c r="K445" s="18"/>
      <c r="L445" s="18"/>
      <c r="M445" s="18"/>
    </row>
    <row r="446" spans="1:13">
      <c r="A446" s="33"/>
      <c r="B446" s="14"/>
      <c r="C446" s="18"/>
      <c r="D446" s="33"/>
      <c r="E446" s="18"/>
      <c r="F446" s="18"/>
      <c r="G446" s="18"/>
      <c r="H446" s="18"/>
      <c r="I446" s="18"/>
      <c r="J446" s="18"/>
      <c r="K446" s="18"/>
      <c r="L446" s="18"/>
      <c r="M446" s="18"/>
    </row>
    <row r="447" spans="1:13">
      <c r="A447" s="33"/>
      <c r="B447" s="18"/>
      <c r="C447" s="18"/>
      <c r="D447" s="33"/>
      <c r="E447" s="18"/>
      <c r="F447" s="18"/>
      <c r="G447" s="18"/>
      <c r="H447" s="18"/>
      <c r="I447" s="18"/>
      <c r="J447" s="18"/>
      <c r="K447" s="18"/>
      <c r="L447" s="18"/>
      <c r="M447" s="18"/>
    </row>
    <row r="448" spans="1:13">
      <c r="A448" s="33"/>
      <c r="B448" s="18"/>
      <c r="C448" s="18"/>
      <c r="D448" s="33"/>
      <c r="E448" s="18"/>
      <c r="F448" s="18"/>
      <c r="G448" s="18"/>
      <c r="H448" s="18"/>
      <c r="I448" s="18"/>
      <c r="J448" s="18"/>
      <c r="K448" s="18"/>
      <c r="L448" s="18"/>
      <c r="M448" s="18"/>
    </row>
    <row r="449" spans="1:13">
      <c r="A449" s="33"/>
      <c r="B449" s="18"/>
      <c r="C449" s="18"/>
      <c r="D449" s="33"/>
      <c r="E449" s="18"/>
      <c r="F449" s="18"/>
      <c r="G449" s="18"/>
      <c r="H449" s="18"/>
      <c r="I449" s="18"/>
      <c r="J449" s="18"/>
      <c r="K449" s="18"/>
      <c r="L449" s="18"/>
      <c r="M449" s="18"/>
    </row>
    <row r="450" spans="1:13">
      <c r="A450" s="33"/>
      <c r="B450" s="18"/>
      <c r="C450" s="18"/>
      <c r="D450" s="33"/>
      <c r="E450" s="18"/>
      <c r="F450" s="18"/>
      <c r="G450" s="18"/>
      <c r="H450" s="18"/>
      <c r="I450" s="18"/>
      <c r="J450" s="18"/>
      <c r="K450" s="18"/>
      <c r="L450" s="18"/>
      <c r="M450" s="18"/>
    </row>
    <row r="451" spans="1:13">
      <c r="A451" s="33"/>
      <c r="B451" s="18"/>
      <c r="C451" s="18"/>
      <c r="D451" s="33"/>
      <c r="E451" s="18"/>
      <c r="F451" s="18"/>
      <c r="G451" s="18"/>
      <c r="H451" s="18"/>
      <c r="I451" s="18"/>
      <c r="J451" s="18"/>
      <c r="K451" s="18"/>
      <c r="L451" s="18"/>
      <c r="M451" s="18"/>
    </row>
    <row r="452" spans="1:13">
      <c r="A452" s="32"/>
      <c r="B452" s="14"/>
      <c r="C452" s="18"/>
      <c r="D452" s="32"/>
      <c r="E452" s="18"/>
      <c r="F452" s="18"/>
      <c r="G452" s="18"/>
      <c r="H452" s="18"/>
      <c r="I452" s="18"/>
      <c r="J452" s="18"/>
      <c r="K452" s="18"/>
      <c r="L452" s="18"/>
      <c r="M452" s="18"/>
    </row>
    <row r="453" spans="1:13">
      <c r="A453" s="33"/>
      <c r="B453" s="18"/>
      <c r="C453" s="18"/>
      <c r="D453" s="33"/>
      <c r="E453" s="18"/>
      <c r="F453" s="18"/>
      <c r="G453" s="18"/>
      <c r="H453" s="18"/>
      <c r="I453" s="18"/>
      <c r="J453" s="18"/>
      <c r="K453" s="18"/>
      <c r="L453" s="18"/>
      <c r="M453" s="18"/>
    </row>
    <row r="454" spans="1:13">
      <c r="A454" s="33"/>
      <c r="B454" s="18"/>
      <c r="C454" s="18"/>
      <c r="D454" s="33"/>
      <c r="E454" s="18"/>
      <c r="F454" s="18"/>
      <c r="G454" s="18"/>
      <c r="H454" s="18"/>
      <c r="I454" s="18"/>
      <c r="J454" s="18"/>
      <c r="K454" s="18"/>
      <c r="L454" s="18"/>
      <c r="M454" s="18"/>
    </row>
    <row r="455" spans="1:13">
      <c r="A455" s="33"/>
      <c r="B455" s="18"/>
      <c r="C455" s="18"/>
      <c r="D455" s="33"/>
      <c r="E455" s="18"/>
      <c r="F455" s="18"/>
      <c r="G455" s="18"/>
      <c r="H455" s="18"/>
      <c r="I455" s="18"/>
      <c r="J455" s="18"/>
      <c r="K455" s="18"/>
      <c r="L455" s="18"/>
      <c r="M455" s="18"/>
    </row>
    <row r="456" spans="1:13">
      <c r="A456" s="33"/>
      <c r="B456" s="18"/>
      <c r="C456" s="18"/>
      <c r="D456" s="33"/>
      <c r="E456" s="18"/>
      <c r="F456" s="18"/>
      <c r="G456" s="18"/>
      <c r="H456" s="18"/>
      <c r="I456" s="18"/>
      <c r="J456" s="18"/>
      <c r="K456" s="18"/>
      <c r="L456" s="18"/>
      <c r="M456" s="18"/>
    </row>
    <row r="457" spans="1:13">
      <c r="A457" s="33"/>
      <c r="B457" s="18"/>
      <c r="C457" s="18"/>
      <c r="D457" s="33"/>
      <c r="E457" s="18"/>
      <c r="F457" s="18"/>
      <c r="G457" s="18"/>
      <c r="H457" s="18"/>
      <c r="I457" s="18"/>
      <c r="J457" s="18"/>
      <c r="K457" s="18"/>
      <c r="L457" s="18"/>
      <c r="M457" s="18"/>
    </row>
    <row r="458" spans="1:13">
      <c r="A458" s="33"/>
      <c r="B458" s="18"/>
      <c r="C458" s="18"/>
      <c r="D458" s="33"/>
      <c r="E458" s="18"/>
      <c r="F458" s="18"/>
      <c r="G458" s="18"/>
      <c r="H458" s="18"/>
      <c r="I458" s="18"/>
      <c r="J458" s="18"/>
      <c r="K458" s="18"/>
      <c r="L458" s="18"/>
      <c r="M458" s="18"/>
    </row>
    <row r="459" spans="1:13">
      <c r="A459" s="33"/>
      <c r="B459" s="18"/>
      <c r="C459" s="18"/>
      <c r="D459" s="33"/>
      <c r="E459" s="18"/>
      <c r="F459" s="18"/>
      <c r="G459" s="18"/>
      <c r="H459" s="18"/>
      <c r="I459" s="18"/>
      <c r="J459" s="18"/>
      <c r="K459" s="18"/>
      <c r="L459" s="18"/>
      <c r="M459" s="18"/>
    </row>
    <row r="460" spans="1:13">
      <c r="A460" s="33"/>
      <c r="B460" s="14"/>
      <c r="C460" s="18"/>
      <c r="D460" s="33"/>
      <c r="E460" s="18"/>
      <c r="F460" s="18"/>
      <c r="G460" s="18"/>
      <c r="H460" s="18"/>
      <c r="I460" s="18"/>
      <c r="J460" s="18"/>
      <c r="K460" s="18"/>
      <c r="L460" s="18"/>
      <c r="M460" s="18"/>
    </row>
    <row r="461" spans="1:13">
      <c r="A461" s="33"/>
      <c r="B461" s="18"/>
      <c r="C461" s="18"/>
      <c r="D461" s="33"/>
      <c r="E461" s="18"/>
      <c r="F461" s="18"/>
      <c r="G461" s="18"/>
      <c r="H461" s="18"/>
      <c r="I461" s="18"/>
      <c r="J461" s="18"/>
      <c r="K461" s="18"/>
      <c r="L461" s="18"/>
      <c r="M461" s="18"/>
    </row>
    <row r="462" spans="1:13">
      <c r="A462" s="33"/>
      <c r="B462" s="18"/>
      <c r="C462" s="18"/>
      <c r="D462" s="33"/>
      <c r="E462" s="18"/>
      <c r="F462" s="18"/>
      <c r="G462" s="18"/>
      <c r="H462" s="18"/>
      <c r="I462" s="18"/>
      <c r="J462" s="18"/>
      <c r="K462" s="18"/>
      <c r="L462" s="18"/>
      <c r="M462" s="18"/>
    </row>
    <row r="463" spans="1:13">
      <c r="A463" s="33"/>
      <c r="B463" s="18"/>
      <c r="C463" s="18"/>
      <c r="D463" s="33"/>
      <c r="E463" s="18"/>
      <c r="F463" s="18"/>
      <c r="G463" s="18"/>
      <c r="H463" s="18"/>
      <c r="I463" s="18"/>
      <c r="J463" s="18"/>
      <c r="K463" s="18"/>
      <c r="L463" s="18"/>
      <c r="M463" s="18"/>
    </row>
    <row r="464" spans="1:13">
      <c r="A464" s="33"/>
      <c r="B464" s="18"/>
      <c r="C464" s="18"/>
      <c r="D464" s="33"/>
      <c r="E464" s="18"/>
      <c r="F464" s="18"/>
      <c r="G464" s="18"/>
      <c r="H464" s="18"/>
      <c r="I464" s="18"/>
      <c r="J464" s="18"/>
      <c r="K464" s="18"/>
      <c r="L464" s="18"/>
      <c r="M464" s="18"/>
    </row>
    <row r="465" spans="1:13">
      <c r="A465" s="33"/>
      <c r="B465" s="18"/>
      <c r="C465" s="18"/>
      <c r="D465" s="33"/>
      <c r="E465" s="18"/>
      <c r="F465" s="18"/>
      <c r="G465" s="18"/>
      <c r="H465" s="18"/>
      <c r="I465" s="18"/>
      <c r="J465" s="18"/>
      <c r="K465" s="18"/>
      <c r="L465" s="18"/>
      <c r="M465" s="18"/>
    </row>
    <row r="466" spans="1:13">
      <c r="A466" s="33"/>
      <c r="B466" s="18"/>
      <c r="C466" s="18"/>
      <c r="D466" s="33"/>
      <c r="E466" s="18"/>
      <c r="F466" s="18"/>
      <c r="G466" s="18"/>
      <c r="H466" s="18"/>
      <c r="I466" s="18"/>
      <c r="J466" s="18"/>
      <c r="K466" s="18"/>
      <c r="L466" s="18"/>
      <c r="M466" s="18"/>
    </row>
    <row r="467" spans="1:13">
      <c r="A467" s="33"/>
      <c r="B467" s="18"/>
      <c r="C467" s="18"/>
      <c r="D467" s="33"/>
      <c r="E467" s="18"/>
      <c r="F467" s="18"/>
      <c r="G467" s="18"/>
      <c r="H467" s="18"/>
      <c r="I467" s="18"/>
      <c r="J467" s="18"/>
      <c r="K467" s="18"/>
      <c r="L467" s="18"/>
      <c r="M467" s="18"/>
    </row>
    <row r="468" spans="1:13">
      <c r="A468" s="32"/>
      <c r="B468" s="14"/>
      <c r="C468" s="18"/>
      <c r="D468" s="32"/>
      <c r="E468" s="18"/>
      <c r="F468" s="18"/>
      <c r="G468" s="18"/>
      <c r="H468" s="18"/>
      <c r="I468" s="18"/>
      <c r="J468" s="18"/>
      <c r="K468" s="18"/>
      <c r="L468" s="18"/>
      <c r="M468" s="18"/>
    </row>
    <row r="469" spans="1:13">
      <c r="A469" s="33"/>
      <c r="B469" s="18"/>
      <c r="C469" s="18"/>
      <c r="D469" s="33"/>
      <c r="E469" s="18"/>
      <c r="F469" s="18"/>
      <c r="G469" s="18"/>
      <c r="H469" s="18"/>
      <c r="I469" s="18"/>
      <c r="J469" s="18"/>
      <c r="K469" s="18"/>
      <c r="L469" s="18"/>
      <c r="M469" s="18"/>
    </row>
    <row r="470" spans="1:13">
      <c r="A470" s="33"/>
      <c r="B470" s="18"/>
      <c r="C470" s="18"/>
      <c r="D470" s="33"/>
      <c r="E470" s="18"/>
      <c r="F470" s="18"/>
      <c r="G470" s="18"/>
      <c r="H470" s="18"/>
      <c r="I470" s="18"/>
      <c r="J470" s="18"/>
      <c r="K470" s="18"/>
      <c r="L470" s="18"/>
      <c r="M470" s="18"/>
    </row>
    <row r="471" spans="1:13">
      <c r="A471" s="33"/>
      <c r="B471" s="18"/>
      <c r="C471" s="18"/>
      <c r="D471" s="33"/>
      <c r="E471" s="18"/>
      <c r="F471" s="18"/>
      <c r="G471" s="18"/>
      <c r="H471" s="18"/>
      <c r="I471" s="18"/>
      <c r="J471" s="18"/>
      <c r="K471" s="18"/>
      <c r="L471" s="18"/>
      <c r="M471" s="18"/>
    </row>
    <row r="472" spans="1:13">
      <c r="A472" s="33"/>
      <c r="B472" s="18"/>
      <c r="C472" s="18"/>
      <c r="D472" s="33"/>
      <c r="E472" s="18"/>
      <c r="F472" s="18"/>
      <c r="G472" s="18"/>
      <c r="H472" s="18"/>
      <c r="I472" s="18"/>
      <c r="J472" s="18"/>
      <c r="K472" s="18"/>
      <c r="L472" s="18"/>
      <c r="M472" s="18"/>
    </row>
    <row r="473" spans="1:13">
      <c r="A473" s="33"/>
      <c r="B473" s="18"/>
      <c r="C473" s="18"/>
      <c r="D473" s="33"/>
      <c r="E473" s="18"/>
      <c r="F473" s="18"/>
      <c r="G473" s="18"/>
      <c r="H473" s="18"/>
      <c r="I473" s="18"/>
      <c r="J473" s="18"/>
      <c r="K473" s="18"/>
      <c r="L473" s="18"/>
      <c r="M473" s="18"/>
    </row>
    <row r="474" spans="1:13">
      <c r="A474" s="33"/>
      <c r="B474" s="14"/>
      <c r="C474" s="18"/>
      <c r="D474" s="33"/>
      <c r="E474" s="18"/>
      <c r="F474" s="18"/>
      <c r="G474" s="18"/>
      <c r="H474" s="18"/>
      <c r="I474" s="18"/>
      <c r="J474" s="18"/>
      <c r="K474" s="18"/>
      <c r="L474" s="18"/>
      <c r="M474" s="18"/>
    </row>
    <row r="475" spans="1:13">
      <c r="A475" s="33"/>
      <c r="B475" s="18"/>
      <c r="C475" s="18"/>
      <c r="D475" s="33"/>
      <c r="E475" s="18"/>
      <c r="F475" s="18"/>
      <c r="G475" s="18"/>
      <c r="H475" s="18"/>
      <c r="I475" s="18"/>
      <c r="J475" s="18"/>
      <c r="K475" s="18"/>
      <c r="L475" s="18"/>
      <c r="M475" s="18"/>
    </row>
    <row r="476" spans="1:13">
      <c r="A476" s="33"/>
      <c r="B476" s="18"/>
      <c r="C476" s="18"/>
      <c r="D476" s="33"/>
      <c r="E476" s="18"/>
      <c r="F476" s="18"/>
      <c r="G476" s="18"/>
      <c r="H476" s="18"/>
      <c r="I476" s="18"/>
      <c r="J476" s="18"/>
      <c r="K476" s="18"/>
      <c r="L476" s="18"/>
      <c r="M476" s="18"/>
    </row>
    <row r="477" spans="1:13">
      <c r="A477" s="33"/>
      <c r="B477" s="18"/>
      <c r="C477" s="18"/>
      <c r="D477" s="33"/>
      <c r="E477" s="18"/>
      <c r="F477" s="18"/>
      <c r="G477" s="18"/>
      <c r="H477" s="18"/>
      <c r="I477" s="18"/>
      <c r="J477" s="18"/>
      <c r="K477" s="18"/>
      <c r="L477" s="18"/>
      <c r="M477" s="18"/>
    </row>
    <row r="478" spans="1:13">
      <c r="A478" s="33"/>
      <c r="B478" s="18"/>
      <c r="C478" s="18"/>
      <c r="D478" s="33"/>
      <c r="E478" s="18"/>
      <c r="F478" s="18"/>
      <c r="G478" s="18"/>
      <c r="H478" s="18"/>
      <c r="I478" s="18"/>
      <c r="J478" s="18"/>
      <c r="K478" s="18"/>
      <c r="L478" s="18"/>
      <c r="M478" s="18"/>
    </row>
    <row r="479" spans="1:13">
      <c r="A479" s="33"/>
      <c r="B479" s="18"/>
      <c r="C479" s="18"/>
      <c r="D479" s="33"/>
      <c r="E479" s="18"/>
      <c r="F479" s="18"/>
      <c r="G479" s="18"/>
      <c r="H479" s="18"/>
      <c r="I479" s="18"/>
      <c r="J479" s="18"/>
      <c r="K479" s="18"/>
      <c r="L479" s="18"/>
      <c r="M479" s="18"/>
    </row>
    <row r="480" spans="1:13">
      <c r="A480" s="33"/>
      <c r="B480" s="18"/>
      <c r="C480" s="18"/>
      <c r="D480" s="33"/>
      <c r="E480" s="18"/>
      <c r="F480" s="18"/>
      <c r="G480" s="18"/>
      <c r="H480" s="18"/>
      <c r="I480" s="18"/>
      <c r="J480" s="18"/>
      <c r="K480" s="18"/>
      <c r="L480" s="18"/>
      <c r="M480" s="18"/>
    </row>
    <row r="481" spans="1:13">
      <c r="A481" s="33"/>
      <c r="B481" s="14"/>
      <c r="C481" s="18"/>
      <c r="D481" s="33"/>
      <c r="E481" s="18"/>
      <c r="F481" s="18"/>
      <c r="G481" s="18"/>
      <c r="H481" s="18"/>
      <c r="I481" s="18"/>
      <c r="J481" s="18"/>
      <c r="K481" s="18"/>
      <c r="L481" s="18"/>
      <c r="M481" s="18"/>
    </row>
    <row r="482" spans="1:13">
      <c r="A482" s="33"/>
      <c r="B482" s="18"/>
      <c r="C482" s="18"/>
      <c r="D482" s="33"/>
      <c r="E482" s="18"/>
      <c r="F482" s="18"/>
      <c r="G482" s="18"/>
      <c r="H482" s="18"/>
      <c r="I482" s="18"/>
      <c r="J482" s="18"/>
      <c r="K482" s="18"/>
      <c r="L482" s="18"/>
      <c r="M482" s="18"/>
    </row>
    <row r="483" spans="1:13">
      <c r="A483" s="33"/>
      <c r="B483" s="18"/>
      <c r="C483" s="18"/>
      <c r="D483" s="33"/>
      <c r="E483" s="18"/>
      <c r="F483" s="18"/>
      <c r="G483" s="18"/>
      <c r="H483" s="18"/>
      <c r="I483" s="18"/>
      <c r="J483" s="18"/>
      <c r="K483" s="18"/>
      <c r="L483" s="18"/>
      <c r="M483" s="18"/>
    </row>
    <row r="484" spans="1:13">
      <c r="A484" s="33"/>
      <c r="B484" s="18"/>
      <c r="C484" s="18"/>
      <c r="D484" s="33"/>
      <c r="E484" s="18"/>
      <c r="F484" s="18"/>
      <c r="G484" s="18"/>
      <c r="H484" s="18"/>
      <c r="I484" s="18"/>
      <c r="J484" s="18"/>
      <c r="K484" s="18"/>
      <c r="L484" s="18"/>
      <c r="M484" s="18"/>
    </row>
    <row r="485" spans="1:13">
      <c r="A485" s="33"/>
      <c r="B485" s="18"/>
      <c r="C485" s="18"/>
      <c r="D485" s="33"/>
      <c r="E485" s="18"/>
      <c r="F485" s="18"/>
      <c r="G485" s="18"/>
      <c r="H485" s="18"/>
      <c r="I485" s="18"/>
      <c r="J485" s="18"/>
      <c r="K485" s="18"/>
      <c r="L485" s="18"/>
      <c r="M485" s="18"/>
    </row>
    <row r="486" spans="1:13">
      <c r="A486" s="33"/>
      <c r="B486" s="18"/>
      <c r="C486" s="18"/>
      <c r="D486" s="33"/>
      <c r="E486" s="18"/>
      <c r="F486" s="18"/>
      <c r="G486" s="18"/>
      <c r="H486" s="18"/>
      <c r="I486" s="18"/>
      <c r="J486" s="18"/>
      <c r="K486" s="18"/>
      <c r="L486" s="18"/>
      <c r="M486" s="18"/>
    </row>
    <row r="487" spans="1:13">
      <c r="A487" s="35"/>
      <c r="B487" s="14"/>
      <c r="C487" s="18"/>
      <c r="D487" s="35"/>
      <c r="E487" s="18"/>
      <c r="F487" s="18"/>
      <c r="G487" s="18"/>
      <c r="H487" s="18"/>
      <c r="I487" s="18"/>
      <c r="J487" s="18"/>
      <c r="K487" s="18"/>
      <c r="L487" s="18"/>
      <c r="M487" s="18"/>
    </row>
    <row r="488" spans="1:13">
      <c r="A488" s="33"/>
      <c r="B488" s="18"/>
      <c r="C488" s="18"/>
      <c r="D488" s="33"/>
      <c r="E488" s="18"/>
      <c r="F488" s="18"/>
      <c r="G488" s="18"/>
      <c r="H488" s="18"/>
      <c r="I488" s="18"/>
      <c r="J488" s="18"/>
      <c r="K488" s="18"/>
      <c r="L488" s="18"/>
      <c r="M488" s="18"/>
    </row>
    <row r="489" spans="1:13">
      <c r="A489" s="33"/>
      <c r="B489" s="18"/>
      <c r="C489" s="18"/>
      <c r="D489" s="33"/>
      <c r="E489" s="18"/>
      <c r="F489" s="18"/>
      <c r="G489" s="18"/>
      <c r="H489" s="18"/>
      <c r="I489" s="18"/>
      <c r="J489" s="18"/>
      <c r="K489" s="18"/>
      <c r="L489" s="18"/>
      <c r="M489" s="18"/>
    </row>
    <row r="490" spans="1:13">
      <c r="A490" s="33"/>
      <c r="B490" s="18"/>
      <c r="C490" s="18"/>
      <c r="D490" s="33"/>
      <c r="E490" s="18"/>
      <c r="F490" s="18"/>
      <c r="G490" s="18"/>
      <c r="H490" s="18"/>
      <c r="I490" s="18"/>
      <c r="J490" s="18"/>
      <c r="K490" s="18"/>
      <c r="L490" s="18"/>
      <c r="M490" s="18"/>
    </row>
    <row r="491" spans="1:13">
      <c r="A491" s="33"/>
      <c r="B491" s="18"/>
      <c r="C491" s="18"/>
      <c r="D491" s="33"/>
      <c r="E491" s="18"/>
      <c r="F491" s="18"/>
      <c r="G491" s="18"/>
      <c r="H491" s="18"/>
      <c r="I491" s="18"/>
      <c r="J491" s="18"/>
      <c r="K491" s="18"/>
      <c r="L491" s="18"/>
      <c r="M491" s="18"/>
    </row>
    <row r="492" spans="1:13">
      <c r="A492" s="33"/>
      <c r="B492" s="18"/>
      <c r="C492" s="18"/>
      <c r="D492" s="33"/>
      <c r="E492" s="18"/>
      <c r="F492" s="18"/>
      <c r="G492" s="18"/>
      <c r="H492" s="18"/>
      <c r="I492" s="18"/>
      <c r="J492" s="18"/>
      <c r="K492" s="18"/>
      <c r="L492" s="18"/>
      <c r="M492" s="18"/>
    </row>
    <row r="493" spans="1:13">
      <c r="A493" s="33"/>
      <c r="B493" s="18"/>
      <c r="C493" s="18"/>
      <c r="D493" s="33"/>
      <c r="E493" s="18"/>
      <c r="F493" s="18"/>
      <c r="G493" s="18"/>
      <c r="H493" s="18"/>
      <c r="I493" s="18"/>
      <c r="J493" s="18"/>
      <c r="K493" s="18"/>
      <c r="L493" s="18"/>
      <c r="M493" s="18"/>
    </row>
    <row r="494" spans="1:13">
      <c r="A494" s="33"/>
      <c r="B494" s="18"/>
      <c r="C494" s="18"/>
      <c r="D494" s="33"/>
      <c r="E494" s="18"/>
      <c r="F494" s="18"/>
      <c r="G494" s="18"/>
      <c r="H494" s="18"/>
      <c r="I494" s="18"/>
      <c r="J494" s="18"/>
      <c r="K494" s="18"/>
      <c r="L494" s="18"/>
      <c r="M494" s="18"/>
    </row>
    <row r="495" spans="1:13">
      <c r="A495" s="33"/>
      <c r="B495" s="18"/>
      <c r="C495" s="18"/>
      <c r="D495" s="33"/>
      <c r="E495" s="18"/>
      <c r="F495" s="18"/>
      <c r="G495" s="18"/>
      <c r="H495" s="18"/>
      <c r="I495" s="18"/>
      <c r="J495" s="18"/>
      <c r="K495" s="18"/>
      <c r="L495" s="18"/>
      <c r="M495" s="18"/>
    </row>
    <row r="496" spans="1:13">
      <c r="A496" s="32"/>
      <c r="B496" s="14"/>
      <c r="C496" s="18"/>
      <c r="D496" s="32"/>
      <c r="E496" s="18"/>
      <c r="F496" s="18"/>
      <c r="G496" s="18"/>
      <c r="H496" s="18"/>
      <c r="I496" s="18"/>
      <c r="J496" s="18"/>
      <c r="K496" s="18"/>
      <c r="L496" s="18"/>
      <c r="M496" s="18"/>
    </row>
    <row r="497" spans="1:13">
      <c r="A497" s="33"/>
      <c r="B497" s="18"/>
      <c r="C497" s="18"/>
      <c r="D497" s="33"/>
      <c r="E497" s="18"/>
      <c r="F497" s="18"/>
      <c r="G497" s="18"/>
      <c r="H497" s="18"/>
      <c r="I497" s="18"/>
      <c r="J497" s="18"/>
      <c r="K497" s="18"/>
      <c r="L497" s="18"/>
      <c r="M497" s="18"/>
    </row>
    <row r="498" spans="1:13">
      <c r="A498" s="33"/>
      <c r="B498" s="18"/>
      <c r="C498" s="18"/>
      <c r="D498" s="33"/>
      <c r="E498" s="18"/>
      <c r="F498" s="18"/>
      <c r="G498" s="18"/>
      <c r="H498" s="18"/>
      <c r="I498" s="18"/>
      <c r="J498" s="18"/>
      <c r="K498" s="18"/>
      <c r="L498" s="18"/>
      <c r="M498" s="18"/>
    </row>
    <row r="499" spans="1:13">
      <c r="A499" s="33"/>
      <c r="B499" s="18"/>
      <c r="C499" s="18"/>
      <c r="D499" s="33"/>
      <c r="E499" s="18"/>
      <c r="F499" s="18"/>
      <c r="G499" s="18"/>
      <c r="H499" s="18"/>
      <c r="I499" s="18"/>
      <c r="J499" s="18"/>
      <c r="K499" s="18"/>
      <c r="L499" s="18"/>
      <c r="M499" s="18"/>
    </row>
    <row r="500" spans="1:13">
      <c r="A500" s="33"/>
      <c r="B500" s="18"/>
      <c r="C500" s="18"/>
      <c r="D500" s="33"/>
      <c r="E500" s="18"/>
      <c r="F500" s="18"/>
      <c r="G500" s="18"/>
      <c r="H500" s="18"/>
      <c r="I500" s="18"/>
      <c r="J500" s="18"/>
      <c r="K500" s="18"/>
      <c r="L500" s="18"/>
      <c r="M500" s="18"/>
    </row>
    <row r="501" spans="1:13">
      <c r="A501" s="33"/>
      <c r="B501" s="18"/>
      <c r="C501" s="18"/>
      <c r="D501" s="33"/>
      <c r="E501" s="18"/>
      <c r="F501" s="18"/>
      <c r="G501" s="18"/>
      <c r="H501" s="18"/>
      <c r="I501" s="18"/>
      <c r="J501" s="18"/>
      <c r="K501" s="18"/>
      <c r="L501" s="18"/>
      <c r="M501" s="18"/>
    </row>
    <row r="502" spans="1:13">
      <c r="A502" s="33"/>
      <c r="B502" s="18"/>
      <c r="C502" s="18"/>
      <c r="D502" s="33"/>
      <c r="E502" s="18"/>
      <c r="F502" s="18"/>
      <c r="G502" s="18"/>
      <c r="H502" s="18"/>
      <c r="I502" s="18"/>
      <c r="J502" s="18"/>
      <c r="K502" s="18"/>
      <c r="L502" s="18"/>
      <c r="M502" s="18"/>
    </row>
    <row r="503" spans="1:13">
      <c r="A503" s="33"/>
      <c r="B503" s="18"/>
      <c r="C503" s="18"/>
      <c r="D503" s="33"/>
      <c r="E503" s="18"/>
      <c r="F503" s="18"/>
      <c r="G503" s="18"/>
      <c r="H503" s="18"/>
      <c r="I503" s="18"/>
      <c r="J503" s="18"/>
      <c r="K503" s="18"/>
      <c r="L503" s="18"/>
      <c r="M503" s="18"/>
    </row>
    <row r="504" spans="1:13">
      <c r="A504" s="33"/>
      <c r="B504" s="18"/>
      <c r="C504" s="18"/>
      <c r="D504" s="33"/>
      <c r="E504" s="18"/>
      <c r="F504" s="18"/>
      <c r="G504" s="18"/>
      <c r="H504" s="18"/>
      <c r="I504" s="18"/>
      <c r="J504" s="18"/>
      <c r="K504" s="18"/>
      <c r="L504" s="18"/>
      <c r="M504" s="18"/>
    </row>
    <row r="505" spans="1:13">
      <c r="A505" s="33"/>
      <c r="B505" s="18"/>
      <c r="C505" s="18"/>
      <c r="D505" s="33"/>
      <c r="E505" s="18"/>
      <c r="F505" s="18"/>
      <c r="G505" s="18"/>
      <c r="H505" s="18"/>
      <c r="I505" s="18"/>
      <c r="J505" s="18"/>
      <c r="K505" s="18"/>
      <c r="L505" s="18"/>
      <c r="M505" s="18"/>
    </row>
    <row r="506" spans="1:13">
      <c r="A506" s="33"/>
      <c r="B506" s="18"/>
      <c r="C506" s="18"/>
      <c r="D506" s="33"/>
      <c r="E506" s="18"/>
      <c r="F506" s="18"/>
      <c r="G506" s="18"/>
      <c r="H506" s="18"/>
      <c r="I506" s="18"/>
      <c r="J506" s="18"/>
      <c r="K506" s="18"/>
      <c r="L506" s="18"/>
      <c r="M506" s="18"/>
    </row>
    <row r="507" spans="1:13">
      <c r="A507" s="33"/>
      <c r="B507" s="18"/>
      <c r="C507" s="18"/>
      <c r="D507" s="33"/>
      <c r="E507" s="18"/>
      <c r="F507" s="18"/>
      <c r="G507" s="18"/>
      <c r="H507" s="18"/>
      <c r="I507" s="18"/>
      <c r="J507" s="18"/>
      <c r="K507" s="18"/>
      <c r="L507" s="18"/>
      <c r="M507" s="18"/>
    </row>
    <row r="508" spans="1:13">
      <c r="A508" s="33"/>
      <c r="B508" s="18"/>
      <c r="C508" s="18"/>
      <c r="D508" s="33"/>
      <c r="E508" s="18"/>
      <c r="F508" s="18"/>
      <c r="G508" s="18"/>
      <c r="H508" s="18"/>
      <c r="I508" s="18"/>
      <c r="J508" s="18"/>
      <c r="K508" s="18"/>
      <c r="L508" s="18"/>
      <c r="M508" s="18"/>
    </row>
    <row r="509" spans="1:13">
      <c r="A509" s="33"/>
      <c r="B509" s="18"/>
      <c r="C509" s="18"/>
      <c r="D509" s="33"/>
      <c r="E509" s="18"/>
      <c r="F509" s="18"/>
      <c r="G509" s="18"/>
      <c r="H509" s="18"/>
      <c r="I509" s="18"/>
      <c r="J509" s="18"/>
      <c r="K509" s="18"/>
      <c r="L509" s="18"/>
      <c r="M509" s="18"/>
    </row>
    <row r="510" spans="1:13">
      <c r="A510" s="33"/>
      <c r="B510" s="18"/>
      <c r="C510" s="18"/>
      <c r="D510" s="33"/>
      <c r="E510" s="18"/>
      <c r="F510" s="18"/>
      <c r="G510" s="18"/>
      <c r="H510" s="18"/>
      <c r="I510" s="18"/>
      <c r="J510" s="18"/>
      <c r="K510" s="18"/>
      <c r="L510" s="18"/>
      <c r="M510" s="18"/>
    </row>
    <row r="511" spans="1:13">
      <c r="A511" s="33"/>
      <c r="B511" s="18"/>
      <c r="C511" s="18"/>
      <c r="D511" s="33"/>
      <c r="E511" s="18"/>
      <c r="F511" s="18"/>
      <c r="G511" s="18"/>
      <c r="H511" s="18"/>
      <c r="I511" s="18"/>
      <c r="J511" s="18"/>
      <c r="K511" s="18"/>
      <c r="L511" s="18"/>
      <c r="M511" s="18"/>
    </row>
    <row r="512" spans="1:13">
      <c r="A512" s="33"/>
      <c r="B512" s="18"/>
      <c r="C512" s="18"/>
      <c r="D512" s="33"/>
      <c r="E512" s="18"/>
      <c r="F512" s="18"/>
      <c r="G512" s="18"/>
      <c r="H512" s="18"/>
      <c r="I512" s="18"/>
      <c r="J512" s="18"/>
      <c r="K512" s="18"/>
      <c r="L512" s="18"/>
      <c r="M512" s="18"/>
    </row>
    <row r="513" spans="1:13">
      <c r="A513" s="33"/>
      <c r="B513" s="18"/>
      <c r="C513" s="18"/>
      <c r="D513" s="33"/>
      <c r="E513" s="18"/>
      <c r="F513" s="18"/>
      <c r="G513" s="18"/>
      <c r="H513" s="18"/>
      <c r="I513" s="18"/>
      <c r="J513" s="18"/>
      <c r="K513" s="18"/>
      <c r="L513" s="18"/>
      <c r="M513" s="18"/>
    </row>
    <row r="514" spans="1:13">
      <c r="A514" s="33"/>
      <c r="B514" s="18"/>
      <c r="C514" s="18"/>
      <c r="D514" s="33"/>
      <c r="E514" s="18"/>
      <c r="F514" s="18"/>
      <c r="G514" s="18"/>
      <c r="H514" s="18"/>
      <c r="I514" s="18"/>
      <c r="J514" s="18"/>
      <c r="K514" s="18"/>
      <c r="L514" s="18"/>
      <c r="M514" s="18"/>
    </row>
    <row r="515" spans="1:13">
      <c r="A515" s="11"/>
      <c r="B515" s="18"/>
      <c r="C515" s="18"/>
      <c r="D515" s="11"/>
      <c r="E515" s="18"/>
      <c r="F515" s="18"/>
      <c r="G515" s="18"/>
      <c r="H515" s="18"/>
      <c r="I515" s="18"/>
      <c r="J515" s="18"/>
      <c r="K515" s="18"/>
      <c r="L515" s="18"/>
      <c r="M515" s="18"/>
    </row>
    <row r="516" spans="1:13">
      <c r="A516" s="18"/>
      <c r="B516" s="18"/>
      <c r="C516" s="18"/>
      <c r="E516" s="18"/>
      <c r="F516" s="18"/>
      <c r="G516" s="18"/>
      <c r="H516" s="18"/>
      <c r="I516" s="18"/>
      <c r="J516" s="18"/>
      <c r="K516" s="18"/>
      <c r="L516" s="18"/>
      <c r="M516" s="18"/>
    </row>
    <row r="517" spans="1:13">
      <c r="A517" s="18"/>
      <c r="B517" s="18"/>
      <c r="C517" s="18"/>
      <c r="E517" s="18"/>
      <c r="F517" s="18"/>
      <c r="G517" s="18"/>
      <c r="H517" s="18"/>
      <c r="I517" s="18"/>
      <c r="J517" s="18"/>
      <c r="K517" s="18"/>
      <c r="L517" s="18"/>
      <c r="M517" s="18"/>
    </row>
    <row r="518" spans="1:13">
      <c r="A518" s="18"/>
      <c r="B518" s="18"/>
      <c r="C518" s="18"/>
      <c r="E518" s="18"/>
      <c r="F518" s="18"/>
      <c r="G518" s="18"/>
      <c r="H518" s="18"/>
      <c r="I518" s="18"/>
      <c r="J518" s="18"/>
      <c r="K518" s="18"/>
      <c r="L518" s="18"/>
      <c r="M518" s="18"/>
    </row>
    <row r="519" spans="1:13">
      <c r="A519" s="32"/>
      <c r="B519" s="14"/>
      <c r="C519" s="18"/>
      <c r="D519" s="32"/>
      <c r="E519" s="18"/>
      <c r="F519" s="18"/>
      <c r="G519" s="18"/>
      <c r="H519" s="18"/>
      <c r="I519" s="18"/>
      <c r="J519" s="18"/>
      <c r="K519" s="18"/>
      <c r="L519" s="18"/>
      <c r="M519" s="18"/>
    </row>
    <row r="520" spans="1:13">
      <c r="A520" s="32"/>
      <c r="B520" s="14"/>
      <c r="C520" s="18"/>
      <c r="D520" s="32"/>
      <c r="E520" s="18"/>
      <c r="F520" s="18"/>
      <c r="G520" s="18"/>
      <c r="H520" s="18"/>
      <c r="I520" s="18"/>
      <c r="J520" s="18"/>
      <c r="K520" s="18"/>
      <c r="L520" s="18"/>
      <c r="M520" s="18"/>
    </row>
    <row r="521" spans="1:13">
      <c r="A521" s="32"/>
      <c r="B521" s="18"/>
      <c r="C521" s="18"/>
      <c r="D521" s="32"/>
      <c r="E521" s="18"/>
      <c r="F521" s="18"/>
      <c r="G521" s="18"/>
      <c r="H521" s="18"/>
      <c r="I521" s="18"/>
      <c r="J521" s="18"/>
      <c r="K521" s="18"/>
      <c r="L521" s="18"/>
      <c r="M521" s="18"/>
    </row>
    <row r="522" spans="1:13">
      <c r="A522" s="33"/>
      <c r="B522" s="18"/>
      <c r="C522" s="18"/>
      <c r="D522" s="33"/>
      <c r="E522" s="18"/>
      <c r="F522" s="18"/>
      <c r="G522" s="18"/>
      <c r="H522" s="18"/>
      <c r="I522" s="18"/>
      <c r="J522" s="18"/>
      <c r="K522" s="18"/>
      <c r="L522" s="18"/>
      <c r="M522" s="18"/>
    </row>
    <row r="523" spans="1:13">
      <c r="A523" s="33"/>
      <c r="B523" s="18"/>
      <c r="C523" s="18"/>
      <c r="D523" s="33"/>
      <c r="E523" s="18"/>
      <c r="F523" s="18"/>
      <c r="G523" s="18"/>
      <c r="H523" s="18"/>
      <c r="I523" s="18"/>
      <c r="J523" s="18"/>
      <c r="K523" s="18"/>
      <c r="L523" s="18"/>
      <c r="M523" s="18"/>
    </row>
    <row r="524" spans="1:13">
      <c r="A524" s="33"/>
      <c r="B524" s="18"/>
      <c r="C524" s="18"/>
      <c r="D524" s="33"/>
      <c r="E524" s="18"/>
      <c r="F524" s="18"/>
      <c r="G524" s="18"/>
      <c r="H524" s="18"/>
      <c r="I524" s="18"/>
      <c r="J524" s="18"/>
      <c r="K524" s="18"/>
      <c r="L524" s="18"/>
      <c r="M524" s="18"/>
    </row>
    <row r="525" spans="1:13">
      <c r="A525" s="33"/>
      <c r="B525" s="18"/>
      <c r="C525" s="18"/>
      <c r="D525" s="33"/>
      <c r="E525" s="18"/>
      <c r="F525" s="18"/>
      <c r="G525" s="18"/>
      <c r="H525" s="18"/>
      <c r="I525" s="18"/>
      <c r="J525" s="18"/>
      <c r="K525" s="18"/>
      <c r="L525" s="18"/>
      <c r="M525" s="18"/>
    </row>
    <row r="526" spans="1:13">
      <c r="A526" s="33"/>
      <c r="B526" s="18"/>
      <c r="C526" s="18"/>
      <c r="D526" s="33"/>
      <c r="E526" s="18"/>
      <c r="F526" s="18"/>
      <c r="G526" s="18"/>
      <c r="H526" s="18"/>
      <c r="I526" s="18"/>
      <c r="J526" s="18"/>
      <c r="K526" s="18"/>
      <c r="L526" s="18"/>
      <c r="M526" s="18"/>
    </row>
    <row r="527" spans="1:13">
      <c r="A527" s="33"/>
      <c r="B527" s="18"/>
      <c r="C527" s="18"/>
      <c r="D527" s="33"/>
      <c r="E527" s="18"/>
      <c r="F527" s="18"/>
      <c r="G527" s="18"/>
      <c r="H527" s="18"/>
      <c r="I527" s="18"/>
      <c r="J527" s="18"/>
      <c r="K527" s="18"/>
      <c r="L527" s="18"/>
      <c r="M527" s="18"/>
    </row>
    <row r="528" spans="1:13">
      <c r="A528" s="33"/>
      <c r="B528" s="18"/>
      <c r="C528" s="18"/>
      <c r="D528" s="33"/>
      <c r="E528" s="18"/>
      <c r="F528" s="18"/>
      <c r="G528" s="18"/>
      <c r="H528" s="18"/>
      <c r="I528" s="18"/>
      <c r="J528" s="18"/>
      <c r="K528" s="18"/>
      <c r="L528" s="18"/>
      <c r="M528" s="18"/>
    </row>
    <row r="529" spans="1:13">
      <c r="A529" s="33"/>
      <c r="B529" s="18"/>
      <c r="C529" s="18"/>
      <c r="D529" s="33"/>
      <c r="E529" s="18"/>
      <c r="F529" s="18"/>
      <c r="G529" s="18"/>
      <c r="H529" s="18"/>
      <c r="I529" s="18"/>
      <c r="J529" s="18"/>
      <c r="K529" s="18"/>
      <c r="L529" s="18"/>
      <c r="M529" s="18"/>
    </row>
    <row r="530" spans="1:13">
      <c r="A530" s="33"/>
      <c r="B530" s="18"/>
      <c r="C530" s="18"/>
      <c r="D530" s="33"/>
      <c r="E530" s="18"/>
      <c r="F530" s="18"/>
      <c r="G530" s="18"/>
      <c r="H530" s="18"/>
      <c r="I530" s="18"/>
      <c r="J530" s="18"/>
      <c r="K530" s="18"/>
      <c r="L530" s="18"/>
      <c r="M530" s="18"/>
    </row>
    <row r="531" spans="1:13">
      <c r="A531" s="33"/>
      <c r="B531" s="18"/>
      <c r="C531" s="18"/>
      <c r="D531" s="33"/>
      <c r="E531" s="18"/>
      <c r="F531" s="18"/>
      <c r="G531" s="18"/>
      <c r="H531" s="18"/>
      <c r="I531" s="18"/>
      <c r="J531" s="18"/>
      <c r="K531" s="18"/>
      <c r="L531" s="18"/>
      <c r="M531" s="18"/>
    </row>
    <row r="532" spans="1:13">
      <c r="A532" s="33"/>
      <c r="B532" s="18"/>
      <c r="C532" s="18"/>
      <c r="D532" s="33"/>
      <c r="E532" s="18"/>
      <c r="F532" s="18"/>
      <c r="G532" s="18"/>
      <c r="H532" s="18"/>
      <c r="I532" s="18"/>
      <c r="J532" s="18"/>
      <c r="K532" s="18"/>
      <c r="L532" s="18"/>
      <c r="M532" s="18"/>
    </row>
    <row r="533" spans="1:13">
      <c r="A533" s="33"/>
      <c r="B533" s="18"/>
      <c r="C533" s="18"/>
      <c r="D533" s="33"/>
      <c r="E533" s="18"/>
      <c r="F533" s="18"/>
      <c r="G533" s="18"/>
      <c r="H533" s="18"/>
      <c r="I533" s="18"/>
      <c r="J533" s="18"/>
      <c r="K533" s="18"/>
      <c r="L533" s="18"/>
      <c r="M533" s="18"/>
    </row>
    <row r="534" spans="1:13">
      <c r="A534" s="33"/>
      <c r="B534" s="18"/>
      <c r="C534" s="18"/>
      <c r="D534" s="33"/>
      <c r="E534" s="18"/>
      <c r="F534" s="18"/>
      <c r="G534" s="18"/>
      <c r="H534" s="18"/>
      <c r="I534" s="18"/>
      <c r="J534" s="18"/>
      <c r="K534" s="18"/>
      <c r="L534" s="18"/>
      <c r="M534" s="18"/>
    </row>
    <row r="535" spans="1:13">
      <c r="A535" s="33"/>
      <c r="B535" s="18"/>
      <c r="C535" s="18"/>
      <c r="D535" s="33"/>
      <c r="E535" s="18"/>
      <c r="F535" s="18"/>
      <c r="G535" s="18"/>
      <c r="H535" s="18"/>
      <c r="I535" s="18"/>
      <c r="J535" s="18"/>
      <c r="K535" s="18"/>
      <c r="L535" s="18"/>
      <c r="M535" s="18"/>
    </row>
    <row r="536" spans="1:13">
      <c r="A536" s="33"/>
      <c r="B536" s="18"/>
      <c r="C536" s="18"/>
      <c r="D536" s="33"/>
      <c r="E536" s="18"/>
      <c r="F536" s="18"/>
      <c r="G536" s="18"/>
      <c r="H536" s="18"/>
      <c r="I536" s="18"/>
      <c r="J536" s="18"/>
      <c r="K536" s="18"/>
      <c r="L536" s="18"/>
      <c r="M536" s="18"/>
    </row>
    <row r="537" spans="1:13">
      <c r="A537" s="33"/>
      <c r="B537" s="18"/>
      <c r="C537" s="18"/>
      <c r="D537" s="33"/>
      <c r="E537" s="18"/>
      <c r="F537" s="18"/>
      <c r="G537" s="18"/>
      <c r="H537" s="18"/>
      <c r="I537" s="18"/>
      <c r="J537" s="18"/>
      <c r="K537" s="18"/>
      <c r="L537" s="18"/>
      <c r="M537" s="18"/>
    </row>
    <row r="538" spans="1:13">
      <c r="A538" s="33"/>
      <c r="B538" s="14"/>
      <c r="C538" s="18"/>
      <c r="D538" s="33"/>
      <c r="E538" s="18"/>
      <c r="F538" s="18"/>
      <c r="G538" s="18"/>
      <c r="H538" s="18"/>
      <c r="I538" s="18"/>
      <c r="J538" s="18"/>
      <c r="K538" s="18"/>
      <c r="L538" s="18"/>
      <c r="M538" s="18"/>
    </row>
    <row r="539" spans="1:13">
      <c r="A539" s="33"/>
      <c r="B539" s="18"/>
      <c r="C539" s="18"/>
      <c r="D539" s="33"/>
      <c r="E539" s="18"/>
      <c r="F539" s="18"/>
      <c r="G539" s="18"/>
      <c r="H539" s="18"/>
      <c r="I539" s="18"/>
      <c r="J539" s="18"/>
      <c r="K539" s="18"/>
      <c r="L539" s="18"/>
      <c r="M539" s="18"/>
    </row>
    <row r="540" spans="1:13">
      <c r="A540" s="33"/>
      <c r="B540" s="18"/>
      <c r="C540" s="18"/>
      <c r="D540" s="33"/>
      <c r="E540" s="18"/>
      <c r="F540" s="18"/>
      <c r="G540" s="18"/>
      <c r="H540" s="18"/>
      <c r="I540" s="18"/>
      <c r="J540" s="18"/>
      <c r="K540" s="18"/>
      <c r="L540" s="18"/>
      <c r="M540" s="18"/>
    </row>
    <row r="541" spans="1:13">
      <c r="A541" s="32"/>
      <c r="B541" s="18"/>
      <c r="C541" s="18"/>
      <c r="D541" s="32"/>
      <c r="E541" s="18"/>
      <c r="F541" s="18"/>
      <c r="G541" s="18"/>
      <c r="H541" s="18"/>
      <c r="I541" s="18"/>
      <c r="J541" s="18"/>
      <c r="K541" s="18"/>
      <c r="L541" s="18"/>
      <c r="M541" s="18"/>
    </row>
    <row r="542" spans="1:13">
      <c r="A542" s="33"/>
      <c r="B542" s="18"/>
      <c r="C542" s="18"/>
      <c r="D542" s="33"/>
      <c r="E542" s="18"/>
      <c r="F542" s="18"/>
      <c r="G542" s="18"/>
      <c r="H542" s="18"/>
      <c r="I542" s="18"/>
      <c r="J542" s="18"/>
      <c r="K542" s="18"/>
      <c r="L542" s="18"/>
      <c r="M542" s="18"/>
    </row>
    <row r="543" spans="1:13">
      <c r="A543" s="33"/>
      <c r="B543" s="18"/>
      <c r="C543" s="18"/>
      <c r="D543" s="33"/>
      <c r="E543" s="18"/>
      <c r="F543" s="18"/>
      <c r="G543" s="18"/>
      <c r="H543" s="18"/>
      <c r="I543" s="18"/>
      <c r="J543" s="18"/>
      <c r="K543" s="18"/>
      <c r="L543" s="18"/>
      <c r="M543" s="18"/>
    </row>
    <row r="544" spans="1:13">
      <c r="A544" s="33"/>
      <c r="B544" s="18"/>
      <c r="C544" s="18"/>
      <c r="D544" s="33"/>
      <c r="E544" s="18"/>
      <c r="F544" s="18"/>
      <c r="G544" s="18"/>
      <c r="H544" s="18"/>
      <c r="I544" s="18"/>
      <c r="J544" s="18"/>
      <c r="K544" s="18"/>
      <c r="L544" s="18"/>
      <c r="M544" s="18"/>
    </row>
    <row r="545" spans="1:13">
      <c r="A545" s="33"/>
      <c r="B545" s="18"/>
      <c r="C545" s="18"/>
      <c r="D545" s="33"/>
      <c r="E545" s="18"/>
      <c r="F545" s="18"/>
      <c r="G545" s="18"/>
      <c r="H545" s="18"/>
      <c r="I545" s="18"/>
      <c r="J545" s="18"/>
      <c r="K545" s="18"/>
      <c r="L545" s="18"/>
      <c r="M545" s="18"/>
    </row>
    <row r="546" spans="1:13">
      <c r="A546" s="33"/>
      <c r="B546" s="18"/>
      <c r="C546" s="18"/>
      <c r="D546" s="33"/>
      <c r="E546" s="18"/>
      <c r="F546" s="18"/>
      <c r="G546" s="18"/>
      <c r="H546" s="18"/>
      <c r="I546" s="18"/>
      <c r="J546" s="18"/>
      <c r="K546" s="18"/>
      <c r="L546" s="18"/>
      <c r="M546" s="18"/>
    </row>
    <row r="547" spans="1:13">
      <c r="A547" s="33"/>
      <c r="B547" s="18"/>
      <c r="C547" s="18"/>
      <c r="D547" s="33"/>
      <c r="E547" s="18"/>
      <c r="F547" s="18"/>
      <c r="G547" s="18"/>
      <c r="H547" s="18"/>
      <c r="I547" s="18"/>
      <c r="J547" s="18"/>
      <c r="K547" s="18"/>
      <c r="L547" s="18"/>
      <c r="M547" s="18"/>
    </row>
    <row r="548" spans="1:13">
      <c r="A548" s="33"/>
      <c r="B548" s="18"/>
      <c r="C548" s="18"/>
      <c r="D548" s="33"/>
      <c r="E548" s="18"/>
      <c r="F548" s="18"/>
      <c r="G548" s="18"/>
      <c r="H548" s="18"/>
      <c r="I548" s="18"/>
      <c r="J548" s="18"/>
      <c r="K548" s="18"/>
      <c r="L548" s="18"/>
      <c r="M548" s="18"/>
    </row>
    <row r="549" spans="1:13">
      <c r="A549" s="33"/>
      <c r="B549" s="18"/>
      <c r="C549" s="18"/>
      <c r="D549" s="33"/>
      <c r="E549" s="18"/>
      <c r="F549" s="18"/>
      <c r="G549" s="18"/>
      <c r="H549" s="18"/>
      <c r="I549" s="18"/>
      <c r="J549" s="18"/>
      <c r="K549" s="18"/>
      <c r="L549" s="18"/>
      <c r="M549" s="18"/>
    </row>
    <row r="550" spans="1:13">
      <c r="A550" s="33"/>
      <c r="B550" s="18"/>
      <c r="C550" s="18"/>
      <c r="D550" s="34"/>
      <c r="E550" s="18"/>
      <c r="F550" s="18"/>
      <c r="G550" s="18"/>
      <c r="H550" s="18"/>
      <c r="I550" s="18"/>
      <c r="J550" s="18"/>
      <c r="K550" s="18"/>
      <c r="L550" s="18"/>
      <c r="M550" s="18"/>
    </row>
    <row r="551" spans="1:13">
      <c r="A551" s="33"/>
      <c r="B551" s="18"/>
      <c r="C551" s="18"/>
      <c r="D551" s="33"/>
      <c r="E551" s="18"/>
      <c r="F551" s="18"/>
      <c r="G551" s="18"/>
      <c r="H551" s="18"/>
      <c r="I551" s="18"/>
      <c r="J551" s="18"/>
      <c r="K551" s="18"/>
      <c r="L551" s="18"/>
      <c r="M551" s="18"/>
    </row>
    <row r="552" spans="1:13">
      <c r="A552" s="33"/>
      <c r="B552" s="18"/>
      <c r="C552" s="18"/>
      <c r="D552" s="33"/>
      <c r="E552" s="18"/>
      <c r="F552" s="18"/>
      <c r="G552" s="18"/>
      <c r="H552" s="18"/>
      <c r="I552" s="18"/>
      <c r="J552" s="18"/>
      <c r="K552" s="18"/>
      <c r="L552" s="18"/>
      <c r="M552" s="18"/>
    </row>
    <row r="553" spans="1:13">
      <c r="A553" s="33"/>
      <c r="B553" s="18"/>
      <c r="C553" s="18"/>
      <c r="D553" s="33"/>
      <c r="E553" s="18"/>
      <c r="F553" s="18"/>
      <c r="G553" s="18"/>
      <c r="H553" s="18"/>
      <c r="I553" s="18"/>
      <c r="J553" s="18"/>
      <c r="K553" s="18"/>
      <c r="L553" s="18"/>
      <c r="M553" s="18"/>
    </row>
    <row r="554" spans="1:13">
      <c r="A554" s="33"/>
      <c r="B554" s="18"/>
      <c r="C554" s="18"/>
      <c r="D554" s="33"/>
      <c r="E554" s="18"/>
      <c r="F554" s="18"/>
      <c r="G554" s="18"/>
      <c r="H554" s="18"/>
      <c r="I554" s="18"/>
      <c r="J554" s="18"/>
      <c r="K554" s="18"/>
      <c r="L554" s="18"/>
      <c r="M554" s="18"/>
    </row>
    <row r="555" spans="1:13">
      <c r="A555" s="33"/>
      <c r="B555" s="18"/>
      <c r="C555" s="18"/>
      <c r="D555" s="33"/>
      <c r="E555" s="18"/>
      <c r="F555" s="18"/>
      <c r="G555" s="18"/>
      <c r="H555" s="18"/>
      <c r="I555" s="18"/>
      <c r="J555" s="18"/>
      <c r="K555" s="18"/>
      <c r="L555" s="18"/>
      <c r="M555" s="18"/>
    </row>
    <row r="556" spans="1:13">
      <c r="A556" s="33"/>
      <c r="B556" s="18"/>
      <c r="C556" s="18"/>
      <c r="D556" s="33"/>
      <c r="E556" s="18"/>
      <c r="F556" s="18"/>
      <c r="G556" s="18"/>
      <c r="H556" s="18"/>
      <c r="I556" s="18"/>
      <c r="J556" s="18"/>
      <c r="K556" s="18"/>
      <c r="L556" s="18"/>
      <c r="M556" s="18"/>
    </row>
    <row r="557" spans="1:13">
      <c r="A557" s="33"/>
      <c r="B557" s="18"/>
      <c r="C557" s="18"/>
      <c r="D557" s="33"/>
      <c r="E557" s="18"/>
      <c r="F557" s="18"/>
      <c r="G557" s="18"/>
      <c r="H557" s="18"/>
      <c r="I557" s="18"/>
      <c r="J557" s="18"/>
      <c r="K557" s="18"/>
      <c r="L557" s="18"/>
      <c r="M557" s="18"/>
    </row>
    <row r="558" spans="1:13">
      <c r="A558" s="33"/>
      <c r="B558" s="18"/>
      <c r="C558" s="18"/>
      <c r="D558" s="33"/>
      <c r="E558" s="18"/>
      <c r="F558" s="18"/>
      <c r="G558" s="18"/>
      <c r="H558" s="18"/>
      <c r="I558" s="18"/>
      <c r="J558" s="18"/>
      <c r="K558" s="18"/>
      <c r="L558" s="18"/>
      <c r="M558" s="18"/>
    </row>
    <row r="559" spans="1:13">
      <c r="A559" s="33"/>
      <c r="B559" s="18"/>
      <c r="C559" s="18"/>
      <c r="D559" s="33"/>
      <c r="E559" s="18"/>
      <c r="F559" s="18"/>
      <c r="G559" s="18"/>
      <c r="H559" s="18"/>
      <c r="I559" s="18"/>
      <c r="J559" s="18"/>
      <c r="K559" s="18"/>
      <c r="L559" s="18"/>
      <c r="M559" s="18"/>
    </row>
    <row r="560" spans="1:13">
      <c r="A560" s="33"/>
      <c r="B560" s="18"/>
      <c r="C560" s="18"/>
      <c r="D560" s="33"/>
      <c r="E560" s="18"/>
      <c r="F560" s="18"/>
      <c r="G560" s="18"/>
      <c r="H560" s="18"/>
      <c r="I560" s="18"/>
      <c r="J560" s="18"/>
      <c r="K560" s="18"/>
      <c r="L560" s="18"/>
      <c r="M560" s="18"/>
    </row>
    <row r="561" spans="1:13">
      <c r="A561" s="33"/>
      <c r="B561" s="18"/>
      <c r="C561" s="18"/>
      <c r="D561" s="33"/>
      <c r="E561" s="18"/>
      <c r="F561" s="18"/>
      <c r="G561" s="18"/>
      <c r="H561" s="18"/>
      <c r="I561" s="18"/>
      <c r="J561" s="18"/>
      <c r="K561" s="18"/>
      <c r="L561" s="18"/>
      <c r="M561" s="18"/>
    </row>
    <row r="562" spans="1:13">
      <c r="A562" s="33"/>
      <c r="B562" s="18"/>
      <c r="C562" s="18"/>
      <c r="D562" s="33"/>
      <c r="E562" s="18"/>
      <c r="F562" s="18"/>
      <c r="G562" s="18"/>
      <c r="H562" s="18"/>
      <c r="I562" s="18"/>
      <c r="J562" s="18"/>
      <c r="K562" s="18"/>
      <c r="L562" s="18"/>
      <c r="M562" s="18"/>
    </row>
    <row r="563" spans="1:13">
      <c r="A563" s="33"/>
      <c r="B563" s="14"/>
      <c r="C563" s="18"/>
      <c r="D563" s="33"/>
      <c r="E563" s="18"/>
      <c r="F563" s="18"/>
      <c r="G563" s="18"/>
      <c r="H563" s="18"/>
      <c r="I563" s="18"/>
      <c r="J563" s="18"/>
      <c r="K563" s="18"/>
      <c r="L563" s="18"/>
      <c r="M563" s="18"/>
    </row>
    <row r="564" spans="1:13">
      <c r="A564" s="33"/>
      <c r="B564" s="18"/>
      <c r="C564" s="18"/>
      <c r="D564" s="33"/>
      <c r="E564" s="18"/>
      <c r="F564" s="18"/>
      <c r="G564" s="18"/>
      <c r="H564" s="18"/>
      <c r="I564" s="18"/>
      <c r="J564" s="18"/>
      <c r="K564" s="18"/>
      <c r="L564" s="18"/>
      <c r="M564" s="18"/>
    </row>
    <row r="565" spans="1:13">
      <c r="A565" s="33"/>
      <c r="B565" s="18"/>
      <c r="C565" s="18"/>
      <c r="D565" s="33"/>
      <c r="E565" s="18"/>
      <c r="F565" s="18"/>
      <c r="G565" s="18"/>
      <c r="H565" s="18"/>
      <c r="I565" s="18"/>
      <c r="J565" s="18"/>
      <c r="K565" s="18"/>
      <c r="L565" s="18"/>
      <c r="M565" s="18"/>
    </row>
    <row r="566" spans="1:13">
      <c r="A566" s="33"/>
      <c r="B566" s="18"/>
      <c r="C566" s="18"/>
      <c r="D566" s="33"/>
      <c r="E566" s="18"/>
      <c r="F566" s="18"/>
      <c r="G566" s="18"/>
      <c r="H566" s="18"/>
      <c r="I566" s="18"/>
      <c r="J566" s="18"/>
      <c r="K566" s="18"/>
      <c r="L566" s="18"/>
      <c r="M566" s="18"/>
    </row>
    <row r="567" spans="1:13">
      <c r="A567" s="33"/>
      <c r="B567" s="18"/>
      <c r="C567" s="18"/>
      <c r="D567" s="33"/>
      <c r="E567" s="18"/>
      <c r="F567" s="18"/>
      <c r="G567" s="18"/>
      <c r="H567" s="18"/>
      <c r="I567" s="18"/>
      <c r="J567" s="18"/>
      <c r="K567" s="18"/>
      <c r="L567" s="18"/>
      <c r="M567" s="18"/>
    </row>
    <row r="568" spans="1:13">
      <c r="A568" s="32"/>
      <c r="B568" s="18"/>
      <c r="C568" s="18"/>
      <c r="D568" s="32"/>
      <c r="E568" s="18"/>
      <c r="F568" s="18"/>
      <c r="G568" s="18"/>
      <c r="H568" s="18"/>
      <c r="I568" s="18"/>
      <c r="J568" s="18"/>
      <c r="K568" s="18"/>
      <c r="L568" s="18"/>
      <c r="M568" s="18"/>
    </row>
    <row r="569" spans="1:13">
      <c r="A569" s="33"/>
      <c r="B569" s="18"/>
      <c r="C569" s="18"/>
      <c r="D569" s="33"/>
      <c r="E569" s="18"/>
      <c r="F569" s="18"/>
      <c r="G569" s="18"/>
      <c r="H569" s="18"/>
      <c r="I569" s="18"/>
      <c r="J569" s="18"/>
      <c r="K569" s="18"/>
      <c r="L569" s="18"/>
      <c r="M569" s="18"/>
    </row>
    <row r="570" spans="1:13">
      <c r="A570" s="33"/>
      <c r="B570" s="18"/>
      <c r="C570" s="18"/>
      <c r="D570" s="33"/>
      <c r="E570" s="18"/>
      <c r="F570" s="18"/>
      <c r="G570" s="18"/>
      <c r="H570" s="18"/>
      <c r="I570" s="18"/>
      <c r="J570" s="18"/>
      <c r="K570" s="18"/>
      <c r="L570" s="18"/>
      <c r="M570" s="18"/>
    </row>
    <row r="571" spans="1:13">
      <c r="A571" s="33"/>
      <c r="B571" s="18"/>
      <c r="C571" s="18"/>
      <c r="D571" s="33"/>
      <c r="E571" s="18"/>
      <c r="F571" s="18"/>
      <c r="G571" s="18"/>
      <c r="H571" s="18"/>
      <c r="I571" s="18"/>
      <c r="J571" s="18"/>
      <c r="K571" s="18"/>
      <c r="L571" s="18"/>
      <c r="M571" s="18"/>
    </row>
    <row r="572" spans="1:13">
      <c r="A572" s="33"/>
      <c r="B572" s="18"/>
      <c r="C572" s="18"/>
      <c r="D572" s="33"/>
      <c r="E572" s="18"/>
      <c r="F572" s="18"/>
      <c r="G572" s="18"/>
      <c r="H572" s="18"/>
      <c r="I572" s="18"/>
      <c r="J572" s="18"/>
      <c r="K572" s="18"/>
      <c r="L572" s="18"/>
      <c r="M572" s="18"/>
    </row>
    <row r="573" spans="1:13">
      <c r="A573" s="33"/>
      <c r="B573" s="18"/>
      <c r="C573" s="18"/>
      <c r="D573" s="33"/>
      <c r="E573" s="18"/>
      <c r="F573" s="18"/>
      <c r="G573" s="18"/>
      <c r="H573" s="18"/>
      <c r="I573" s="18"/>
      <c r="J573" s="18"/>
      <c r="K573" s="18"/>
      <c r="L573" s="18"/>
      <c r="M573" s="18"/>
    </row>
    <row r="574" spans="1:13">
      <c r="A574" s="33"/>
      <c r="B574" s="18"/>
      <c r="C574" s="18"/>
      <c r="D574" s="33"/>
      <c r="E574" s="18"/>
      <c r="F574" s="18"/>
      <c r="G574" s="18"/>
      <c r="H574" s="18"/>
      <c r="I574" s="18"/>
      <c r="J574" s="18"/>
      <c r="K574" s="18"/>
      <c r="L574" s="18"/>
      <c r="M574" s="18"/>
    </row>
    <row r="575" spans="1:13">
      <c r="A575" s="33"/>
      <c r="B575" s="18"/>
      <c r="C575" s="18"/>
      <c r="D575" s="33"/>
      <c r="E575" s="18"/>
      <c r="F575" s="18"/>
      <c r="G575" s="18"/>
      <c r="H575" s="18"/>
      <c r="I575" s="18"/>
      <c r="J575" s="18"/>
      <c r="K575" s="18"/>
      <c r="L575" s="18"/>
      <c r="M575" s="18"/>
    </row>
    <row r="576" spans="1:13">
      <c r="A576" s="33"/>
      <c r="B576" s="14"/>
      <c r="C576" s="18"/>
      <c r="D576" s="33"/>
      <c r="E576" s="18"/>
      <c r="F576" s="18"/>
      <c r="G576" s="18"/>
      <c r="H576" s="18"/>
      <c r="I576" s="18"/>
      <c r="J576" s="18"/>
      <c r="K576" s="18"/>
      <c r="L576" s="18"/>
      <c r="M576" s="18"/>
    </row>
    <row r="577" spans="1:13">
      <c r="A577" s="33"/>
      <c r="B577" s="18"/>
      <c r="C577" s="18"/>
      <c r="D577" s="33"/>
      <c r="E577" s="18"/>
      <c r="F577" s="18"/>
      <c r="G577" s="18"/>
      <c r="H577" s="18"/>
      <c r="I577" s="18"/>
      <c r="J577" s="18"/>
      <c r="K577" s="18"/>
      <c r="L577" s="18"/>
      <c r="M577" s="18"/>
    </row>
    <row r="578" spans="1:13">
      <c r="A578" s="33"/>
      <c r="B578" s="18"/>
      <c r="C578" s="18"/>
      <c r="D578" s="33"/>
      <c r="E578" s="18"/>
      <c r="F578" s="18"/>
      <c r="G578" s="18"/>
      <c r="H578" s="18"/>
      <c r="I578" s="18"/>
      <c r="J578" s="18"/>
      <c r="K578" s="18"/>
      <c r="L578" s="18"/>
      <c r="M578" s="18"/>
    </row>
    <row r="579" spans="1:13">
      <c r="A579" s="33"/>
      <c r="B579" s="18"/>
      <c r="C579" s="18"/>
      <c r="D579" s="33"/>
      <c r="E579" s="18"/>
      <c r="F579" s="18"/>
      <c r="G579" s="18"/>
      <c r="H579" s="18"/>
      <c r="I579" s="18"/>
      <c r="J579" s="18"/>
      <c r="K579" s="18"/>
      <c r="L579" s="18"/>
      <c r="M579" s="18"/>
    </row>
    <row r="580" spans="1:13">
      <c r="A580" s="33"/>
      <c r="B580" s="18"/>
      <c r="C580" s="18"/>
      <c r="D580" s="33"/>
      <c r="E580" s="18"/>
      <c r="F580" s="18"/>
      <c r="G580" s="18"/>
      <c r="H580" s="18"/>
      <c r="I580" s="18"/>
      <c r="J580" s="18"/>
      <c r="K580" s="18"/>
      <c r="L580" s="18"/>
      <c r="M580" s="18"/>
    </row>
    <row r="581" spans="1:13">
      <c r="A581" s="33"/>
      <c r="B581" s="18"/>
      <c r="C581" s="18"/>
      <c r="D581" s="33"/>
      <c r="E581" s="18"/>
      <c r="F581" s="18"/>
      <c r="G581" s="18"/>
      <c r="H581" s="18"/>
      <c r="I581" s="18"/>
      <c r="J581" s="18"/>
      <c r="K581" s="18"/>
      <c r="L581" s="18"/>
      <c r="M581" s="18"/>
    </row>
    <row r="582" spans="1:13">
      <c r="A582" s="32"/>
      <c r="B582" s="18"/>
      <c r="C582" s="18"/>
      <c r="D582" s="32"/>
      <c r="E582" s="18"/>
      <c r="F582" s="18"/>
      <c r="G582" s="18"/>
      <c r="H582" s="18"/>
      <c r="I582" s="18"/>
      <c r="J582" s="18"/>
      <c r="K582" s="18"/>
      <c r="L582" s="18"/>
      <c r="M582" s="18"/>
    </row>
    <row r="583" spans="1:13">
      <c r="A583" s="33"/>
      <c r="B583" s="18"/>
      <c r="C583" s="18"/>
      <c r="D583" s="33"/>
      <c r="E583" s="18"/>
      <c r="F583" s="18"/>
      <c r="G583" s="18"/>
      <c r="H583" s="18"/>
      <c r="I583" s="18"/>
      <c r="J583" s="18"/>
      <c r="K583" s="18"/>
      <c r="L583" s="18"/>
      <c r="M583" s="18"/>
    </row>
    <row r="584" spans="1:13">
      <c r="A584" s="33"/>
      <c r="B584" s="18"/>
      <c r="C584" s="18"/>
      <c r="D584" s="33"/>
      <c r="E584" s="18"/>
      <c r="F584" s="18"/>
      <c r="G584" s="18"/>
      <c r="H584" s="18"/>
      <c r="I584" s="18"/>
      <c r="J584" s="18"/>
      <c r="K584" s="18"/>
      <c r="L584" s="18"/>
      <c r="M584" s="18"/>
    </row>
    <row r="585" spans="1:13">
      <c r="A585" s="33"/>
      <c r="B585" s="18"/>
      <c r="C585" s="18"/>
      <c r="D585" s="33"/>
      <c r="E585" s="18"/>
      <c r="F585" s="18"/>
      <c r="G585" s="18"/>
      <c r="H585" s="18"/>
      <c r="I585" s="18"/>
      <c r="J585" s="18"/>
      <c r="K585" s="18"/>
      <c r="L585" s="18"/>
      <c r="M585" s="18"/>
    </row>
    <row r="586" spans="1:13">
      <c r="A586" s="33"/>
      <c r="B586" s="18"/>
      <c r="C586" s="18"/>
      <c r="D586" s="33"/>
      <c r="E586" s="18"/>
      <c r="F586" s="18"/>
      <c r="G586" s="18"/>
      <c r="H586" s="18"/>
      <c r="I586" s="18"/>
      <c r="J586" s="18"/>
      <c r="K586" s="18"/>
      <c r="L586" s="18"/>
      <c r="M586" s="18"/>
    </row>
    <row r="587" spans="1:13">
      <c r="A587" s="33"/>
      <c r="B587" s="18"/>
      <c r="C587" s="18"/>
      <c r="D587" s="33"/>
      <c r="E587" s="18"/>
      <c r="F587" s="18"/>
      <c r="G587" s="18"/>
      <c r="H587" s="18"/>
      <c r="I587" s="18"/>
      <c r="J587" s="18"/>
      <c r="K587" s="18"/>
      <c r="L587" s="18"/>
      <c r="M587" s="18"/>
    </row>
    <row r="588" spans="1:13">
      <c r="A588" s="33"/>
      <c r="B588" s="18"/>
      <c r="C588" s="18"/>
      <c r="D588" s="33"/>
      <c r="E588" s="18"/>
      <c r="F588" s="18"/>
      <c r="G588" s="18"/>
      <c r="H588" s="18"/>
      <c r="I588" s="18"/>
      <c r="J588" s="18"/>
      <c r="K588" s="18"/>
      <c r="L588" s="18"/>
      <c r="M588" s="18"/>
    </row>
    <row r="589" spans="1:13">
      <c r="A589" s="33"/>
      <c r="B589" s="18"/>
      <c r="C589" s="18"/>
      <c r="D589" s="33"/>
      <c r="E589" s="18"/>
      <c r="F589" s="18"/>
      <c r="G589" s="18"/>
      <c r="H589" s="18"/>
      <c r="I589" s="18"/>
      <c r="J589" s="18"/>
      <c r="K589" s="18"/>
      <c r="L589" s="18"/>
      <c r="M589" s="18"/>
    </row>
    <row r="590" spans="1:13">
      <c r="A590" s="33"/>
      <c r="B590" s="14"/>
      <c r="C590" s="18"/>
      <c r="D590" s="33"/>
      <c r="E590" s="18"/>
      <c r="F590" s="18"/>
      <c r="G590" s="18"/>
      <c r="H590" s="18"/>
      <c r="I590" s="18"/>
      <c r="J590" s="18"/>
      <c r="K590" s="18"/>
      <c r="L590" s="18"/>
      <c r="M590" s="18"/>
    </row>
    <row r="591" spans="1:13">
      <c r="A591" s="33"/>
      <c r="B591" s="18"/>
      <c r="C591" s="18"/>
      <c r="D591" s="33"/>
      <c r="E591" s="18"/>
      <c r="F591" s="18"/>
      <c r="G591" s="18"/>
      <c r="H591" s="18"/>
      <c r="I591" s="18"/>
      <c r="J591" s="18"/>
      <c r="K591" s="18"/>
      <c r="L591" s="18"/>
      <c r="M591" s="18"/>
    </row>
    <row r="592" spans="1:13">
      <c r="A592" s="33"/>
      <c r="B592" s="18"/>
      <c r="C592" s="18"/>
      <c r="D592" s="33"/>
      <c r="E592" s="18"/>
      <c r="F592" s="18"/>
      <c r="G592" s="18"/>
      <c r="H592" s="18"/>
      <c r="I592" s="18"/>
      <c r="J592" s="18"/>
      <c r="K592" s="18"/>
      <c r="L592" s="18"/>
      <c r="M592" s="18"/>
    </row>
    <row r="593" spans="1:13">
      <c r="A593" s="33"/>
      <c r="B593" s="18"/>
      <c r="C593" s="18"/>
      <c r="D593" s="33"/>
      <c r="E593" s="18"/>
      <c r="F593" s="18"/>
      <c r="G593" s="18"/>
      <c r="H593" s="18"/>
      <c r="I593" s="18"/>
      <c r="J593" s="18"/>
      <c r="K593" s="18"/>
      <c r="L593" s="18"/>
      <c r="M593" s="18"/>
    </row>
    <row r="594" spans="1:13">
      <c r="A594" s="33"/>
      <c r="B594" s="18"/>
      <c r="C594" s="18"/>
      <c r="D594" s="33"/>
      <c r="E594" s="18"/>
      <c r="F594" s="18"/>
      <c r="G594" s="18"/>
      <c r="H594" s="18"/>
      <c r="I594" s="18"/>
      <c r="J594" s="18"/>
      <c r="K594" s="18"/>
      <c r="L594" s="18"/>
      <c r="M594" s="18"/>
    </row>
    <row r="595" spans="1:13">
      <c r="A595" s="33"/>
      <c r="B595" s="18"/>
      <c r="C595" s="18"/>
      <c r="D595" s="33"/>
      <c r="E595" s="18"/>
      <c r="F595" s="18"/>
      <c r="G595" s="18"/>
      <c r="H595" s="18"/>
      <c r="I595" s="18"/>
      <c r="J595" s="18"/>
      <c r="K595" s="18"/>
      <c r="L595" s="18"/>
      <c r="M595" s="18"/>
    </row>
    <row r="596" spans="1:13">
      <c r="A596" s="33"/>
      <c r="B596" s="18"/>
      <c r="C596" s="18"/>
      <c r="D596" s="33"/>
      <c r="E596" s="18"/>
      <c r="F596" s="18"/>
      <c r="G596" s="18"/>
      <c r="H596" s="18"/>
      <c r="I596" s="18"/>
      <c r="J596" s="18"/>
      <c r="K596" s="18"/>
      <c r="L596" s="18"/>
      <c r="M596" s="18"/>
    </row>
    <row r="597" spans="1:13">
      <c r="A597" s="33"/>
      <c r="B597" s="18"/>
      <c r="C597" s="18"/>
      <c r="D597" s="33"/>
      <c r="E597" s="18"/>
      <c r="F597" s="18"/>
      <c r="G597" s="18"/>
      <c r="H597" s="18"/>
      <c r="I597" s="18"/>
      <c r="J597" s="18"/>
      <c r="K597" s="18"/>
      <c r="L597" s="18"/>
      <c r="M597" s="18"/>
    </row>
    <row r="598" spans="1:13">
      <c r="A598" s="32"/>
      <c r="B598" s="18"/>
      <c r="C598" s="18"/>
      <c r="D598" s="32"/>
      <c r="E598" s="18"/>
      <c r="F598" s="18"/>
      <c r="G598" s="18"/>
      <c r="H598" s="18"/>
      <c r="I598" s="18"/>
      <c r="J598" s="18"/>
      <c r="K598" s="18"/>
      <c r="L598" s="18"/>
      <c r="M598" s="18"/>
    </row>
    <row r="599" spans="1:13">
      <c r="A599" s="33"/>
      <c r="B599" s="18"/>
      <c r="C599" s="18"/>
      <c r="D599" s="33"/>
      <c r="E599" s="18"/>
      <c r="F599" s="18"/>
      <c r="G599" s="18"/>
      <c r="H599" s="18"/>
      <c r="I599" s="18"/>
      <c r="J599" s="18"/>
      <c r="K599" s="18"/>
      <c r="L599" s="18"/>
      <c r="M599" s="18"/>
    </row>
    <row r="600" spans="1:13">
      <c r="A600" s="33"/>
      <c r="B600" s="18"/>
      <c r="C600" s="18"/>
      <c r="D600" s="33"/>
      <c r="E600" s="18"/>
      <c r="F600" s="18"/>
      <c r="G600" s="18"/>
      <c r="H600" s="18"/>
      <c r="I600" s="18"/>
      <c r="J600" s="18"/>
      <c r="K600" s="18"/>
      <c r="L600" s="18"/>
      <c r="M600" s="18"/>
    </row>
    <row r="601" spans="1:13">
      <c r="A601" s="33"/>
      <c r="B601" s="18"/>
      <c r="C601" s="18"/>
      <c r="D601" s="33"/>
      <c r="E601" s="18"/>
      <c r="F601" s="18"/>
      <c r="G601" s="18"/>
      <c r="H601" s="18"/>
      <c r="I601" s="18"/>
      <c r="J601" s="18"/>
      <c r="K601" s="18"/>
      <c r="L601" s="18"/>
      <c r="M601" s="18"/>
    </row>
    <row r="602" spans="1:13">
      <c r="A602" s="33"/>
      <c r="B602" s="18"/>
      <c r="C602" s="18"/>
      <c r="D602" s="33"/>
      <c r="E602" s="18"/>
      <c r="F602" s="18"/>
      <c r="G602" s="18"/>
      <c r="H602" s="18"/>
      <c r="I602" s="18"/>
      <c r="J602" s="18"/>
      <c r="K602" s="18"/>
      <c r="L602" s="18"/>
      <c r="M602" s="18"/>
    </row>
    <row r="603" spans="1:13">
      <c r="A603" s="33"/>
      <c r="B603" s="18"/>
      <c r="C603" s="18"/>
      <c r="D603" s="33"/>
      <c r="E603" s="18"/>
      <c r="F603" s="18"/>
      <c r="G603" s="18"/>
      <c r="H603" s="18"/>
      <c r="I603" s="18"/>
      <c r="J603" s="18"/>
      <c r="K603" s="18"/>
      <c r="L603" s="18"/>
      <c r="M603" s="18"/>
    </row>
    <row r="604" spans="1:13">
      <c r="A604" s="33"/>
      <c r="B604" s="14"/>
      <c r="C604" s="18"/>
      <c r="D604" s="33"/>
      <c r="E604" s="18"/>
      <c r="F604" s="18"/>
      <c r="G604" s="18"/>
      <c r="H604" s="18"/>
      <c r="I604" s="18"/>
      <c r="J604" s="18"/>
      <c r="K604" s="18"/>
      <c r="L604" s="18"/>
      <c r="M604" s="18"/>
    </row>
    <row r="605" spans="1:13">
      <c r="A605" s="33"/>
      <c r="B605" s="18"/>
      <c r="C605" s="18"/>
      <c r="D605" s="33"/>
      <c r="E605" s="18"/>
      <c r="F605" s="18"/>
      <c r="G605" s="18"/>
      <c r="H605" s="18"/>
      <c r="I605" s="18"/>
      <c r="J605" s="18"/>
      <c r="K605" s="18"/>
      <c r="L605" s="18"/>
      <c r="M605" s="18"/>
    </row>
    <row r="606" spans="1:13">
      <c r="A606" s="33"/>
      <c r="B606" s="18"/>
      <c r="C606" s="18"/>
      <c r="D606" s="33"/>
      <c r="E606" s="18"/>
      <c r="F606" s="18"/>
      <c r="G606" s="18"/>
      <c r="H606" s="18"/>
      <c r="I606" s="18"/>
      <c r="J606" s="18"/>
      <c r="K606" s="18"/>
      <c r="L606" s="18"/>
      <c r="M606" s="18"/>
    </row>
    <row r="607" spans="1:13">
      <c r="A607" s="33"/>
      <c r="B607" s="18"/>
      <c r="C607" s="18"/>
      <c r="D607" s="33"/>
      <c r="E607" s="18"/>
      <c r="F607" s="18"/>
      <c r="G607" s="18"/>
      <c r="H607" s="18"/>
      <c r="I607" s="18"/>
      <c r="J607" s="18"/>
      <c r="K607" s="18"/>
      <c r="L607" s="18"/>
      <c r="M607" s="18"/>
    </row>
    <row r="608" spans="1:13">
      <c r="A608" s="33"/>
      <c r="B608" s="18"/>
      <c r="C608" s="18"/>
      <c r="D608" s="33"/>
      <c r="E608" s="18"/>
      <c r="F608" s="18"/>
      <c r="G608" s="18"/>
      <c r="H608" s="18"/>
      <c r="I608" s="18"/>
      <c r="J608" s="18"/>
      <c r="K608" s="18"/>
      <c r="L608" s="18"/>
      <c r="M608" s="18"/>
    </row>
    <row r="609" spans="1:13">
      <c r="A609" s="33"/>
      <c r="B609" s="18"/>
      <c r="C609" s="18"/>
      <c r="D609" s="33"/>
      <c r="E609" s="18"/>
      <c r="F609" s="18"/>
      <c r="G609" s="18"/>
      <c r="H609" s="18"/>
      <c r="I609" s="18"/>
      <c r="J609" s="18"/>
      <c r="K609" s="18"/>
      <c r="L609" s="18"/>
      <c r="M609" s="18"/>
    </row>
    <row r="610" spans="1:13">
      <c r="A610" s="33"/>
      <c r="B610" s="18"/>
      <c r="C610" s="18"/>
      <c r="D610" s="33"/>
      <c r="E610" s="18"/>
      <c r="F610" s="18"/>
      <c r="G610" s="18"/>
      <c r="H610" s="18"/>
      <c r="I610" s="18"/>
      <c r="J610" s="18"/>
      <c r="K610" s="18"/>
      <c r="L610" s="18"/>
      <c r="M610" s="18"/>
    </row>
    <row r="611" spans="1:13">
      <c r="A611" s="33"/>
      <c r="B611" s="14"/>
      <c r="C611" s="18"/>
      <c r="D611" s="33"/>
      <c r="E611" s="18"/>
      <c r="F611" s="18"/>
      <c r="G611" s="18"/>
      <c r="H611" s="18"/>
      <c r="I611" s="18"/>
      <c r="J611" s="18"/>
      <c r="K611" s="18"/>
      <c r="L611" s="18"/>
      <c r="M611" s="18"/>
    </row>
    <row r="612" spans="1:13">
      <c r="A612" s="33"/>
      <c r="B612" s="18"/>
      <c r="C612" s="18"/>
      <c r="D612" s="33"/>
      <c r="E612" s="18"/>
      <c r="F612" s="18"/>
      <c r="G612" s="18"/>
      <c r="H612" s="18"/>
      <c r="I612" s="18"/>
      <c r="J612" s="18"/>
      <c r="K612" s="18"/>
      <c r="L612" s="18"/>
      <c r="M612" s="18"/>
    </row>
    <row r="613" spans="1:13">
      <c r="A613" s="33"/>
      <c r="B613" s="18"/>
      <c r="C613" s="18"/>
      <c r="D613" s="33"/>
      <c r="E613" s="18"/>
      <c r="F613" s="18"/>
      <c r="G613" s="18"/>
      <c r="H613" s="18"/>
      <c r="I613" s="18"/>
      <c r="J613" s="18"/>
      <c r="K613" s="18"/>
      <c r="L613" s="18"/>
      <c r="M613" s="18"/>
    </row>
    <row r="614" spans="1:13">
      <c r="A614" s="33"/>
      <c r="B614" s="18"/>
      <c r="C614" s="18"/>
      <c r="D614" s="33"/>
      <c r="E614" s="18"/>
      <c r="F614" s="18"/>
      <c r="G614" s="18"/>
      <c r="H614" s="18"/>
      <c r="I614" s="18"/>
      <c r="J614" s="18"/>
      <c r="K614" s="18"/>
      <c r="L614" s="18"/>
      <c r="M614" s="18"/>
    </row>
    <row r="615" spans="1:13">
      <c r="A615" s="33"/>
      <c r="B615" s="18"/>
      <c r="C615" s="18"/>
      <c r="D615" s="33"/>
      <c r="E615" s="18"/>
      <c r="F615" s="18"/>
      <c r="G615" s="18"/>
      <c r="H615" s="18"/>
      <c r="I615" s="18"/>
      <c r="J615" s="18"/>
      <c r="K615" s="18"/>
      <c r="L615" s="18"/>
      <c r="M615" s="18"/>
    </row>
    <row r="616" spans="1:13">
      <c r="A616" s="33"/>
      <c r="B616" s="18"/>
      <c r="C616" s="18"/>
      <c r="D616" s="33"/>
      <c r="E616" s="18"/>
      <c r="F616" s="18"/>
      <c r="G616" s="18"/>
      <c r="H616" s="18"/>
      <c r="I616" s="18"/>
      <c r="J616" s="18"/>
      <c r="K616" s="18"/>
      <c r="L616" s="18"/>
      <c r="M616" s="18"/>
    </row>
    <row r="617" spans="1:13">
      <c r="A617" s="35"/>
      <c r="B617" s="18"/>
      <c r="C617" s="18"/>
      <c r="D617" s="35"/>
      <c r="E617" s="18"/>
      <c r="F617" s="18"/>
      <c r="G617" s="18"/>
      <c r="H617" s="18"/>
      <c r="I617" s="18"/>
      <c r="J617" s="18"/>
      <c r="K617" s="18"/>
      <c r="L617" s="18"/>
      <c r="M617" s="18"/>
    </row>
    <row r="618" spans="1:13">
      <c r="A618" s="33"/>
      <c r="B618" s="18"/>
      <c r="C618" s="18"/>
      <c r="D618" s="33"/>
      <c r="E618" s="18"/>
      <c r="F618" s="18"/>
      <c r="G618" s="18"/>
      <c r="H618" s="18"/>
      <c r="I618" s="18"/>
      <c r="J618" s="18"/>
      <c r="K618" s="18"/>
      <c r="L618" s="18"/>
      <c r="M618" s="18"/>
    </row>
    <row r="619" spans="1:13">
      <c r="A619" s="33"/>
      <c r="B619" s="18"/>
      <c r="C619" s="18"/>
      <c r="D619" s="33"/>
      <c r="E619" s="18"/>
      <c r="F619" s="18"/>
      <c r="G619" s="18"/>
      <c r="H619" s="18"/>
      <c r="I619" s="18"/>
      <c r="J619" s="18"/>
      <c r="K619" s="18"/>
      <c r="L619" s="18"/>
      <c r="M619" s="18"/>
    </row>
    <row r="620" spans="1:13">
      <c r="A620" s="33"/>
      <c r="B620" s="18"/>
      <c r="C620" s="18"/>
      <c r="D620" s="33"/>
      <c r="E620" s="18"/>
      <c r="F620" s="18"/>
      <c r="G620" s="18"/>
      <c r="H620" s="18"/>
      <c r="I620" s="18"/>
      <c r="J620" s="18"/>
      <c r="K620" s="18"/>
      <c r="L620" s="18"/>
      <c r="M620" s="18"/>
    </row>
    <row r="621" spans="1:13">
      <c r="A621" s="33"/>
      <c r="B621" s="18"/>
      <c r="C621" s="18"/>
      <c r="D621" s="33"/>
      <c r="E621" s="18"/>
      <c r="F621" s="18"/>
      <c r="G621" s="18"/>
      <c r="H621" s="18"/>
      <c r="I621" s="18"/>
      <c r="J621" s="18"/>
      <c r="K621" s="18"/>
      <c r="L621" s="18"/>
      <c r="M621" s="18"/>
    </row>
    <row r="622" spans="1:13">
      <c r="A622" s="33"/>
      <c r="B622" s="18"/>
      <c r="C622" s="18"/>
      <c r="D622" s="33"/>
      <c r="E622" s="18"/>
      <c r="F622" s="18"/>
      <c r="G622" s="18"/>
      <c r="H622" s="18"/>
      <c r="I622" s="18"/>
      <c r="J622" s="18"/>
      <c r="K622" s="18"/>
      <c r="L622" s="18"/>
      <c r="M622" s="18"/>
    </row>
    <row r="623" spans="1:13">
      <c r="A623" s="33"/>
      <c r="B623" s="18"/>
      <c r="C623" s="18"/>
      <c r="D623" s="33"/>
      <c r="E623" s="18"/>
      <c r="F623" s="18"/>
      <c r="G623" s="18"/>
      <c r="H623" s="18"/>
      <c r="I623" s="18"/>
      <c r="J623" s="18"/>
      <c r="K623" s="18"/>
      <c r="L623" s="18"/>
      <c r="M623" s="18"/>
    </row>
    <row r="624" spans="1:13">
      <c r="A624" s="33"/>
      <c r="B624" s="18"/>
      <c r="C624" s="18"/>
      <c r="D624" s="33"/>
      <c r="E624" s="18"/>
      <c r="F624" s="18"/>
      <c r="G624" s="18"/>
      <c r="H624" s="18"/>
      <c r="I624" s="18"/>
      <c r="J624" s="18"/>
      <c r="K624" s="18"/>
      <c r="L624" s="18"/>
      <c r="M624" s="18"/>
    </row>
    <row r="625" spans="1:13">
      <c r="A625" s="33"/>
      <c r="B625" s="18"/>
      <c r="C625" s="18"/>
      <c r="D625" s="33"/>
      <c r="E625" s="18"/>
      <c r="F625" s="18"/>
      <c r="G625" s="18"/>
      <c r="H625" s="18"/>
      <c r="I625" s="18"/>
      <c r="J625" s="18"/>
      <c r="K625" s="18"/>
      <c r="L625" s="18"/>
      <c r="M625" s="18"/>
    </row>
    <row r="626" spans="1:13">
      <c r="A626" s="32"/>
      <c r="B626" s="18"/>
      <c r="C626" s="18"/>
      <c r="D626" s="32"/>
      <c r="E626" s="18"/>
      <c r="F626" s="18"/>
      <c r="G626" s="18"/>
      <c r="H626" s="18"/>
      <c r="I626" s="18"/>
      <c r="J626" s="18"/>
      <c r="K626" s="18"/>
      <c r="L626" s="18"/>
      <c r="M626" s="18"/>
    </row>
    <row r="627" spans="1:13">
      <c r="A627" s="33"/>
      <c r="B627" s="18"/>
      <c r="C627" s="18"/>
      <c r="D627" s="33"/>
      <c r="E627" s="18"/>
      <c r="F627" s="18"/>
      <c r="G627" s="18"/>
      <c r="H627" s="18"/>
      <c r="I627" s="18"/>
      <c r="J627" s="18"/>
      <c r="K627" s="18"/>
      <c r="L627" s="18"/>
      <c r="M627" s="18"/>
    </row>
    <row r="628" spans="1:13">
      <c r="A628" s="33"/>
      <c r="B628" s="18"/>
      <c r="C628" s="18"/>
      <c r="D628" s="33"/>
      <c r="E628" s="18"/>
      <c r="F628" s="18"/>
      <c r="G628" s="18"/>
      <c r="H628" s="18"/>
      <c r="I628" s="18"/>
      <c r="J628" s="18"/>
      <c r="K628" s="18"/>
      <c r="L628" s="18"/>
      <c r="M628" s="18"/>
    </row>
    <row r="629" spans="1:13">
      <c r="A629" s="33"/>
      <c r="B629" s="18"/>
      <c r="C629" s="18"/>
      <c r="D629" s="33"/>
      <c r="E629" s="18"/>
      <c r="F629" s="18"/>
      <c r="G629" s="18"/>
      <c r="H629" s="18"/>
      <c r="I629" s="18"/>
      <c r="J629" s="18"/>
      <c r="K629" s="18"/>
      <c r="L629" s="18"/>
      <c r="M629" s="18"/>
    </row>
    <row r="630" spans="1:13">
      <c r="A630" s="33"/>
      <c r="B630" s="18"/>
      <c r="C630" s="18"/>
      <c r="D630" s="33"/>
      <c r="E630" s="18"/>
      <c r="F630" s="18"/>
      <c r="G630" s="18"/>
      <c r="H630" s="18"/>
      <c r="I630" s="18"/>
      <c r="J630" s="18"/>
      <c r="K630" s="18"/>
      <c r="L630" s="18"/>
      <c r="M630" s="18"/>
    </row>
    <row r="631" spans="1:13">
      <c r="A631" s="33"/>
      <c r="B631" s="18"/>
      <c r="C631" s="18"/>
      <c r="D631" s="33"/>
      <c r="E631" s="18"/>
      <c r="F631" s="18"/>
      <c r="G631" s="18"/>
      <c r="H631" s="18"/>
      <c r="I631" s="18"/>
      <c r="J631" s="18"/>
      <c r="K631" s="18"/>
      <c r="L631" s="18"/>
      <c r="M631" s="18"/>
    </row>
    <row r="632" spans="1:13">
      <c r="A632" s="33"/>
      <c r="B632" s="18"/>
      <c r="C632" s="18"/>
      <c r="D632" s="33"/>
      <c r="E632" s="18"/>
      <c r="F632" s="18"/>
      <c r="G632" s="18"/>
      <c r="H632" s="18"/>
      <c r="I632" s="18"/>
      <c r="J632" s="18"/>
      <c r="K632" s="18"/>
      <c r="L632" s="18"/>
      <c r="M632" s="18"/>
    </row>
    <row r="633" spans="1:13">
      <c r="A633" s="33"/>
      <c r="B633" s="18"/>
      <c r="C633" s="18"/>
      <c r="D633" s="33"/>
      <c r="E633" s="18"/>
      <c r="F633" s="18"/>
      <c r="G633" s="18"/>
      <c r="H633" s="18"/>
      <c r="I633" s="18"/>
      <c r="J633" s="18"/>
      <c r="K633" s="18"/>
      <c r="L633" s="18"/>
      <c r="M633" s="18"/>
    </row>
    <row r="634" spans="1:13">
      <c r="A634" s="33"/>
      <c r="B634" s="18"/>
      <c r="C634" s="18"/>
      <c r="D634" s="33"/>
      <c r="E634" s="18"/>
      <c r="F634" s="18"/>
      <c r="G634" s="18"/>
      <c r="H634" s="18"/>
      <c r="I634" s="18"/>
      <c r="J634" s="18"/>
      <c r="K634" s="18"/>
      <c r="L634" s="18"/>
      <c r="M634" s="18"/>
    </row>
    <row r="635" spans="1:13">
      <c r="A635" s="33"/>
      <c r="B635" s="18"/>
      <c r="C635" s="18"/>
      <c r="D635" s="33"/>
      <c r="E635" s="18"/>
      <c r="F635" s="18"/>
      <c r="G635" s="18"/>
      <c r="H635" s="18"/>
      <c r="I635" s="18"/>
      <c r="J635" s="18"/>
      <c r="K635" s="18"/>
      <c r="L635" s="18"/>
      <c r="M635" s="18"/>
    </row>
    <row r="636" spans="1:13">
      <c r="A636" s="33"/>
      <c r="B636" s="18"/>
      <c r="C636" s="18"/>
      <c r="D636" s="33"/>
      <c r="E636" s="18"/>
      <c r="F636" s="18"/>
      <c r="G636" s="18"/>
      <c r="H636" s="18"/>
      <c r="I636" s="18"/>
      <c r="J636" s="18"/>
      <c r="K636" s="18"/>
      <c r="L636" s="18"/>
      <c r="M636" s="18"/>
    </row>
    <row r="637" spans="1:13">
      <c r="A637" s="33"/>
      <c r="B637" s="18"/>
      <c r="C637" s="18"/>
      <c r="D637" s="33"/>
      <c r="E637" s="18"/>
      <c r="F637" s="18"/>
      <c r="G637" s="18"/>
      <c r="H637" s="18"/>
      <c r="I637" s="18"/>
      <c r="J637" s="18"/>
      <c r="K637" s="18"/>
      <c r="L637" s="18"/>
      <c r="M637" s="18"/>
    </row>
    <row r="638" spans="1:13">
      <c r="A638" s="33"/>
      <c r="B638" s="18"/>
      <c r="C638" s="18"/>
      <c r="D638" s="33"/>
      <c r="E638" s="18"/>
      <c r="F638" s="18"/>
      <c r="G638" s="18"/>
      <c r="H638" s="18"/>
      <c r="I638" s="18"/>
      <c r="J638" s="18"/>
      <c r="K638" s="18"/>
      <c r="L638" s="18"/>
      <c r="M638" s="18"/>
    </row>
    <row r="639" spans="1:13">
      <c r="A639" s="33"/>
      <c r="B639" s="18"/>
      <c r="C639" s="18"/>
      <c r="D639" s="33"/>
      <c r="E639" s="18"/>
      <c r="F639" s="18"/>
      <c r="G639" s="18"/>
      <c r="H639" s="18"/>
      <c r="I639" s="18"/>
      <c r="J639" s="18"/>
      <c r="K639" s="18"/>
      <c r="L639" s="18"/>
      <c r="M639" s="18"/>
    </row>
    <row r="640" spans="1:13">
      <c r="A640" s="33"/>
      <c r="B640" s="18"/>
      <c r="C640" s="18"/>
      <c r="D640" s="33"/>
      <c r="E640" s="18"/>
      <c r="F640" s="18"/>
      <c r="G640" s="18"/>
      <c r="H640" s="18"/>
      <c r="I640" s="18"/>
      <c r="J640" s="18"/>
      <c r="K640" s="18"/>
      <c r="L640" s="18"/>
      <c r="M640" s="18"/>
    </row>
    <row r="641" spans="1:13">
      <c r="A641" s="33"/>
      <c r="B641" s="18"/>
      <c r="C641" s="18"/>
      <c r="D641" s="33"/>
      <c r="E641" s="18"/>
      <c r="F641" s="18"/>
      <c r="G641" s="18"/>
      <c r="H641" s="18"/>
      <c r="I641" s="18"/>
      <c r="J641" s="18"/>
      <c r="K641" s="18"/>
      <c r="L641" s="18"/>
      <c r="M641" s="18"/>
    </row>
    <row r="642" spans="1:13">
      <c r="A642" s="33"/>
      <c r="B642" s="18"/>
      <c r="C642" s="18"/>
      <c r="D642" s="33"/>
      <c r="E642" s="18"/>
      <c r="F642" s="18"/>
      <c r="G642" s="18"/>
      <c r="H642" s="18"/>
      <c r="I642" s="18"/>
      <c r="J642" s="18"/>
      <c r="K642" s="18"/>
      <c r="L642" s="18"/>
      <c r="M642" s="18"/>
    </row>
    <row r="643" spans="1:13">
      <c r="A643" s="33"/>
      <c r="B643" s="18"/>
      <c r="C643" s="18"/>
      <c r="D643" s="33"/>
      <c r="E643" s="18"/>
      <c r="F643" s="18"/>
      <c r="G643" s="18"/>
      <c r="H643" s="18"/>
      <c r="I643" s="18"/>
      <c r="J643" s="18"/>
      <c r="K643" s="18"/>
      <c r="L643" s="18"/>
      <c r="M643" s="18"/>
    </row>
    <row r="644" spans="1:13">
      <c r="A644" s="33"/>
      <c r="B644" s="18"/>
      <c r="C644" s="18"/>
      <c r="D644" s="33"/>
      <c r="E644" s="18"/>
      <c r="F644" s="18"/>
      <c r="G644" s="18"/>
      <c r="H644" s="18"/>
      <c r="I644" s="18"/>
      <c r="J644" s="18"/>
      <c r="K644" s="18"/>
      <c r="L644" s="18"/>
      <c r="M644" s="18"/>
    </row>
    <row r="645" spans="1:13">
      <c r="A645" s="18"/>
      <c r="B645" s="18"/>
      <c r="C645" s="18"/>
      <c r="E645" s="18"/>
      <c r="F645" s="18"/>
      <c r="G645" s="18"/>
      <c r="H645" s="18"/>
      <c r="I645" s="18"/>
      <c r="J645" s="18"/>
      <c r="K645" s="18"/>
      <c r="L645" s="18"/>
      <c r="M645" s="18"/>
    </row>
    <row r="646" spans="1:13">
      <c r="A646" s="18"/>
      <c r="B646" s="18"/>
      <c r="C646" s="18"/>
      <c r="E646" s="18"/>
      <c r="F646" s="18"/>
      <c r="G646" s="18"/>
      <c r="H646" s="18"/>
      <c r="I646" s="18"/>
      <c r="J646" s="18"/>
      <c r="K646" s="18"/>
      <c r="L646" s="18"/>
      <c r="M646" s="18"/>
    </row>
    <row r="647" spans="1:13">
      <c r="A647" s="18"/>
      <c r="B647" s="18"/>
      <c r="C647" s="18"/>
      <c r="E647" s="18"/>
      <c r="F647" s="18"/>
      <c r="G647" s="18"/>
      <c r="H647" s="18"/>
      <c r="I647" s="18"/>
      <c r="J647" s="18"/>
      <c r="K647" s="18"/>
      <c r="L647" s="18"/>
      <c r="M647" s="18"/>
    </row>
    <row r="648" spans="1:13">
      <c r="A648" s="18"/>
      <c r="B648" s="18"/>
      <c r="C648" s="18"/>
      <c r="E648" s="18"/>
      <c r="F648" s="18"/>
      <c r="G648" s="18"/>
      <c r="H648" s="18"/>
      <c r="I648" s="18"/>
      <c r="J648" s="18"/>
      <c r="K648" s="18"/>
      <c r="L648" s="18"/>
      <c r="M648" s="18"/>
    </row>
    <row r="649" spans="1:13">
      <c r="A649" s="18"/>
      <c r="B649" s="18"/>
      <c r="C649" s="18"/>
      <c r="E649" s="18"/>
      <c r="F649" s="18"/>
      <c r="G649" s="18"/>
      <c r="H649" s="18"/>
      <c r="I649" s="18"/>
      <c r="J649" s="18"/>
      <c r="K649" s="18"/>
      <c r="L649" s="18"/>
      <c r="M649" s="18"/>
    </row>
    <row r="650" spans="1:13">
      <c r="A650" s="18"/>
      <c r="B650" s="18"/>
      <c r="C650" s="18"/>
      <c r="E650" s="18"/>
      <c r="F650" s="18"/>
      <c r="G650" s="18"/>
      <c r="H650" s="18"/>
      <c r="I650" s="18"/>
      <c r="J650" s="18"/>
      <c r="K650" s="18"/>
      <c r="L650" s="18"/>
      <c r="M650" s="18"/>
    </row>
    <row r="651" spans="1:13">
      <c r="A651" s="18"/>
      <c r="B651" s="18"/>
      <c r="C651" s="18"/>
      <c r="E651" s="18"/>
      <c r="F651" s="18"/>
      <c r="G651" s="18"/>
      <c r="H651" s="18"/>
      <c r="I651" s="18"/>
      <c r="J651" s="18"/>
      <c r="K651" s="18"/>
      <c r="L651" s="18"/>
      <c r="M651" s="18"/>
    </row>
    <row r="652" spans="1:13">
      <c r="A652" s="11"/>
      <c r="B652" s="11"/>
      <c r="C652" s="18"/>
      <c r="D652" s="11"/>
      <c r="E652" s="18"/>
      <c r="F652" s="18"/>
      <c r="G652" s="18"/>
      <c r="H652" s="18"/>
      <c r="I652" s="18"/>
      <c r="J652" s="18"/>
      <c r="K652" s="18"/>
      <c r="L652" s="18"/>
      <c r="M652" s="18"/>
    </row>
    <row r="653" spans="1:13">
      <c r="A653" s="11"/>
      <c r="B653" s="11"/>
      <c r="C653" s="18"/>
      <c r="D653" s="11"/>
      <c r="E653" s="18"/>
      <c r="F653" s="18"/>
      <c r="G653" s="18"/>
      <c r="H653" s="18"/>
      <c r="I653" s="18"/>
      <c r="J653" s="18"/>
      <c r="K653" s="18"/>
      <c r="L653" s="18"/>
      <c r="M653" s="18"/>
    </row>
    <row r="654" spans="1:13">
      <c r="A654" s="11"/>
      <c r="B654" s="11"/>
      <c r="C654" s="18"/>
      <c r="D654" s="11"/>
      <c r="E654" s="18"/>
      <c r="F654" s="18"/>
      <c r="G654" s="18"/>
      <c r="H654" s="18"/>
      <c r="I654" s="18"/>
      <c r="J654" s="18"/>
      <c r="K654" s="18"/>
      <c r="L654" s="18"/>
      <c r="M654" s="18"/>
    </row>
    <row r="655" spans="1:13">
      <c r="A655" s="11"/>
      <c r="B655" s="11"/>
      <c r="C655" s="18"/>
      <c r="D655" s="11"/>
      <c r="E655" s="18"/>
      <c r="F655" s="18"/>
      <c r="G655" s="18"/>
      <c r="H655" s="18"/>
      <c r="I655" s="18"/>
      <c r="J655" s="18"/>
      <c r="K655" s="18"/>
      <c r="L655" s="18"/>
      <c r="M655" s="18"/>
    </row>
    <row r="656" spans="1:13">
      <c r="A656" s="11"/>
      <c r="B656" s="11"/>
      <c r="C656" s="18"/>
      <c r="D656" s="11"/>
      <c r="E656" s="18"/>
      <c r="F656" s="18"/>
      <c r="G656" s="18"/>
      <c r="H656" s="18"/>
      <c r="I656" s="18"/>
      <c r="J656" s="18"/>
      <c r="K656" s="18"/>
      <c r="L656" s="18"/>
      <c r="M656" s="18"/>
    </row>
    <row r="657" spans="1:13">
      <c r="A657" s="11"/>
      <c r="B657" s="11"/>
      <c r="C657" s="18"/>
      <c r="D657" s="11"/>
      <c r="E657" s="18"/>
      <c r="F657" s="18"/>
      <c r="G657" s="18"/>
      <c r="H657" s="18"/>
      <c r="I657" s="18"/>
      <c r="J657" s="18"/>
      <c r="K657" s="18"/>
      <c r="L657" s="18"/>
      <c r="M657" s="18"/>
    </row>
    <row r="658" spans="1:13">
      <c r="A658" s="11"/>
      <c r="B658" s="11"/>
      <c r="C658" s="18"/>
      <c r="D658" s="11"/>
      <c r="E658" s="18"/>
      <c r="F658" s="18"/>
      <c r="G658" s="18"/>
      <c r="H658" s="18"/>
      <c r="I658" s="18"/>
      <c r="J658" s="18"/>
      <c r="K658" s="18"/>
      <c r="L658" s="18"/>
      <c r="M658" s="18"/>
    </row>
    <row r="659" spans="1:13">
      <c r="A659" s="11"/>
      <c r="B659" s="11"/>
      <c r="C659" s="18"/>
      <c r="D659" s="11"/>
      <c r="E659" s="18"/>
      <c r="F659" s="18"/>
      <c r="G659" s="18"/>
      <c r="H659" s="18"/>
      <c r="I659" s="18"/>
      <c r="J659" s="18"/>
      <c r="K659" s="18"/>
      <c r="L659" s="18"/>
      <c r="M659" s="18"/>
    </row>
    <row r="660" spans="1:13">
      <c r="A660" s="11"/>
      <c r="B660" s="11"/>
      <c r="C660" s="18"/>
      <c r="D660" s="11"/>
      <c r="E660" s="18"/>
      <c r="F660" s="18"/>
      <c r="G660" s="18"/>
      <c r="H660" s="18"/>
      <c r="I660" s="18"/>
      <c r="J660" s="18"/>
      <c r="K660" s="18"/>
      <c r="L660" s="18"/>
      <c r="M660" s="18"/>
    </row>
    <row r="661" spans="1:13">
      <c r="A661" s="11"/>
      <c r="B661" s="11"/>
      <c r="C661" s="18"/>
      <c r="D661" s="11"/>
      <c r="E661" s="18"/>
      <c r="F661" s="18"/>
      <c r="G661" s="18"/>
      <c r="H661" s="18"/>
      <c r="I661" s="18"/>
      <c r="J661" s="18"/>
      <c r="K661" s="18"/>
      <c r="L661" s="18"/>
      <c r="M661" s="18"/>
    </row>
    <row r="662" spans="1:13">
      <c r="A662" s="11"/>
      <c r="B662" s="11"/>
      <c r="C662" s="18"/>
      <c r="D662" s="11"/>
      <c r="E662" s="18"/>
      <c r="F662" s="18"/>
      <c r="G662" s="18"/>
      <c r="H662" s="18"/>
      <c r="I662" s="18"/>
      <c r="J662" s="18"/>
      <c r="K662" s="18"/>
      <c r="L662" s="18"/>
      <c r="M662" s="18"/>
    </row>
    <row r="663" spans="1:13">
      <c r="A663" s="11"/>
      <c r="B663" s="11"/>
      <c r="C663" s="18"/>
      <c r="D663" s="11"/>
      <c r="E663" s="18"/>
      <c r="F663" s="18"/>
      <c r="G663" s="18"/>
      <c r="H663" s="18"/>
      <c r="I663" s="18"/>
      <c r="J663" s="18"/>
      <c r="K663" s="18"/>
      <c r="L663" s="18"/>
      <c r="M663" s="18"/>
    </row>
    <row r="664" spans="1:13">
      <c r="A664" s="11"/>
      <c r="B664" s="11"/>
      <c r="C664" s="18"/>
      <c r="D664" s="11"/>
    </row>
    <row r="665" spans="1:13">
      <c r="A665" s="8"/>
      <c r="B665" s="8"/>
      <c r="D665" s="11"/>
    </row>
    <row r="666" spans="1:13">
      <c r="A666" s="5"/>
      <c r="B666" s="5"/>
      <c r="D666" s="20"/>
    </row>
  </sheetData>
  <hyperlinks>
    <hyperlink ref="A1" location="'Table of Contents'!A1" display="Back to the Table of Content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Table of Contents</vt:lpstr>
      <vt:lpstr>Monthly-By Category</vt:lpstr>
      <vt:lpstr>Monthly C.I.F.Breakdown</vt:lpstr>
      <vt:lpstr>Quarterly-By Category</vt:lpstr>
      <vt:lpstr>Quarterly-C.I.F.</vt:lpstr>
      <vt:lpstr>CY_By Category</vt:lpstr>
      <vt:lpstr>CY_C.I.F.</vt:lpstr>
      <vt:lpstr>FY_By Category</vt:lpstr>
      <vt:lpstr>FY_C.I.F.</vt:lpstr>
      <vt:lpstr>'CY_By Category'!Print_Area</vt:lpstr>
      <vt:lpstr>'Monthly-By Category'!Print_Area</vt:lpstr>
      <vt:lpstr>'Quarterly-C.I.F.'!Print_Area</vt:lpstr>
      <vt:lpstr>'Monthly-By Category'!Print_Titles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dbisaso</dc:creator>
  <cp:lastModifiedBy>Constance Kabibi Kimuli</cp:lastModifiedBy>
  <cp:lastPrinted>2010-02-18T12:14:11Z</cp:lastPrinted>
  <dcterms:created xsi:type="dcterms:W3CDTF">2002-04-25T11:37:56Z</dcterms:created>
  <dcterms:modified xsi:type="dcterms:W3CDTF">2020-05-29T09:59:13Z</dcterms:modified>
</cp:coreProperties>
</file>