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 Sync\Teaching\Econ 641\Econ 641 - Fall 2017\Lecture notes\Stochastic model\"/>
    </mc:Choice>
  </mc:AlternateContent>
  <bookViews>
    <workbookView xWindow="0" yWindow="0" windowWidth="25200" windowHeight="12435"/>
  </bookViews>
  <sheets>
    <sheet name="tab02" sheetId="4" r:id="rId1"/>
  </sheets>
  <definedNames>
    <definedName name="_xlnm.Print_Area" localSheetId="0">'tab02'!$A$1:$I$73</definedName>
  </definedNames>
  <calcPr calcId="162913"/>
</workbook>
</file>

<file path=xl/calcChain.xml><?xml version="1.0" encoding="utf-8"?>
<calcChain xmlns="http://schemas.openxmlformats.org/spreadsheetml/2006/main">
  <c r="D67" i="4" l="1"/>
  <c r="D66" i="4"/>
  <c r="D65" i="4"/>
  <c r="D64" i="4"/>
  <c r="D63" i="4"/>
  <c r="D62" i="4"/>
  <c r="D60" i="4"/>
  <c r="D59" i="4"/>
  <c r="D58" i="4"/>
  <c r="D57" i="4"/>
  <c r="D56" i="4"/>
  <c r="D55" i="4"/>
  <c r="D54" i="4"/>
  <c r="D53" i="4"/>
  <c r="D52" i="4"/>
  <c r="D51" i="4"/>
  <c r="D50" i="4"/>
  <c r="D48" i="4"/>
  <c r="D47" i="4"/>
  <c r="D46" i="4"/>
  <c r="D45" i="4"/>
  <c r="D44" i="4"/>
  <c r="D43" i="4"/>
  <c r="D42" i="4"/>
  <c r="D41" i="4"/>
  <c r="D40" i="4"/>
  <c r="D39" i="4"/>
  <c r="D37" i="4"/>
  <c r="D36" i="4"/>
  <c r="D35" i="4"/>
  <c r="D34" i="4"/>
  <c r="D33" i="4"/>
  <c r="D32" i="4"/>
  <c r="D31" i="4"/>
  <c r="D30" i="4"/>
  <c r="D29" i="4"/>
  <c r="D28" i="4"/>
  <c r="D26" i="4"/>
  <c r="D25" i="4"/>
  <c r="D24" i="4"/>
  <c r="D23" i="4"/>
  <c r="D22" i="4"/>
  <c r="D21" i="4"/>
  <c r="D20" i="4"/>
  <c r="D19" i="4"/>
  <c r="D18" i="4"/>
  <c r="D17" i="4"/>
  <c r="D15" i="4"/>
  <c r="D14" i="4"/>
  <c r="D13" i="4"/>
  <c r="D12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<sst xmlns="http://schemas.openxmlformats.org/spreadsheetml/2006/main" count="61" uniqueCount="61">
  <si>
    <t>Year</t>
  </si>
  <si>
    <t>Planted</t>
  </si>
  <si>
    <t>Harvested</t>
  </si>
  <si>
    <t>Yield</t>
  </si>
  <si>
    <t>Production</t>
  </si>
  <si>
    <t>Value</t>
  </si>
  <si>
    <t>Loan</t>
  </si>
  <si>
    <t>per acre</t>
  </si>
  <si>
    <t>rate 1/</t>
  </si>
  <si>
    <t>----------------1,000 acres---------------------</t>
  </si>
  <si>
    <t>Bushels</t>
  </si>
  <si>
    <t>1,000 bushels</t>
  </si>
  <si>
    <t>$/bu.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</si>
  <si>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</si>
  <si>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</si>
  <si>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</si>
  <si>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</si>
  <si>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</si>
  <si>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</si>
  <si>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</si>
  <si>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</si>
  <si>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</si>
  <si>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</si>
  <si>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</si>
  <si>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</si>
  <si>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</si>
  <si>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</si>
  <si>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</si>
  <si>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</si>
  <si>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 xml:space="preserve">               N.A.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</si>
  <si>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</si>
  <si>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</si>
  <si>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</si>
  <si>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</si>
  <si>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</si>
  <si>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</si>
  <si>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</si>
  <si>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</si>
  <si>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</si>
  <si>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</si>
  <si>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</si>
  <si>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</si>
  <si>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</si>
  <si>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</si>
  <si>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</si>
  <si>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</si>
  <si>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</si>
  <si>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</si>
  <si>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</si>
  <si>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</si>
  <si>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</si>
  <si>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</si>
  <si>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1998 </t>
  </si>
  <si>
    <t>1999</t>
  </si>
  <si>
    <t xml:space="preserve">  N.A. =  Not applicable.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</si>
  <si>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</si>
  <si>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</si>
  <si>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t>Table 2--Soybeans:  Acreage planted, harvested, yield, production, value, and loan rate, U.S., 1960-2016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</si>
  <si>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</si>
  <si>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</si>
  <si>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t>Last updated: March 29,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</si>
</sst>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#,##0_________)"/>
    <numFmt numFmtId="165" formatCode="#,##0.0___________)"/>
    <numFmt numFmtId="166" formatCode="#,##0.00_____________)"/>
  </numFmts>
  <fonts count="6" x14ac:knownFonts="1">
    <font>
      <sz val="8"/>
      <name val="Helvetica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24">
    <xf numFmtId="0" fontId="0" fillId="0" borderId="0" xfId="0"/>
    <xf numFmtId="0" fontId="1" fillId="0" borderId="1" xfId="0" quotePrefix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/>
    <xf numFmtId="165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166" fontId="0" fillId="0" borderId="0" xfId="0" applyNumberFormat="1" applyBorder="1"/>
    <xf numFmtId="0" fontId="1" fillId="0" borderId="1" xfId="0" applyFont="1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1" fillId="0" borderId="0" xfId="0" applyFont="1"/>
    <xf numFmtId="0" fontId="3" fillId="0" borderId="0" xfId="0" applyFont="1"/>
    <xf numFmtId="164" fontId="0" fillId="0" borderId="1" xfId="0" applyNumberFormat="1" applyFill="1" applyBorder="1"/>
    <xf numFmtId="164" fontId="0" fillId="0" borderId="0" xfId="0" applyNumberFormat="1" applyFill="1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right"/>
    </xf>
  </cellXfs>
  <cellStyles count="4">
    <cellStyle name="Hyperlink 2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4"/>
  <sheetViews>
    <sheetView tabSelected="1" zoomScaleNormal="100" workbookViewId="0"/>
  </sheetViews>
  <sheetFormatPr defaultRowHeight="11.25" x14ac:dyDescent="0.2"/>
  <cols>
    <col min="1" max="7" width="17.6640625" customWidth="1"/>
  </cols>
  <sheetData>
    <row r="1" spans="1:7" x14ac:dyDescent="0.2">
      <c r="A1" s="1" t="s">
        <v>57</v>
      </c>
      <c r="B1" s="2"/>
      <c r="C1" s="2"/>
      <c r="D1" s="2"/>
      <c r="E1" s="2"/>
      <c r="F1" s="2"/>
      <c r="G1" s="2"/>
    </row>
    <row r="2" spans="1:7" x14ac:dyDescent="0.2">
      <c r="A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">
      <c r="A3" s="2"/>
      <c r="B3" s="4"/>
      <c r="C3" s="4"/>
      <c r="D3" s="4" t="s">
        <v>7</v>
      </c>
      <c r="E3" s="4"/>
      <c r="F3" s="4"/>
      <c r="G3" s="4" t="s">
        <v>8</v>
      </c>
    </row>
    <row r="4" spans="1:7" x14ac:dyDescent="0.2">
      <c r="B4" s="22" t="s">
        <v>9</v>
      </c>
      <c r="C4" s="22"/>
      <c r="D4" s="3" t="s">
        <v>10</v>
      </c>
      <c r="E4" s="3" t="s">
        <v>11</v>
      </c>
      <c r="F4" s="5">
        <v>1000</v>
      </c>
      <c r="G4" s="3" t="s">
        <v>12</v>
      </c>
    </row>
    <row r="5" spans="1:7" x14ac:dyDescent="0.2">
      <c r="B5" s="6"/>
      <c r="C5" s="6"/>
      <c r="D5" s="3"/>
      <c r="E5" s="3"/>
      <c r="F5" s="5"/>
      <c r="G5" s="3"/>
    </row>
    <row r="6" spans="1:7" x14ac:dyDescent="0.2">
      <c r="A6" t="s">
        <v>13</v>
      </c>
      <c r="B6" s="7">
        <v>24440</v>
      </c>
      <c r="C6" s="7">
        <v>23655</v>
      </c>
      <c r="D6" s="8">
        <f t="shared" ref="D6:D15" si="0">+E6/C6</f>
        <v>23.46586345381526</v>
      </c>
      <c r="E6" s="7">
        <v>555085</v>
      </c>
      <c r="F6" s="7">
        <v>1184910</v>
      </c>
      <c r="G6" s="9">
        <v>1.85</v>
      </c>
    </row>
    <row r="7" spans="1:7" x14ac:dyDescent="0.2">
      <c r="A7" t="s">
        <v>14</v>
      </c>
      <c r="B7" s="7">
        <v>27787</v>
      </c>
      <c r="C7" s="7">
        <v>27003</v>
      </c>
      <c r="D7" s="8">
        <f t="shared" si="0"/>
        <v>25.128837536570011</v>
      </c>
      <c r="E7" s="7">
        <v>678554</v>
      </c>
      <c r="F7" s="7">
        <v>1543909</v>
      </c>
      <c r="G7" s="9">
        <v>2.2999999999999998</v>
      </c>
    </row>
    <row r="8" spans="1:7" x14ac:dyDescent="0.2">
      <c r="A8" t="s">
        <v>15</v>
      </c>
      <c r="B8" s="7">
        <v>28418</v>
      </c>
      <c r="C8" s="7">
        <v>27608</v>
      </c>
      <c r="D8" s="8">
        <f t="shared" si="0"/>
        <v>24.238843813387422</v>
      </c>
      <c r="E8" s="7">
        <v>669186</v>
      </c>
      <c r="F8" s="7">
        <v>1564352</v>
      </c>
      <c r="G8" s="9">
        <v>2.25</v>
      </c>
    </row>
    <row r="9" spans="1:7" x14ac:dyDescent="0.2">
      <c r="A9" t="s">
        <v>16</v>
      </c>
      <c r="B9" s="7">
        <v>29462</v>
      </c>
      <c r="C9" s="7">
        <v>28615</v>
      </c>
      <c r="D9" s="8">
        <f t="shared" si="0"/>
        <v>24.433513891315744</v>
      </c>
      <c r="E9" s="7">
        <v>699165</v>
      </c>
      <c r="F9" s="7">
        <v>1755076</v>
      </c>
      <c r="G9" s="9">
        <v>2.25</v>
      </c>
    </row>
    <row r="10" spans="1:7" x14ac:dyDescent="0.2">
      <c r="A10" t="s">
        <v>17</v>
      </c>
      <c r="B10" s="7">
        <v>31721</v>
      </c>
      <c r="C10" s="7">
        <v>30793</v>
      </c>
      <c r="D10" s="8">
        <f t="shared" si="0"/>
        <v>22.762348585717533</v>
      </c>
      <c r="E10" s="7">
        <v>700921</v>
      </c>
      <c r="F10" s="7">
        <v>1836441</v>
      </c>
      <c r="G10" s="9">
        <v>2.25</v>
      </c>
    </row>
    <row r="11" spans="1:7" x14ac:dyDescent="0.2">
      <c r="A11" t="s">
        <v>18</v>
      </c>
      <c r="B11" s="7">
        <v>35227</v>
      </c>
      <c r="C11" s="7">
        <v>34449</v>
      </c>
      <c r="D11" s="8">
        <f t="shared" si="0"/>
        <v>24.54666318325641</v>
      </c>
      <c r="E11" s="7">
        <v>845608</v>
      </c>
      <c r="F11" s="7">
        <v>2151305</v>
      </c>
      <c r="G11" s="9">
        <v>2.25</v>
      </c>
    </row>
    <row r="12" spans="1:7" x14ac:dyDescent="0.2">
      <c r="A12" t="s">
        <v>19</v>
      </c>
      <c r="B12" s="7">
        <v>37294</v>
      </c>
      <c r="C12" s="7">
        <v>36546</v>
      </c>
      <c r="D12" s="8">
        <f t="shared" si="0"/>
        <v>25.40581732610956</v>
      </c>
      <c r="E12" s="7">
        <v>928481</v>
      </c>
      <c r="F12" s="7">
        <v>2553612</v>
      </c>
      <c r="G12" s="9">
        <v>2.5</v>
      </c>
    </row>
    <row r="13" spans="1:7" x14ac:dyDescent="0.2">
      <c r="A13" t="s">
        <v>20</v>
      </c>
      <c r="B13" s="7">
        <v>40819</v>
      </c>
      <c r="C13" s="7">
        <v>39805</v>
      </c>
      <c r="D13" s="8">
        <f t="shared" si="0"/>
        <v>24.530561487250345</v>
      </c>
      <c r="E13" s="7">
        <v>976439</v>
      </c>
      <c r="F13" s="7">
        <v>2433519</v>
      </c>
      <c r="G13" s="9">
        <v>2.5</v>
      </c>
    </row>
    <row r="14" spans="1:7" x14ac:dyDescent="0.2">
      <c r="A14" t="s">
        <v>21</v>
      </c>
      <c r="B14" s="7">
        <v>42265</v>
      </c>
      <c r="C14" s="7">
        <v>41391</v>
      </c>
      <c r="D14" s="8">
        <f t="shared" si="0"/>
        <v>26.74392983982025</v>
      </c>
      <c r="E14" s="7">
        <v>1106958</v>
      </c>
      <c r="F14" s="7">
        <v>2688571</v>
      </c>
      <c r="G14" s="9">
        <v>2.5</v>
      </c>
    </row>
    <row r="15" spans="1:7" x14ac:dyDescent="0.2">
      <c r="A15" t="s">
        <v>22</v>
      </c>
      <c r="B15" s="7">
        <v>42534</v>
      </c>
      <c r="C15" s="7">
        <v>41337</v>
      </c>
      <c r="D15" s="8">
        <f t="shared" si="0"/>
        <v>27.411761859835014</v>
      </c>
      <c r="E15" s="7">
        <v>1133120</v>
      </c>
      <c r="F15" s="7">
        <v>2664204</v>
      </c>
      <c r="G15" s="9">
        <v>2.25</v>
      </c>
    </row>
    <row r="16" spans="1:7" ht="3" customHeight="1" x14ac:dyDescent="0.2">
      <c r="B16" s="7"/>
      <c r="C16" s="7"/>
      <c r="D16" s="10"/>
      <c r="E16" s="7"/>
      <c r="F16" s="7"/>
      <c r="G16" s="9"/>
    </row>
    <row r="17" spans="1:7" x14ac:dyDescent="0.2">
      <c r="A17" t="s">
        <v>23</v>
      </c>
      <c r="B17" s="7">
        <v>43082</v>
      </c>
      <c r="C17" s="7">
        <v>42249</v>
      </c>
      <c r="D17" s="8">
        <f t="shared" ref="D17:D26" si="1">+E17/C17</f>
        <v>26.677554498331322</v>
      </c>
      <c r="E17" s="7">
        <v>1127100</v>
      </c>
      <c r="F17" s="7">
        <v>3214710</v>
      </c>
      <c r="G17" s="9">
        <v>2.25</v>
      </c>
    </row>
    <row r="18" spans="1:7" x14ac:dyDescent="0.2">
      <c r="A18" t="s">
        <v>24</v>
      </c>
      <c r="B18" s="7">
        <v>43476</v>
      </c>
      <c r="C18" s="7">
        <v>42705</v>
      </c>
      <c r="D18" s="8">
        <f t="shared" si="1"/>
        <v>27.540124107247394</v>
      </c>
      <c r="E18" s="7">
        <v>1176101</v>
      </c>
      <c r="F18" s="7">
        <v>3560022</v>
      </c>
      <c r="G18" s="9">
        <v>2.25</v>
      </c>
    </row>
    <row r="19" spans="1:7" x14ac:dyDescent="0.2">
      <c r="A19" t="s">
        <v>25</v>
      </c>
      <c r="B19" s="7">
        <v>46866</v>
      </c>
      <c r="C19" s="7">
        <v>45683</v>
      </c>
      <c r="D19" s="8">
        <f t="shared" si="1"/>
        <v>27.813584922181118</v>
      </c>
      <c r="E19" s="7">
        <v>1270608</v>
      </c>
      <c r="F19" s="7">
        <v>5550074</v>
      </c>
      <c r="G19" s="9">
        <v>2.25</v>
      </c>
    </row>
    <row r="20" spans="1:7" x14ac:dyDescent="0.2">
      <c r="A20" t="s">
        <v>26</v>
      </c>
      <c r="B20" s="7">
        <v>56549</v>
      </c>
      <c r="C20" s="7">
        <v>55667</v>
      </c>
      <c r="D20" s="8">
        <f t="shared" si="1"/>
        <v>27.800007185585716</v>
      </c>
      <c r="E20" s="7">
        <v>1547543</v>
      </c>
      <c r="F20" s="7">
        <v>8790042</v>
      </c>
      <c r="G20" s="9">
        <v>2.25</v>
      </c>
    </row>
    <row r="21" spans="1:7" x14ac:dyDescent="0.2">
      <c r="A21" t="s">
        <v>27</v>
      </c>
      <c r="B21" s="7">
        <v>52479</v>
      </c>
      <c r="C21" s="7">
        <v>51341</v>
      </c>
      <c r="D21" s="8">
        <f t="shared" si="1"/>
        <v>23.690364426092206</v>
      </c>
      <c r="E21" s="7">
        <v>1216287</v>
      </c>
      <c r="F21" s="7">
        <v>8078943</v>
      </c>
      <c r="G21" s="9">
        <v>2.25</v>
      </c>
    </row>
    <row r="22" spans="1:7" x14ac:dyDescent="0.2">
      <c r="A22" t="s">
        <v>28</v>
      </c>
      <c r="B22" s="7">
        <v>54590</v>
      </c>
      <c r="C22" s="7">
        <v>53617</v>
      </c>
      <c r="D22" s="8">
        <f t="shared" si="1"/>
        <v>28.877855903911072</v>
      </c>
      <c r="E22" s="7">
        <v>1548344</v>
      </c>
      <c r="F22" s="7">
        <v>7622493</v>
      </c>
      <c r="G22" s="9" t="s">
        <v>29</v>
      </c>
    </row>
    <row r="23" spans="1:7" x14ac:dyDescent="0.2">
      <c r="A23" t="s">
        <v>30</v>
      </c>
      <c r="B23" s="7">
        <v>50269</v>
      </c>
      <c r="C23" s="7">
        <v>49401</v>
      </c>
      <c r="D23" s="8">
        <f t="shared" si="1"/>
        <v>26.084654156798447</v>
      </c>
      <c r="E23" s="7">
        <v>1288608</v>
      </c>
      <c r="F23" s="7">
        <v>8775761</v>
      </c>
      <c r="G23" s="9">
        <v>2.5</v>
      </c>
    </row>
    <row r="24" spans="1:7" x14ac:dyDescent="0.2">
      <c r="A24" t="s">
        <v>31</v>
      </c>
      <c r="B24" s="7">
        <v>58978</v>
      </c>
      <c r="C24" s="7">
        <v>57830</v>
      </c>
      <c r="D24" s="8">
        <f t="shared" si="1"/>
        <v>30.559692201279613</v>
      </c>
      <c r="E24" s="7">
        <v>1767267</v>
      </c>
      <c r="F24" s="7">
        <v>10383377</v>
      </c>
      <c r="G24" s="9">
        <v>3.5</v>
      </c>
    </row>
    <row r="25" spans="1:7" x14ac:dyDescent="0.2">
      <c r="A25" t="s">
        <v>32</v>
      </c>
      <c r="B25" s="7">
        <v>64708</v>
      </c>
      <c r="C25" s="7">
        <v>63663</v>
      </c>
      <c r="D25" s="8">
        <f t="shared" si="1"/>
        <v>29.353847603788701</v>
      </c>
      <c r="E25" s="7">
        <v>1868754</v>
      </c>
      <c r="F25" s="7">
        <v>12449679</v>
      </c>
      <c r="G25" s="9">
        <v>4.5</v>
      </c>
    </row>
    <row r="26" spans="1:7" x14ac:dyDescent="0.2">
      <c r="A26" t="s">
        <v>33</v>
      </c>
      <c r="B26" s="7">
        <v>71411</v>
      </c>
      <c r="C26" s="7">
        <v>70343</v>
      </c>
      <c r="D26" s="8">
        <f t="shared" si="1"/>
        <v>32.137739362836385</v>
      </c>
      <c r="E26" s="7">
        <v>2260665</v>
      </c>
      <c r="F26" s="7">
        <v>14203660</v>
      </c>
      <c r="G26" s="9">
        <v>4.5</v>
      </c>
    </row>
    <row r="27" spans="1:7" ht="3" customHeight="1" x14ac:dyDescent="0.2">
      <c r="B27" s="7"/>
      <c r="C27" s="7"/>
      <c r="D27" s="10"/>
      <c r="E27" s="7"/>
      <c r="F27" s="7"/>
      <c r="G27" s="9"/>
    </row>
    <row r="28" spans="1:7" x14ac:dyDescent="0.2">
      <c r="A28" t="s">
        <v>34</v>
      </c>
      <c r="B28" s="7">
        <v>69930</v>
      </c>
      <c r="C28" s="7">
        <v>67813</v>
      </c>
      <c r="D28" s="8">
        <f t="shared" ref="D28:D37" si="2">+E28/C28</f>
        <v>26.507351097872089</v>
      </c>
      <c r="E28" s="7">
        <v>1797543</v>
      </c>
      <c r="F28" s="7">
        <v>13601112</v>
      </c>
      <c r="G28" s="9">
        <v>5.0199999999999996</v>
      </c>
    </row>
    <row r="29" spans="1:7" x14ac:dyDescent="0.2">
      <c r="A29" t="s">
        <v>35</v>
      </c>
      <c r="B29" s="7">
        <v>67543</v>
      </c>
      <c r="C29" s="7">
        <v>66163</v>
      </c>
      <c r="D29" s="8">
        <f t="shared" si="2"/>
        <v>30.063781872043286</v>
      </c>
      <c r="E29" s="7">
        <v>1989110</v>
      </c>
      <c r="F29" s="7">
        <v>12004638</v>
      </c>
      <c r="G29" s="9">
        <v>5.0199999999999996</v>
      </c>
    </row>
    <row r="30" spans="1:7" x14ac:dyDescent="0.2">
      <c r="A30" t="s">
        <v>36</v>
      </c>
      <c r="B30" s="7">
        <v>70884</v>
      </c>
      <c r="C30" s="7">
        <v>69442</v>
      </c>
      <c r="D30" s="8">
        <f t="shared" si="2"/>
        <v>31.541387056824401</v>
      </c>
      <c r="E30" s="7">
        <v>2190297</v>
      </c>
      <c r="F30" s="7">
        <v>12483481</v>
      </c>
      <c r="G30" s="9">
        <v>5.0199999999999996</v>
      </c>
    </row>
    <row r="31" spans="1:7" x14ac:dyDescent="0.2">
      <c r="A31" t="s">
        <v>37</v>
      </c>
      <c r="B31" s="7">
        <v>63779</v>
      </c>
      <c r="C31" s="7">
        <v>62525</v>
      </c>
      <c r="D31" s="8">
        <f t="shared" si="2"/>
        <v>26.161887245101958</v>
      </c>
      <c r="E31" s="7">
        <v>1635772</v>
      </c>
      <c r="F31" s="7">
        <v>12978513</v>
      </c>
      <c r="G31" s="9">
        <v>5.0199999999999996</v>
      </c>
    </row>
    <row r="32" spans="1:7" x14ac:dyDescent="0.2">
      <c r="A32" t="s">
        <v>38</v>
      </c>
      <c r="B32" s="7">
        <v>67755</v>
      </c>
      <c r="C32" s="7">
        <v>66113</v>
      </c>
      <c r="D32" s="8">
        <f t="shared" si="2"/>
        <v>28.146703371500308</v>
      </c>
      <c r="E32" s="7">
        <v>1860863</v>
      </c>
      <c r="F32" s="7">
        <v>10864686</v>
      </c>
      <c r="G32" s="9">
        <v>5.0199999999999996</v>
      </c>
    </row>
    <row r="33" spans="1:7" x14ac:dyDescent="0.2">
      <c r="A33" t="s">
        <v>39</v>
      </c>
      <c r="B33" s="7">
        <v>63145</v>
      </c>
      <c r="C33" s="7">
        <v>61599</v>
      </c>
      <c r="D33" s="8">
        <f t="shared" si="2"/>
        <v>34.076137599636361</v>
      </c>
      <c r="E33" s="7">
        <v>2099056</v>
      </c>
      <c r="F33" s="7">
        <v>10583535</v>
      </c>
      <c r="G33" s="9">
        <v>5.0199999999999996</v>
      </c>
    </row>
    <row r="34" spans="1:7" x14ac:dyDescent="0.2">
      <c r="A34" t="s">
        <v>40</v>
      </c>
      <c r="B34" s="7">
        <v>60405</v>
      </c>
      <c r="C34" s="7">
        <v>58312</v>
      </c>
      <c r="D34" s="8">
        <f t="shared" si="2"/>
        <v>33.313177390588557</v>
      </c>
      <c r="E34" s="7">
        <v>1942558</v>
      </c>
      <c r="F34" s="7">
        <v>9274487</v>
      </c>
      <c r="G34" s="9">
        <v>4.7699999999999996</v>
      </c>
    </row>
    <row r="35" spans="1:7" x14ac:dyDescent="0.2">
      <c r="A35" t="s">
        <v>41</v>
      </c>
      <c r="B35" s="7">
        <v>58180</v>
      </c>
      <c r="C35" s="7">
        <v>57172</v>
      </c>
      <c r="D35" s="8">
        <f t="shared" si="2"/>
        <v>33.89284964668019</v>
      </c>
      <c r="E35" s="7">
        <v>1937722</v>
      </c>
      <c r="F35" s="7">
        <v>11391000</v>
      </c>
      <c r="G35" s="9">
        <v>4.7699999999999996</v>
      </c>
    </row>
    <row r="36" spans="1:7" x14ac:dyDescent="0.2">
      <c r="A36" t="s">
        <v>42</v>
      </c>
      <c r="B36" s="7">
        <v>58840</v>
      </c>
      <c r="C36" s="7">
        <v>57373</v>
      </c>
      <c r="D36" s="8">
        <f t="shared" si="2"/>
        <v>26.995991145660852</v>
      </c>
      <c r="E36" s="7">
        <v>1548841</v>
      </c>
      <c r="F36" s="7">
        <v>11487742</v>
      </c>
      <c r="G36" s="9">
        <v>4.7699999999999996</v>
      </c>
    </row>
    <row r="37" spans="1:7" x14ac:dyDescent="0.2">
      <c r="A37" t="s">
        <v>43</v>
      </c>
      <c r="B37" s="7">
        <v>60820</v>
      </c>
      <c r="C37" s="7">
        <v>59538</v>
      </c>
      <c r="D37" s="8">
        <f t="shared" si="2"/>
        <v>32.309886123148239</v>
      </c>
      <c r="E37" s="7">
        <v>1923666</v>
      </c>
      <c r="F37" s="7">
        <v>10916145</v>
      </c>
      <c r="G37" s="9">
        <v>4.53</v>
      </c>
    </row>
    <row r="38" spans="1:7" ht="3" customHeight="1" x14ac:dyDescent="0.2">
      <c r="B38" s="7"/>
      <c r="C38" s="7"/>
      <c r="D38" s="10"/>
      <c r="E38" s="7"/>
      <c r="F38" s="7"/>
      <c r="G38" s="9"/>
    </row>
    <row r="39" spans="1:7" x14ac:dyDescent="0.2">
      <c r="A39" t="s">
        <v>44</v>
      </c>
      <c r="B39" s="7">
        <v>57795</v>
      </c>
      <c r="C39" s="7">
        <v>56512</v>
      </c>
      <c r="D39" s="8">
        <f t="shared" ref="D39:D57" si="3">+E39/C39</f>
        <v>34.080319224235559</v>
      </c>
      <c r="E39" s="7">
        <v>1925947</v>
      </c>
      <c r="F39" s="7">
        <v>11042010</v>
      </c>
      <c r="G39" s="9">
        <v>4.5</v>
      </c>
    </row>
    <row r="40" spans="1:7" x14ac:dyDescent="0.2">
      <c r="A40" t="s">
        <v>45</v>
      </c>
      <c r="B40" s="7">
        <v>59180</v>
      </c>
      <c r="C40" s="7">
        <v>58011</v>
      </c>
      <c r="D40" s="8">
        <f t="shared" si="3"/>
        <v>34.244177828342899</v>
      </c>
      <c r="E40" s="7">
        <v>1986539</v>
      </c>
      <c r="F40" s="7">
        <v>11091996</v>
      </c>
      <c r="G40" s="9">
        <v>4.92</v>
      </c>
    </row>
    <row r="41" spans="1:7" x14ac:dyDescent="0.2">
      <c r="A41" t="s">
        <v>46</v>
      </c>
      <c r="B41" s="7">
        <v>59180</v>
      </c>
      <c r="C41" s="7">
        <v>58233</v>
      </c>
      <c r="D41" s="8">
        <f t="shared" si="3"/>
        <v>37.613621142651077</v>
      </c>
      <c r="E41" s="7">
        <v>2190354</v>
      </c>
      <c r="F41" s="7">
        <v>12167564</v>
      </c>
      <c r="G41" s="9">
        <v>4.92</v>
      </c>
    </row>
    <row r="42" spans="1:7" x14ac:dyDescent="0.2">
      <c r="A42" t="s">
        <v>47</v>
      </c>
      <c r="B42" s="7">
        <v>60085</v>
      </c>
      <c r="C42" s="7">
        <v>57307</v>
      </c>
      <c r="D42" s="8">
        <f t="shared" si="3"/>
        <v>32.626345821627375</v>
      </c>
      <c r="E42" s="7">
        <v>1869718</v>
      </c>
      <c r="F42" s="7">
        <v>12167564</v>
      </c>
      <c r="G42" s="9">
        <v>4.92</v>
      </c>
    </row>
    <row r="43" spans="1:7" x14ac:dyDescent="0.2">
      <c r="A43" t="s">
        <v>48</v>
      </c>
      <c r="B43" s="7">
        <v>61620</v>
      </c>
      <c r="C43" s="7">
        <v>60809</v>
      </c>
      <c r="D43" s="8">
        <f t="shared" si="3"/>
        <v>41.35685507079544</v>
      </c>
      <c r="E43" s="7">
        <v>2514869</v>
      </c>
      <c r="F43" s="7">
        <v>13756328</v>
      </c>
      <c r="G43" s="9">
        <v>4.92</v>
      </c>
    </row>
    <row r="44" spans="1:7" x14ac:dyDescent="0.2">
      <c r="A44" t="s">
        <v>49</v>
      </c>
      <c r="B44" s="7">
        <v>62495</v>
      </c>
      <c r="C44" s="7">
        <v>61544</v>
      </c>
      <c r="D44" s="8">
        <f t="shared" si="3"/>
        <v>35.328447939685425</v>
      </c>
      <c r="E44" s="7">
        <v>2174254</v>
      </c>
      <c r="F44" s="7">
        <v>14616758</v>
      </c>
      <c r="G44" s="9">
        <v>4.92</v>
      </c>
    </row>
    <row r="45" spans="1:7" x14ac:dyDescent="0.2">
      <c r="A45" t="s">
        <v>50</v>
      </c>
      <c r="B45" s="7">
        <v>64195</v>
      </c>
      <c r="C45" s="7">
        <v>63349</v>
      </c>
      <c r="D45" s="8">
        <f t="shared" si="3"/>
        <v>37.573979068335724</v>
      </c>
      <c r="E45" s="7">
        <v>2380274</v>
      </c>
      <c r="F45" s="7">
        <v>17439971</v>
      </c>
      <c r="G45" s="9">
        <v>4.97</v>
      </c>
    </row>
    <row r="46" spans="1:7" x14ac:dyDescent="0.2">
      <c r="A46" t="s">
        <v>51</v>
      </c>
      <c r="B46" s="7">
        <v>70005</v>
      </c>
      <c r="C46" s="7">
        <v>69110</v>
      </c>
      <c r="D46" s="8">
        <f t="shared" si="3"/>
        <v>38.905368253508897</v>
      </c>
      <c r="E46" s="7">
        <v>2688750</v>
      </c>
      <c r="F46" s="7">
        <v>17372628</v>
      </c>
      <c r="G46" s="9">
        <v>5.26</v>
      </c>
    </row>
    <row r="47" spans="1:7" x14ac:dyDescent="0.2">
      <c r="A47" s="11" t="s">
        <v>52</v>
      </c>
      <c r="B47" s="7">
        <v>72025</v>
      </c>
      <c r="C47" s="7">
        <v>70441</v>
      </c>
      <c r="D47" s="8">
        <f t="shared" si="3"/>
        <v>38.912196022202977</v>
      </c>
      <c r="E47" s="7">
        <v>2741014</v>
      </c>
      <c r="F47" s="7">
        <v>13493831</v>
      </c>
      <c r="G47" s="9">
        <v>5.26</v>
      </c>
    </row>
    <row r="48" spans="1:7" x14ac:dyDescent="0.2">
      <c r="A48" s="11" t="s">
        <v>53</v>
      </c>
      <c r="B48" s="7">
        <v>73730</v>
      </c>
      <c r="C48" s="7">
        <v>72446</v>
      </c>
      <c r="D48" s="8">
        <f t="shared" si="3"/>
        <v>36.630842282527674</v>
      </c>
      <c r="E48" s="7">
        <v>2653758</v>
      </c>
      <c r="F48" s="7">
        <v>12205532</v>
      </c>
      <c r="G48" s="9">
        <v>5.26</v>
      </c>
    </row>
    <row r="49" spans="1:7" ht="3" customHeight="1" x14ac:dyDescent="0.2">
      <c r="B49" s="7"/>
      <c r="C49" s="7"/>
      <c r="D49" s="10"/>
      <c r="E49" s="7"/>
      <c r="F49" s="7"/>
      <c r="G49" s="9"/>
    </row>
    <row r="50" spans="1:7" x14ac:dyDescent="0.2">
      <c r="A50" s="12">
        <v>2000</v>
      </c>
      <c r="B50" s="13">
        <v>74266</v>
      </c>
      <c r="C50" s="13">
        <v>72408</v>
      </c>
      <c r="D50" s="8">
        <f t="shared" si="3"/>
        <v>38.087089824328807</v>
      </c>
      <c r="E50" s="13">
        <v>2757810</v>
      </c>
      <c r="F50" s="13">
        <v>12466572</v>
      </c>
      <c r="G50" s="14">
        <v>5.26</v>
      </c>
    </row>
    <row r="51" spans="1:7" x14ac:dyDescent="0.2">
      <c r="A51" s="12">
        <v>2001</v>
      </c>
      <c r="B51" s="13">
        <v>74075</v>
      </c>
      <c r="C51" s="13">
        <v>72975</v>
      </c>
      <c r="D51" s="8">
        <f t="shared" si="3"/>
        <v>39.61194929770469</v>
      </c>
      <c r="E51" s="13">
        <v>2890682</v>
      </c>
      <c r="F51" s="13">
        <v>12605717</v>
      </c>
      <c r="G51" s="14">
        <v>5.26</v>
      </c>
    </row>
    <row r="52" spans="1:7" x14ac:dyDescent="0.2">
      <c r="A52" s="12">
        <v>2002</v>
      </c>
      <c r="B52" s="13">
        <v>73963</v>
      </c>
      <c r="C52" s="13">
        <v>72497</v>
      </c>
      <c r="D52" s="8">
        <f t="shared" si="3"/>
        <v>38.017393823192684</v>
      </c>
      <c r="E52" s="13">
        <v>2756147</v>
      </c>
      <c r="F52" s="13">
        <v>15252691</v>
      </c>
      <c r="G52" s="14">
        <v>5</v>
      </c>
    </row>
    <row r="53" spans="1:7" x14ac:dyDescent="0.2">
      <c r="A53" s="12">
        <v>2003</v>
      </c>
      <c r="B53" s="13">
        <v>73404</v>
      </c>
      <c r="C53" s="13">
        <v>72476</v>
      </c>
      <c r="D53" s="8">
        <f t="shared" si="3"/>
        <v>33.857345880015451</v>
      </c>
      <c r="E53" s="13">
        <v>2453845</v>
      </c>
      <c r="F53" s="13">
        <v>18015097</v>
      </c>
      <c r="G53" s="14">
        <v>5</v>
      </c>
    </row>
    <row r="54" spans="1:7" x14ac:dyDescent="0.2">
      <c r="A54" s="12">
        <v>2004</v>
      </c>
      <c r="B54" s="13">
        <v>75208</v>
      </c>
      <c r="C54" s="13">
        <v>73958</v>
      </c>
      <c r="D54" s="8">
        <f t="shared" si="3"/>
        <v>42.237350928905592</v>
      </c>
      <c r="E54" s="13">
        <v>3123790</v>
      </c>
      <c r="F54" s="13">
        <v>17895510</v>
      </c>
      <c r="G54" s="14">
        <v>5</v>
      </c>
    </row>
    <row r="55" spans="1:7" x14ac:dyDescent="0.2">
      <c r="A55" s="12">
        <v>2005</v>
      </c>
      <c r="B55" s="13">
        <v>72032</v>
      </c>
      <c r="C55" s="13">
        <v>71251</v>
      </c>
      <c r="D55" s="8">
        <f t="shared" si="3"/>
        <v>43.06384471796887</v>
      </c>
      <c r="E55" s="13">
        <v>3068342</v>
      </c>
      <c r="F55" s="13">
        <v>17297137</v>
      </c>
      <c r="G55" s="14">
        <v>5</v>
      </c>
    </row>
    <row r="56" spans="1:7" x14ac:dyDescent="0.2">
      <c r="A56" s="12">
        <v>2006</v>
      </c>
      <c r="B56" s="13">
        <v>75522</v>
      </c>
      <c r="C56" s="13">
        <v>74602</v>
      </c>
      <c r="D56" s="8">
        <f t="shared" si="3"/>
        <v>42.850406155330958</v>
      </c>
      <c r="E56" s="13">
        <v>3196726</v>
      </c>
      <c r="F56" s="13">
        <v>20468267</v>
      </c>
      <c r="G56" s="14">
        <v>5</v>
      </c>
    </row>
    <row r="57" spans="1:7" x14ac:dyDescent="0.2">
      <c r="A57" s="12">
        <v>2007</v>
      </c>
      <c r="B57" s="13">
        <v>64741</v>
      </c>
      <c r="C57" s="13">
        <v>64146</v>
      </c>
      <c r="D57" s="8">
        <f t="shared" si="3"/>
        <v>41.734745736289092</v>
      </c>
      <c r="E57" s="13">
        <v>2677117</v>
      </c>
      <c r="F57" s="13">
        <v>26974406</v>
      </c>
      <c r="G57" s="14">
        <v>5</v>
      </c>
    </row>
    <row r="58" spans="1:7" x14ac:dyDescent="0.2">
      <c r="A58" s="12">
        <v>2008</v>
      </c>
      <c r="B58" s="13">
        <v>75718</v>
      </c>
      <c r="C58" s="13">
        <v>74681</v>
      </c>
      <c r="D58" s="8">
        <f>+E58/C58</f>
        <v>39.729074329481392</v>
      </c>
      <c r="E58" s="13">
        <v>2967007</v>
      </c>
      <c r="F58" s="13">
        <v>29458225</v>
      </c>
      <c r="G58" s="14">
        <v>5</v>
      </c>
    </row>
    <row r="59" spans="1:7" x14ac:dyDescent="0.2">
      <c r="A59" s="12">
        <v>2009</v>
      </c>
      <c r="B59" s="13">
        <v>77451</v>
      </c>
      <c r="C59" s="13">
        <v>76372</v>
      </c>
      <c r="D59" s="8">
        <f>+E59/C59</f>
        <v>44.007371811658722</v>
      </c>
      <c r="E59" s="13">
        <v>3360931</v>
      </c>
      <c r="F59" s="13">
        <v>32163204</v>
      </c>
      <c r="G59" s="14">
        <v>5</v>
      </c>
    </row>
    <row r="60" spans="1:7" x14ac:dyDescent="0.2">
      <c r="A60" s="12">
        <v>2010</v>
      </c>
      <c r="B60" s="13">
        <v>77404</v>
      </c>
      <c r="C60" s="13">
        <v>76610</v>
      </c>
      <c r="D60" s="8">
        <f>+E60/C60</f>
        <v>43.483957707871035</v>
      </c>
      <c r="E60" s="13">
        <v>3331306</v>
      </c>
      <c r="F60" s="13">
        <v>37571277</v>
      </c>
      <c r="G60" s="14">
        <v>5</v>
      </c>
    </row>
    <row r="61" spans="1:7" ht="3" customHeight="1" x14ac:dyDescent="0.2">
      <c r="B61" s="7"/>
      <c r="C61" s="7"/>
      <c r="D61" s="10"/>
      <c r="E61" s="7"/>
      <c r="F61" s="7"/>
      <c r="G61" s="9"/>
    </row>
    <row r="62" spans="1:7" x14ac:dyDescent="0.2">
      <c r="A62" s="12">
        <v>2011</v>
      </c>
      <c r="B62" s="13">
        <v>75046</v>
      </c>
      <c r="C62" s="13">
        <v>73776</v>
      </c>
      <c r="D62" s="8">
        <f t="shared" ref="D62:D67" si="4">+E62/C62</f>
        <v>41.980847430058553</v>
      </c>
      <c r="E62" s="13">
        <v>3097179</v>
      </c>
      <c r="F62" s="13">
        <v>38542177</v>
      </c>
      <c r="G62" s="14">
        <v>5</v>
      </c>
    </row>
    <row r="63" spans="1:7" x14ac:dyDescent="0.2">
      <c r="A63" s="12">
        <v>2012</v>
      </c>
      <c r="B63" s="13">
        <v>77198</v>
      </c>
      <c r="C63" s="13">
        <v>76144</v>
      </c>
      <c r="D63" s="8">
        <f t="shared" si="4"/>
        <v>39.951197730615675</v>
      </c>
      <c r="E63" s="13">
        <v>3042044</v>
      </c>
      <c r="F63" s="13">
        <v>43723144</v>
      </c>
      <c r="G63" s="14">
        <v>5</v>
      </c>
    </row>
    <row r="64" spans="1:7" x14ac:dyDescent="0.2">
      <c r="A64" s="12">
        <v>2013</v>
      </c>
      <c r="B64" s="13">
        <v>76840</v>
      </c>
      <c r="C64" s="13">
        <v>76253</v>
      </c>
      <c r="D64" s="8">
        <f t="shared" si="4"/>
        <v>44.037401807142011</v>
      </c>
      <c r="E64" s="13">
        <v>3357984</v>
      </c>
      <c r="F64" s="13">
        <v>43582901</v>
      </c>
      <c r="G64" s="14">
        <v>5</v>
      </c>
    </row>
    <row r="65" spans="1:7" x14ac:dyDescent="0.2">
      <c r="A65" s="12">
        <v>2014</v>
      </c>
      <c r="B65" s="13">
        <v>83276</v>
      </c>
      <c r="C65" s="13">
        <v>82591</v>
      </c>
      <c r="D65" s="8">
        <f t="shared" si="4"/>
        <v>47.548643314646874</v>
      </c>
      <c r="E65" s="13">
        <v>3927090</v>
      </c>
      <c r="F65" s="21">
        <v>39474861</v>
      </c>
      <c r="G65" s="14">
        <v>5</v>
      </c>
    </row>
    <row r="66" spans="1:7" x14ac:dyDescent="0.2">
      <c r="A66" s="12">
        <v>2015</v>
      </c>
      <c r="B66" s="13">
        <v>82650</v>
      </c>
      <c r="C66" s="13">
        <v>81732</v>
      </c>
      <c r="D66" s="8">
        <f t="shared" si="4"/>
        <v>48.039189056917728</v>
      </c>
      <c r="E66" s="13">
        <v>3926339</v>
      </c>
      <c r="F66" s="21">
        <v>35192058</v>
      </c>
      <c r="G66" s="14">
        <v>5</v>
      </c>
    </row>
    <row r="67" spans="1:7" x14ac:dyDescent="0.2">
      <c r="A67" s="15">
        <v>2016</v>
      </c>
      <c r="B67" s="20">
        <v>83433</v>
      </c>
      <c r="C67" s="20">
        <v>82736</v>
      </c>
      <c r="D67" s="16">
        <f t="shared" si="4"/>
        <v>52.053169116225099</v>
      </c>
      <c r="E67" s="20">
        <v>4306671</v>
      </c>
      <c r="F67" s="20">
        <v>40943775</v>
      </c>
      <c r="G67" s="17">
        <v>5</v>
      </c>
    </row>
    <row r="68" spans="1:7" ht="13.15" customHeight="1" x14ac:dyDescent="0.2">
      <c r="A68" s="18" t="s">
        <v>54</v>
      </c>
    </row>
    <row r="69" spans="1:7" x14ac:dyDescent="0.2">
      <c r="A69" s="18" t="s">
        <v>55</v>
      </c>
    </row>
    <row r="70" spans="1:7" x14ac:dyDescent="0.2">
      <c r="A70" s="18" t="s">
        <v>56</v>
      </c>
    </row>
    <row r="71" spans="1:7" ht="13.15" customHeight="1" x14ac:dyDescent="0.2">
      <c r="A71" s="18" t="s">
        <v>58</v>
      </c>
    </row>
    <row r="72" spans="1:7" ht="10.15" customHeight="1" x14ac:dyDescent="0.2">
      <c r="A72" s="19" t="s">
        <v>59</v>
      </c>
    </row>
    <row r="73" spans="1:7" x14ac:dyDescent="0.2">
      <c r="F73" s="23" t="s">
        <v>60</v>
      </c>
      <c r="G73" s="23"/>
    </row>
    <row r="74" spans="1:7" x14ac:dyDescent="0.2">
      <c r="A74" s="19"/>
    </row>
  </sheetData>
  <mergeCells count="2">
    <mergeCell ref="B4:C4"/>
    <mergeCell ref="F73:G73"/>
  </mergeCells>
  <pageMargins left="0.7" right="0.7" top="0.75" bottom="0.75" header="0.3" footer="0.3"/>
  <pageSetup scale="80" firstPageNumber="29" orientation="portrait" useFirstPageNumber="1" r:id="rId1"/>
  <headerFooter alignWithMargins="0">
    <oddFooter>&amp;C&amp;P
Oil Crops Yearbook/OCS-2017
March 2017
Economic Research Service, USDA</oddFooter>
  </headerFooter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tab02</vt:lpstr>
      <vt:lpstr>tab02!Print_Area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Soybeans: Acreage planted, harvested, yield, production, value, and loan rate, U.S., 1960-2016</dc:title>
  <dc:subject>Agricultural Economics</dc:subject>
  <dc:creator>Mark Ash</dc:creator>
  <cp:keywords>Soybeans,  acreage planted, harvested, yield, production, value</cp:keywords>
  <cp:lastModifiedBy>Sebastien Pouliot</cp:lastModifiedBy>
  <dcterms:created xsi:type="dcterms:W3CDTF">2015-03-23T14:50:38Z</dcterms:created>
  <dcterms:modified xsi:type="dcterms:W3CDTF">2017-10-06T16:26:55Z</dcterms:modified>
</cp:coreProperties>
</file>