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Respaldo\Ciencias 1\6- Ordenamiento recursivo\"/>
    </mc:Choice>
  </mc:AlternateContent>
  <bookViews>
    <workbookView xWindow="0" yWindow="0" windowWidth="20490" windowHeight="9045"/>
  </bookViews>
  <sheets>
    <sheet name="Residuo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4" i="2"/>
  <c r="B5" i="2" l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</calcChain>
</file>

<file path=xl/sharedStrings.xml><?xml version="1.0" encoding="utf-8"?>
<sst xmlns="http://schemas.openxmlformats.org/spreadsheetml/2006/main" count="4" uniqueCount="4">
  <si>
    <t>N</t>
  </si>
  <si>
    <t>Tiempo (s)</t>
  </si>
  <si>
    <t>Ordenamiento Algoritmo de Residuos</t>
  </si>
  <si>
    <t>T(N)=NlogN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</si>
</sst>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4"/>
      <color theme="0"/>
      <name val="Aharoni"/>
      <charset val="177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7">
    <xf numFmtId="0" fontId="0" fillId="0" borderId="0" xfId="0"/>
    <xf numFmtId="0" fontId="2" fillId="2" borderId="1" xfId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1" fontId="2" fillId="2" borderId="1" xfId="1" applyNumberFormat="1" applyBorder="1" applyAlignment="1">
      <alignment horizontal="center"/>
    </xf>
    <xf numFmtId="0" fontId="4" fillId="0" borderId="0" xfId="0" applyFont="1"/>
    <xf numFmtId="0" fontId="2" fillId="2" borderId="1" xfId="1" applyNumberFormat="1" applyBorder="1" applyAlignment="1">
      <alignment horizontal="center"/>
    </xf>
    <xf numFmtId="0" fontId="3" fillId="4" borderId="2" xfId="0" applyFont="1" applyFill="1" applyBorder="1" applyAlignment="1">
      <alignment horizontal="center"/>
    </xf>
  </cellXfs>
  <cellStyles count="2">
    <cellStyle name="Bueno" xfId="1" builtinId="26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(s)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6184326959130108"/>
          <c:y val="0.1292888888888889"/>
          <c:w val="0.68888614729610409"/>
          <c:h val="0.69263089223673635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Residuos!$C$3</c:f>
              <c:strCache>
                <c:ptCount val="1"/>
                <c:pt idx="0">
                  <c:v>Tiempo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Residuos!$B$4:$B$53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Residuos!$C$4:$C$53</c:f>
              <c:numCache>
                <c:formatCode>0.00E+00</c:formatCode>
                <c:ptCount val="50"/>
                <c:pt idx="0">
                  <c:v>2.3995000000000001E-6</c:v>
                </c:pt>
                <c:pt idx="1">
                  <c:v>3.264E-6</c:v>
                </c:pt>
                <c:pt idx="2">
                  <c:v>4.7906100000000002E-6</c:v>
                </c:pt>
                <c:pt idx="3">
                  <c:v>6.1593599999999996E-6</c:v>
                </c:pt>
                <c:pt idx="4">
                  <c:v>7.1859199999999998E-6</c:v>
                </c:pt>
                <c:pt idx="5">
                  <c:v>8.21248E-6</c:v>
                </c:pt>
                <c:pt idx="6">
                  <c:v>9.2390400000000002E-6</c:v>
                </c:pt>
                <c:pt idx="7">
                  <c:v>9.9234099999999996E-6</c:v>
                </c:pt>
                <c:pt idx="8">
                  <c:v>1.098E-5</c:v>
                </c:pt>
                <c:pt idx="9">
                  <c:v>1.19765E-5</c:v>
                </c:pt>
                <c:pt idx="10">
                  <c:v>1.19765E-5</c:v>
                </c:pt>
                <c:pt idx="11">
                  <c:v>1.3003099999999999E-5</c:v>
                </c:pt>
                <c:pt idx="12">
                  <c:v>1.3687500000000001E-5</c:v>
                </c:pt>
                <c:pt idx="13">
                  <c:v>1.43718E-5</c:v>
                </c:pt>
                <c:pt idx="14">
                  <c:v>1.6082800000000001E-5</c:v>
                </c:pt>
                <c:pt idx="15">
                  <c:v>1.6082800000000001E-5</c:v>
                </c:pt>
                <c:pt idx="16">
                  <c:v>1.4751499999999999E-5</c:v>
                </c:pt>
                <c:pt idx="17">
                  <c:v>1.7451500000000001E-5</c:v>
                </c:pt>
                <c:pt idx="18">
                  <c:v>1.8478099999999998E-5</c:v>
                </c:pt>
                <c:pt idx="19">
                  <c:v>2.25843E-5</c:v>
                </c:pt>
                <c:pt idx="20">
                  <c:v>2.0188999999999999E-5</c:v>
                </c:pt>
                <c:pt idx="21">
                  <c:v>2.0531200000000001E-5</c:v>
                </c:pt>
                <c:pt idx="22">
                  <c:v>2.2242099999999998E-5</c:v>
                </c:pt>
                <c:pt idx="23">
                  <c:v>2.3953099999999999E-5</c:v>
                </c:pt>
                <c:pt idx="24">
                  <c:v>2.4637100000000002E-5</c:v>
                </c:pt>
                <c:pt idx="25">
                  <c:v>2.4637399999999999E-5</c:v>
                </c:pt>
                <c:pt idx="26">
                  <c:v>2.5321799999999999E-5</c:v>
                </c:pt>
                <c:pt idx="27">
                  <c:v>2.6006000000000001E-5</c:v>
                </c:pt>
                <c:pt idx="28">
                  <c:v>2.70327E-5</c:v>
                </c:pt>
                <c:pt idx="29">
                  <c:v>2.7374900000000001E-5</c:v>
                </c:pt>
                <c:pt idx="30">
                  <c:v>2.9085E-5</c:v>
                </c:pt>
                <c:pt idx="31">
                  <c:v>2.9085E-5</c:v>
                </c:pt>
                <c:pt idx="32">
                  <c:v>2.9770000000000001E-5</c:v>
                </c:pt>
                <c:pt idx="33">
                  <c:v>3.0779679999999998E-5</c:v>
                </c:pt>
                <c:pt idx="34">
                  <c:v>3.1481800000000001E-5</c:v>
                </c:pt>
                <c:pt idx="35">
                  <c:v>3.25077E-5</c:v>
                </c:pt>
                <c:pt idx="36">
                  <c:v>3.2848999999999997E-5</c:v>
                </c:pt>
                <c:pt idx="37">
                  <c:v>3.4817999999999998E-5</c:v>
                </c:pt>
                <c:pt idx="38">
                  <c:v>3.4903000000000001E-5</c:v>
                </c:pt>
                <c:pt idx="39">
                  <c:v>3.5587000000000003E-5</c:v>
                </c:pt>
                <c:pt idx="40">
                  <c:v>3.6114E-5</c:v>
                </c:pt>
                <c:pt idx="41">
                  <c:v>3.8324000000000001E-5</c:v>
                </c:pt>
                <c:pt idx="42">
                  <c:v>3.8671000000000003E-5</c:v>
                </c:pt>
                <c:pt idx="43">
                  <c:v>3.8671000000000003E-5</c:v>
                </c:pt>
                <c:pt idx="44">
                  <c:v>4.0034999999999999E-5</c:v>
                </c:pt>
                <c:pt idx="45">
                  <c:v>4.1406000000000003E-5</c:v>
                </c:pt>
                <c:pt idx="46">
                  <c:v>4.1746000000000003E-5</c:v>
                </c:pt>
                <c:pt idx="47">
                  <c:v>4.2772999999999999E-5</c:v>
                </c:pt>
                <c:pt idx="48">
                  <c:v>4.3798999999999999E-5</c:v>
                </c:pt>
                <c:pt idx="49">
                  <c:v>4.4098999999999999E-5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C5-4D37-9F1B-9C7ADDCD7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700424"/>
        <c:axId val="259705128"/>
      </c:scatterChart>
      <c:valAx>
        <c:axId val="259700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9705128"/>
        <c:crosses val="autoZero"/>
        <c:crossBetween val="midCat"/>
      </c:valAx>
      <c:valAx>
        <c:axId val="25970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9700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T(NLogN)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6184326959130108"/>
          <c:y val="0.1292888888888889"/>
          <c:w val="0.68888614729610409"/>
          <c:h val="0.69263089223673635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Residuos!$D$3</c:f>
              <c:strCache>
                <c:ptCount val="1"/>
                <c:pt idx="0">
                  <c:v>T(N)=NlogN</c:v>
                </c:pt>
              </c:strCache>
            </c:strRef>
          </c:tx>
          <c:spPr>
            <a:ln w="22225" cap="rnd">
              <a:solidFill>
                <a:schemeClr val="accent2">
                  <a:lumMod val="75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Residuos!$B$4:$B$53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Residuos!$D$4:$D$53</c:f>
              <c:numCache>
                <c:formatCode>General</c:formatCode>
                <c:ptCount val="50"/>
                <c:pt idx="0">
                  <c:v>33.219280948873624</c:v>
                </c:pt>
                <c:pt idx="1">
                  <c:v>86.438561897747249</c:v>
                </c:pt>
                <c:pt idx="2">
                  <c:v>147.20671786825557</c:v>
                </c:pt>
                <c:pt idx="3">
                  <c:v>212.8771237954945</c:v>
                </c:pt>
                <c:pt idx="4">
                  <c:v>282.1928094887362</c:v>
                </c:pt>
                <c:pt idx="5">
                  <c:v>354.41343573651113</c:v>
                </c:pt>
                <c:pt idx="6">
                  <c:v>429.04981118614774</c:v>
                </c:pt>
                <c:pt idx="7">
                  <c:v>505.75424759098894</c:v>
                </c:pt>
                <c:pt idx="8">
                  <c:v>584.26677866967077</c:v>
                </c:pt>
                <c:pt idx="9">
                  <c:v>664.38561897747252</c:v>
                </c:pt>
                <c:pt idx="10">
                  <c:v>745.94956848771255</c:v>
                </c:pt>
                <c:pt idx="11">
                  <c:v>828.82687147302227</c:v>
                </c:pt>
                <c:pt idx="12">
                  <c:v>912.90781569369904</c:v>
                </c:pt>
                <c:pt idx="13">
                  <c:v>998.09962237229524</c:v>
                </c:pt>
                <c:pt idx="14">
                  <c:v>1084.3228035743821</c:v>
                </c:pt>
                <c:pt idx="15">
                  <c:v>1171.5084951819779</c:v>
                </c:pt>
                <c:pt idx="16">
                  <c:v>1259.5964591434094</c:v>
                </c:pt>
                <c:pt idx="17">
                  <c:v>1348.5335573393415</c:v>
                </c:pt>
                <c:pt idx="18">
                  <c:v>1438.2725655828801</c:v>
                </c:pt>
                <c:pt idx="19">
                  <c:v>1528.7712379549448</c:v>
                </c:pt>
                <c:pt idx="20">
                  <c:v>1619.9915587098858</c:v>
                </c:pt>
                <c:pt idx="21">
                  <c:v>1711.8991369754253</c:v>
                </c:pt>
                <c:pt idx="22">
                  <c:v>1804.4627117172065</c:v>
                </c:pt>
                <c:pt idx="23">
                  <c:v>1897.6537429460445</c:v>
                </c:pt>
                <c:pt idx="24">
                  <c:v>1991.4460711655217</c:v>
                </c:pt>
                <c:pt idx="25">
                  <c:v>2085.8156313873983</c:v>
                </c:pt>
                <c:pt idx="26">
                  <c:v>2180.7402112037244</c:v>
                </c:pt>
                <c:pt idx="27">
                  <c:v>2276.1992447445905</c:v>
                </c:pt>
                <c:pt idx="28">
                  <c:v>2372.1736361043309</c:v>
                </c:pt>
                <c:pt idx="29">
                  <c:v>2468.6456071487646</c:v>
                </c:pt>
                <c:pt idx="30">
                  <c:v>2565.598565635014</c:v>
                </c:pt>
                <c:pt idx="31">
                  <c:v>2663.0169903639558</c:v>
                </c:pt>
                <c:pt idx="32">
                  <c:v>2760.8863307011193</c:v>
                </c:pt>
                <c:pt idx="33">
                  <c:v>2859.1929182868189</c:v>
                </c:pt>
                <c:pt idx="34">
                  <c:v>2957.9238891413152</c:v>
                </c:pt>
                <c:pt idx="35">
                  <c:v>3057.0671146786831</c:v>
                </c:pt>
                <c:pt idx="36">
                  <c:v>3156.6111403910359</c:v>
                </c:pt>
                <c:pt idx="37">
                  <c:v>3256.5451311657607</c:v>
                </c:pt>
                <c:pt idx="38">
                  <c:v>3356.8588223623483</c:v>
                </c:pt>
                <c:pt idx="39">
                  <c:v>3457.5424759098901</c:v>
                </c:pt>
                <c:pt idx="40">
                  <c:v>3558.5868407972334</c:v>
                </c:pt>
                <c:pt idx="41">
                  <c:v>3659.9831174197716</c:v>
                </c:pt>
                <c:pt idx="42">
                  <c:v>3761.7229253234677</c:v>
                </c:pt>
                <c:pt idx="43">
                  <c:v>3863.7982739508502</c:v>
                </c:pt>
                <c:pt idx="44">
                  <c:v>3966.2015360476667</c:v>
                </c:pt>
                <c:pt idx="45">
                  <c:v>4068.925423434413</c:v>
                </c:pt>
                <c:pt idx="46">
                  <c:v>4171.9629648855498</c:v>
                </c:pt>
                <c:pt idx="47">
                  <c:v>4275.3074858920891</c:v>
                </c:pt>
                <c:pt idx="48">
                  <c:v>4378.9525901112602</c:v>
                </c:pt>
                <c:pt idx="49">
                  <c:v>4482.8921423310439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1E-4BC5-8336-43483C78F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028952"/>
        <c:axId val="473030128"/>
      </c:scatterChart>
      <c:valAx>
        <c:axId val="473028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3030128"/>
        <c:crosses val="autoZero"/>
        <c:crossBetween val="midCat"/>
      </c:valAx>
      <c:valAx>
        <c:axId val="47303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NLogN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3028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0</xdr:rowOff>
    </xdr:from>
    <xdr:to>
      <xdr:col>12</xdr:col>
      <xdr:colOff>400051</xdr:colOff>
      <xdr:row>18</xdr:row>
      <xdr:rowOff>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6604BF3-19DC-4351-9FA0-71233E12A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819150</xdr:colOff>
      <xdr:row>11</xdr:row>
      <xdr:rowOff>90487</xdr:rowOff>
    </xdr:from>
    <xdr:ext cx="65" cy="172227"/>
    <xdr:sp macro="" textlink="">
      <xdr:nvSpPr>
        <xdr:cNvPr id="2" name="CuadroTexto 1"/>
        <xdr:cNvSpPr txBox="1"/>
      </xdr:nvSpPr>
      <xdr:spPr>
        <a:xfrm>
          <a:off x="5943600" y="22812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twoCellAnchor>
    <xdr:from>
      <xdr:col>5</xdr:col>
      <xdr:colOff>0</xdr:colOff>
      <xdr:row>19</xdr:row>
      <xdr:rowOff>0</xdr:rowOff>
    </xdr:from>
    <xdr:to>
      <xdr:col>12</xdr:col>
      <xdr:colOff>390526</xdr:colOff>
      <xdr:row>35</xdr:row>
      <xdr:rowOff>47625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6604BF3-19DC-4351-9FA0-71233E12A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3"/>
  <sheetViews>
    <sheetView tabSelected="1" workbookViewId="0">
      <selection activeCell="M18" sqref="M18"/>
    </sheetView>
  </sheetViews>
  <sheetFormatPr baseColWidth="10" defaultRowHeight="15" x14ac:dyDescent="0.25"/>
  <cols>
    <col min="2" max="2" width="12.140625" customWidth="1"/>
    <col min="3" max="3" width="22" customWidth="1"/>
    <col min="4" max="4" width="19" customWidth="1"/>
    <col min="5" max="5" width="11.42578125" customWidth="1"/>
    <col min="6" max="6" width="11.140625" customWidth="1"/>
    <col min="7" max="7" width="14" customWidth="1"/>
  </cols>
  <sheetData>
    <row r="2" spans="2:8" ht="18.75" x14ac:dyDescent="0.3">
      <c r="B2" s="6" t="s">
        <v>2</v>
      </c>
      <c r="C2" s="6"/>
      <c r="D2" s="6"/>
    </row>
    <row r="3" spans="2:8" ht="18.75" x14ac:dyDescent="0.3">
      <c r="B3" s="2" t="s">
        <v>0</v>
      </c>
      <c r="C3" s="2" t="s">
        <v>1</v>
      </c>
      <c r="D3" s="2" t="s">
        <v>3</v>
      </c>
    </row>
    <row r="4" spans="2:8" x14ac:dyDescent="0.25">
      <c r="B4" s="1">
        <v>10</v>
      </c>
      <c r="C4" s="3">
        <v>2.3995000000000001E-6</v>
      </c>
      <c r="D4" s="5">
        <f>B4*LOG(B4,2)</f>
        <v>33.219280948873624</v>
      </c>
    </row>
    <row r="5" spans="2:8" x14ac:dyDescent="0.25">
      <c r="B5" s="1">
        <f>10+B4</f>
        <v>20</v>
      </c>
      <c r="C5" s="3">
        <v>3.264E-6</v>
      </c>
      <c r="D5" s="5">
        <f t="shared" ref="D5:D53" si="0">B5*LOG(B5,2)</f>
        <v>86.438561897747249</v>
      </c>
    </row>
    <row r="6" spans="2:8" x14ac:dyDescent="0.25">
      <c r="B6" s="1">
        <f t="shared" ref="B6:B53" si="1">10+B5</f>
        <v>30</v>
      </c>
      <c r="C6" s="3">
        <v>4.7906100000000002E-6</v>
      </c>
      <c r="D6" s="5">
        <f t="shared" si="0"/>
        <v>147.20671786825557</v>
      </c>
    </row>
    <row r="7" spans="2:8" x14ac:dyDescent="0.25">
      <c r="B7" s="1">
        <f t="shared" si="1"/>
        <v>40</v>
      </c>
      <c r="C7" s="3">
        <v>6.1593599999999996E-6</v>
      </c>
      <c r="D7" s="5">
        <f t="shared" si="0"/>
        <v>212.8771237954945</v>
      </c>
      <c r="H7" s="4"/>
    </row>
    <row r="8" spans="2:8" x14ac:dyDescent="0.25">
      <c r="B8" s="1">
        <f t="shared" si="1"/>
        <v>50</v>
      </c>
      <c r="C8" s="3">
        <v>7.1859199999999998E-6</v>
      </c>
      <c r="D8" s="5">
        <f t="shared" si="0"/>
        <v>282.1928094887362</v>
      </c>
    </row>
    <row r="9" spans="2:8" x14ac:dyDescent="0.25">
      <c r="B9" s="1">
        <f t="shared" si="1"/>
        <v>60</v>
      </c>
      <c r="C9" s="3">
        <v>8.21248E-6</v>
      </c>
      <c r="D9" s="5">
        <f t="shared" si="0"/>
        <v>354.41343573651113</v>
      </c>
    </row>
    <row r="10" spans="2:8" x14ac:dyDescent="0.25">
      <c r="B10" s="1">
        <f t="shared" si="1"/>
        <v>70</v>
      </c>
      <c r="C10" s="3">
        <v>9.2390400000000002E-6</v>
      </c>
      <c r="D10" s="5">
        <f t="shared" si="0"/>
        <v>429.04981118614774</v>
      </c>
    </row>
    <row r="11" spans="2:8" x14ac:dyDescent="0.25">
      <c r="B11" s="1">
        <f t="shared" si="1"/>
        <v>80</v>
      </c>
      <c r="C11" s="3">
        <v>9.9234099999999996E-6</v>
      </c>
      <c r="D11" s="5">
        <f t="shared" si="0"/>
        <v>505.75424759098894</v>
      </c>
    </row>
    <row r="12" spans="2:8" x14ac:dyDescent="0.25">
      <c r="B12" s="1">
        <f t="shared" si="1"/>
        <v>90</v>
      </c>
      <c r="C12" s="3">
        <v>1.098E-5</v>
      </c>
      <c r="D12" s="5">
        <f t="shared" si="0"/>
        <v>584.26677866967077</v>
      </c>
    </row>
    <row r="13" spans="2:8" x14ac:dyDescent="0.25">
      <c r="B13" s="1">
        <f t="shared" si="1"/>
        <v>100</v>
      </c>
      <c r="C13" s="3">
        <v>1.19765E-5</v>
      </c>
      <c r="D13" s="5">
        <f t="shared" si="0"/>
        <v>664.38561897747252</v>
      </c>
    </row>
    <row r="14" spans="2:8" x14ac:dyDescent="0.25">
      <c r="B14" s="1">
        <f t="shared" si="1"/>
        <v>110</v>
      </c>
      <c r="C14" s="3">
        <v>1.19765E-5</v>
      </c>
      <c r="D14" s="5">
        <f t="shared" si="0"/>
        <v>745.94956848771255</v>
      </c>
    </row>
    <row r="15" spans="2:8" x14ac:dyDescent="0.25">
      <c r="B15" s="1">
        <f t="shared" si="1"/>
        <v>120</v>
      </c>
      <c r="C15" s="3">
        <v>1.3003099999999999E-5</v>
      </c>
      <c r="D15" s="5">
        <f t="shared" si="0"/>
        <v>828.82687147302227</v>
      </c>
    </row>
    <row r="16" spans="2:8" x14ac:dyDescent="0.25">
      <c r="B16" s="1">
        <f t="shared" si="1"/>
        <v>130</v>
      </c>
      <c r="C16" s="3">
        <v>1.3687500000000001E-5</v>
      </c>
      <c r="D16" s="5">
        <f t="shared" si="0"/>
        <v>912.90781569369904</v>
      </c>
    </row>
    <row r="17" spans="2:15" x14ac:dyDescent="0.25">
      <c r="B17" s="1">
        <f t="shared" si="1"/>
        <v>140</v>
      </c>
      <c r="C17" s="3">
        <v>1.43718E-5</v>
      </c>
      <c r="D17" s="5">
        <f t="shared" si="0"/>
        <v>998.09962237229524</v>
      </c>
    </row>
    <row r="18" spans="2:15" x14ac:dyDescent="0.25">
      <c r="B18" s="1">
        <f t="shared" si="1"/>
        <v>150</v>
      </c>
      <c r="C18" s="3">
        <v>1.6082800000000001E-5</v>
      </c>
      <c r="D18" s="5">
        <f t="shared" si="0"/>
        <v>1084.3228035743821</v>
      </c>
      <c r="M18" s="4"/>
      <c r="O18" s="4"/>
    </row>
    <row r="19" spans="2:15" x14ac:dyDescent="0.25">
      <c r="B19" s="1">
        <f t="shared" si="1"/>
        <v>160</v>
      </c>
      <c r="C19" s="3">
        <v>1.6082800000000001E-5</v>
      </c>
      <c r="D19" s="5">
        <f t="shared" si="0"/>
        <v>1171.5084951819779</v>
      </c>
    </row>
    <row r="20" spans="2:15" x14ac:dyDescent="0.25">
      <c r="B20" s="1">
        <f t="shared" si="1"/>
        <v>170</v>
      </c>
      <c r="C20" s="3">
        <v>1.4751499999999999E-5</v>
      </c>
      <c r="D20" s="5">
        <f t="shared" si="0"/>
        <v>1259.5964591434094</v>
      </c>
    </row>
    <row r="21" spans="2:15" x14ac:dyDescent="0.25">
      <c r="B21" s="1">
        <f t="shared" si="1"/>
        <v>180</v>
      </c>
      <c r="C21" s="3">
        <v>1.7451500000000001E-5</v>
      </c>
      <c r="D21" s="5">
        <f t="shared" si="0"/>
        <v>1348.5335573393415</v>
      </c>
    </row>
    <row r="22" spans="2:15" x14ac:dyDescent="0.25">
      <c r="B22" s="1">
        <f t="shared" si="1"/>
        <v>190</v>
      </c>
      <c r="C22" s="3">
        <v>1.8478099999999998E-5</v>
      </c>
      <c r="D22" s="5">
        <f t="shared" si="0"/>
        <v>1438.2725655828801</v>
      </c>
    </row>
    <row r="23" spans="2:15" x14ac:dyDescent="0.25">
      <c r="B23" s="1">
        <f t="shared" si="1"/>
        <v>200</v>
      </c>
      <c r="C23" s="3">
        <v>2.25843E-5</v>
      </c>
      <c r="D23" s="5">
        <f t="shared" si="0"/>
        <v>1528.7712379549448</v>
      </c>
    </row>
    <row r="24" spans="2:15" x14ac:dyDescent="0.25">
      <c r="B24" s="1">
        <f t="shared" si="1"/>
        <v>210</v>
      </c>
      <c r="C24" s="3">
        <v>2.0188999999999999E-5</v>
      </c>
      <c r="D24" s="5">
        <f t="shared" si="0"/>
        <v>1619.9915587098858</v>
      </c>
    </row>
    <row r="25" spans="2:15" x14ac:dyDescent="0.25">
      <c r="B25" s="1">
        <f>10+B24</f>
        <v>220</v>
      </c>
      <c r="C25" s="3">
        <v>2.0531200000000001E-5</v>
      </c>
      <c r="D25" s="5">
        <f t="shared" si="0"/>
        <v>1711.8991369754253</v>
      </c>
    </row>
    <row r="26" spans="2:15" x14ac:dyDescent="0.25">
      <c r="B26" s="1">
        <f t="shared" si="1"/>
        <v>230</v>
      </c>
      <c r="C26" s="3">
        <v>2.2242099999999998E-5</v>
      </c>
      <c r="D26" s="5">
        <f t="shared" si="0"/>
        <v>1804.4627117172065</v>
      </c>
    </row>
    <row r="27" spans="2:15" x14ac:dyDescent="0.25">
      <c r="B27" s="1">
        <f t="shared" si="1"/>
        <v>240</v>
      </c>
      <c r="C27" s="3">
        <v>2.3953099999999999E-5</v>
      </c>
      <c r="D27" s="5">
        <f t="shared" si="0"/>
        <v>1897.6537429460445</v>
      </c>
    </row>
    <row r="28" spans="2:15" x14ac:dyDescent="0.25">
      <c r="B28" s="1">
        <f t="shared" si="1"/>
        <v>250</v>
      </c>
      <c r="C28" s="3">
        <v>2.4637100000000002E-5</v>
      </c>
      <c r="D28" s="5">
        <f t="shared" si="0"/>
        <v>1991.4460711655217</v>
      </c>
    </row>
    <row r="29" spans="2:15" x14ac:dyDescent="0.25">
      <c r="B29" s="1">
        <f t="shared" si="1"/>
        <v>260</v>
      </c>
      <c r="C29" s="3">
        <v>2.4637399999999999E-5</v>
      </c>
      <c r="D29" s="5">
        <f t="shared" si="0"/>
        <v>2085.8156313873983</v>
      </c>
    </row>
    <row r="30" spans="2:15" x14ac:dyDescent="0.25">
      <c r="B30" s="1">
        <f t="shared" si="1"/>
        <v>270</v>
      </c>
      <c r="C30" s="3">
        <v>2.5321799999999999E-5</v>
      </c>
      <c r="D30" s="5">
        <f t="shared" si="0"/>
        <v>2180.7402112037244</v>
      </c>
    </row>
    <row r="31" spans="2:15" x14ac:dyDescent="0.25">
      <c r="B31" s="1">
        <f t="shared" si="1"/>
        <v>280</v>
      </c>
      <c r="C31" s="3">
        <v>2.6006000000000001E-5</v>
      </c>
      <c r="D31" s="5">
        <f t="shared" si="0"/>
        <v>2276.1992447445905</v>
      </c>
    </row>
    <row r="32" spans="2:15" x14ac:dyDescent="0.25">
      <c r="B32" s="1">
        <f t="shared" si="1"/>
        <v>290</v>
      </c>
      <c r="C32" s="3">
        <v>2.70327E-5</v>
      </c>
      <c r="D32" s="5">
        <f t="shared" si="0"/>
        <v>2372.1736361043309</v>
      </c>
    </row>
    <row r="33" spans="2:7" x14ac:dyDescent="0.25">
      <c r="B33" s="1">
        <f t="shared" si="1"/>
        <v>300</v>
      </c>
      <c r="C33" s="3">
        <v>2.7374900000000001E-5</v>
      </c>
      <c r="D33" s="5">
        <f t="shared" si="0"/>
        <v>2468.6456071487646</v>
      </c>
    </row>
    <row r="34" spans="2:7" x14ac:dyDescent="0.25">
      <c r="B34" s="1">
        <f t="shared" si="1"/>
        <v>310</v>
      </c>
      <c r="C34" s="3">
        <v>2.9085E-5</v>
      </c>
      <c r="D34" s="5">
        <f t="shared" si="0"/>
        <v>2565.598565635014</v>
      </c>
    </row>
    <row r="35" spans="2:7" x14ac:dyDescent="0.25">
      <c r="B35" s="1">
        <f>10+B34</f>
        <v>320</v>
      </c>
      <c r="C35" s="3">
        <v>2.9085E-5</v>
      </c>
      <c r="D35" s="5">
        <f t="shared" si="0"/>
        <v>2663.0169903639558</v>
      </c>
    </row>
    <row r="36" spans="2:7" x14ac:dyDescent="0.25">
      <c r="B36" s="1">
        <f t="shared" si="1"/>
        <v>330</v>
      </c>
      <c r="C36" s="3">
        <v>2.9770000000000001E-5</v>
      </c>
      <c r="D36" s="5">
        <f t="shared" si="0"/>
        <v>2760.8863307011193</v>
      </c>
    </row>
    <row r="37" spans="2:7" x14ac:dyDescent="0.25">
      <c r="B37" s="1">
        <f t="shared" si="1"/>
        <v>340</v>
      </c>
      <c r="C37" s="3">
        <v>3.0779679999999998E-5</v>
      </c>
      <c r="D37" s="5">
        <f t="shared" si="0"/>
        <v>2859.1929182868189</v>
      </c>
    </row>
    <row r="38" spans="2:7" x14ac:dyDescent="0.25">
      <c r="B38" s="1">
        <f t="shared" si="1"/>
        <v>350</v>
      </c>
      <c r="C38" s="3">
        <v>3.1481800000000001E-5</v>
      </c>
      <c r="D38" s="5">
        <f t="shared" si="0"/>
        <v>2957.9238891413152</v>
      </c>
    </row>
    <row r="39" spans="2:7" x14ac:dyDescent="0.25">
      <c r="B39" s="1">
        <f t="shared" si="1"/>
        <v>360</v>
      </c>
      <c r="C39" s="3">
        <v>3.25077E-5</v>
      </c>
      <c r="D39" s="5">
        <f t="shared" si="0"/>
        <v>3057.0671146786831</v>
      </c>
    </row>
    <row r="40" spans="2:7" x14ac:dyDescent="0.25">
      <c r="B40" s="1">
        <f t="shared" si="1"/>
        <v>370</v>
      </c>
      <c r="C40" s="3">
        <v>3.2848999999999997E-5</v>
      </c>
      <c r="D40" s="5">
        <f t="shared" si="0"/>
        <v>3156.6111403910359</v>
      </c>
    </row>
    <row r="41" spans="2:7" x14ac:dyDescent="0.25">
      <c r="B41" s="1">
        <f t="shared" si="1"/>
        <v>380</v>
      </c>
      <c r="C41" s="3">
        <v>3.4817999999999998E-5</v>
      </c>
      <c r="D41" s="5">
        <f t="shared" si="0"/>
        <v>3256.5451311657607</v>
      </c>
    </row>
    <row r="42" spans="2:7" x14ac:dyDescent="0.25">
      <c r="B42" s="1">
        <f>10+B41</f>
        <v>390</v>
      </c>
      <c r="C42" s="3">
        <v>3.4903000000000001E-5</v>
      </c>
      <c r="D42" s="5">
        <f t="shared" si="0"/>
        <v>3356.8588223623483</v>
      </c>
    </row>
    <row r="43" spans="2:7" x14ac:dyDescent="0.25">
      <c r="B43" s="1">
        <f t="shared" si="1"/>
        <v>400</v>
      </c>
      <c r="C43" s="3">
        <v>3.5587000000000003E-5</v>
      </c>
      <c r="D43" s="5">
        <f t="shared" si="0"/>
        <v>3457.5424759098901</v>
      </c>
    </row>
    <row r="44" spans="2:7" x14ac:dyDescent="0.25">
      <c r="B44" s="1">
        <f>10+B43</f>
        <v>410</v>
      </c>
      <c r="C44" s="3">
        <v>3.6114E-5</v>
      </c>
      <c r="D44" s="5">
        <f t="shared" si="0"/>
        <v>3558.5868407972334</v>
      </c>
    </row>
    <row r="45" spans="2:7" x14ac:dyDescent="0.25">
      <c r="B45" s="1">
        <f t="shared" si="1"/>
        <v>420</v>
      </c>
      <c r="C45" s="3">
        <v>3.8324000000000001E-5</v>
      </c>
      <c r="D45" s="5">
        <f t="shared" si="0"/>
        <v>3659.9831174197716</v>
      </c>
    </row>
    <row r="46" spans="2:7" x14ac:dyDescent="0.25">
      <c r="B46" s="1">
        <f t="shared" si="1"/>
        <v>430</v>
      </c>
      <c r="C46" s="3">
        <v>3.8671000000000003E-5</v>
      </c>
      <c r="D46" s="5">
        <f t="shared" si="0"/>
        <v>3761.7229253234677</v>
      </c>
      <c r="G46" s="4"/>
    </row>
    <row r="47" spans="2:7" x14ac:dyDescent="0.25">
      <c r="B47" s="1">
        <f t="shared" si="1"/>
        <v>440</v>
      </c>
      <c r="C47" s="3">
        <v>3.8671000000000003E-5</v>
      </c>
      <c r="D47" s="5">
        <f t="shared" si="0"/>
        <v>3863.7982739508502</v>
      </c>
    </row>
    <row r="48" spans="2:7" x14ac:dyDescent="0.25">
      <c r="B48" s="1">
        <f t="shared" si="1"/>
        <v>450</v>
      </c>
      <c r="C48" s="3">
        <v>4.0034999999999999E-5</v>
      </c>
      <c r="D48" s="5">
        <f t="shared" si="0"/>
        <v>3966.2015360476667</v>
      </c>
    </row>
    <row r="49" spans="2:4" x14ac:dyDescent="0.25">
      <c r="B49" s="1">
        <f t="shared" si="1"/>
        <v>460</v>
      </c>
      <c r="C49" s="3">
        <v>4.1406000000000003E-5</v>
      </c>
      <c r="D49" s="5">
        <f t="shared" si="0"/>
        <v>4068.925423434413</v>
      </c>
    </row>
    <row r="50" spans="2:4" x14ac:dyDescent="0.25">
      <c r="B50" s="1">
        <f t="shared" si="1"/>
        <v>470</v>
      </c>
      <c r="C50" s="3">
        <v>4.1746000000000003E-5</v>
      </c>
      <c r="D50" s="5">
        <f t="shared" si="0"/>
        <v>4171.9629648855498</v>
      </c>
    </row>
    <row r="51" spans="2:4" x14ac:dyDescent="0.25">
      <c r="B51" s="1">
        <f t="shared" si="1"/>
        <v>480</v>
      </c>
      <c r="C51" s="3">
        <v>4.2772999999999999E-5</v>
      </c>
      <c r="D51" s="5">
        <f t="shared" si="0"/>
        <v>4275.3074858920891</v>
      </c>
    </row>
    <row r="52" spans="2:4" x14ac:dyDescent="0.25">
      <c r="B52" s="1">
        <f t="shared" si="1"/>
        <v>490</v>
      </c>
      <c r="C52" s="3">
        <v>4.3798999999999999E-5</v>
      </c>
      <c r="D52" s="5">
        <f t="shared" si="0"/>
        <v>4378.9525901112602</v>
      </c>
    </row>
    <row r="53" spans="2:4" x14ac:dyDescent="0.25">
      <c r="B53" s="1">
        <f t="shared" si="1"/>
        <v>500</v>
      </c>
      <c r="C53" s="3">
        <v>4.4098999999999999E-5</v>
      </c>
      <c r="D53" s="5">
        <f t="shared" si="0"/>
        <v>4482.8921423310439</v>
      </c>
    </row>
  </sheetData>
  <mergeCells count="1">
    <mergeCell ref="B2:D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Residuos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estudiantes</cp:lastModifiedBy>
  <dcterms:created xsi:type="dcterms:W3CDTF">2018-08-17T01:34:21Z</dcterms:created>
  <dcterms:modified xsi:type="dcterms:W3CDTF">2019-09-13T18:21:20Z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37a53753-0664-4716-a145-f33a4bc7ca82</vt:lpwstr>
  </property>
</Properties>
</file>