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739258\Documents\Simulations\DomSebCollab\available data sets\generators\commute_old\"/>
    </mc:Choice>
  </mc:AlternateContent>
  <xr:revisionPtr revIDLastSave="0" documentId="8_{0F377498-C959-441A-97F9-F5689BA40576}" xr6:coauthVersionLast="45" xr6:coauthVersionMax="45" xr10:uidLastSave="{00000000-0000-0000-0000-000000000000}"/>
  <bookViews>
    <workbookView xWindow="-120" yWindow="-120" windowWidth="29040" windowHeight="15990" activeTab="1" xr2:uid="{4823F050-7F90-4198-BBBC-62A7AFC485A8}"/>
  </bookViews>
  <sheets>
    <sheet name="Weekday-end separated data" sheetId="1" r:id="rId1"/>
    <sheet name="Week time series" sheetId="2" r:id="rId2"/>
  </sheets>
  <externalReferences>
    <externalReference r:id="rId3"/>
  </externalReference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0" i="2" l="1"/>
  <c r="C169" i="2" s="1"/>
  <c r="C168" i="2"/>
  <c r="C167" i="2"/>
  <c r="C166" i="2"/>
  <c r="C164" i="2"/>
  <c r="C163" i="2"/>
  <c r="C162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4" i="1"/>
  <c r="F4" i="1"/>
  <c r="C29" i="1"/>
  <c r="B29" i="1"/>
  <c r="C161" i="2" l="1"/>
  <c r="C165" i="2"/>
</calcChain>
</file>

<file path=xl/sharedStrings.xml><?xml version="1.0" encoding="utf-8"?>
<sst xmlns="http://schemas.openxmlformats.org/spreadsheetml/2006/main" count="10" uniqueCount="9">
  <si>
    <t>Hour of Day</t>
  </si>
  <si>
    <t>Percentage of population at work weekday</t>
  </si>
  <si>
    <t>Percentage of population at work weekend</t>
  </si>
  <si>
    <t>Total</t>
  </si>
  <si>
    <t>Data taken from raw_how_australians_use_their_time.xlsx (Table 11)</t>
  </si>
  <si>
    <t>Total population at work weekday</t>
  </si>
  <si>
    <t>Total population at work weekend</t>
  </si>
  <si>
    <t>Percentage of population at work</t>
  </si>
  <si>
    <t>hours worked normed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</si>
</sst>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'[1]Sheet1 (2)'!$B$1</c:f>
              <c:strCache>
                <c:ptCount val="1"/>
                <c:pt idx="0">
                  <c:v>Percentage of population at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'[1]Sheet1 (2)'!$B$2:$B$169</c:f>
              <c:numCache>
                <c:formatCode>#,##0</c:formatCode>
                <c:ptCount val="168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23</c:v>
                </c:pt>
                <c:pt idx="8">
                  <c:v>45</c:v>
                </c:pt>
                <c:pt idx="9">
                  <c:v>73</c:v>
                </c:pt>
                <c:pt idx="10">
                  <c:v>76</c:v>
                </c:pt>
                <c:pt idx="11">
                  <c:v>80</c:v>
                </c:pt>
                <c:pt idx="12">
                  <c:v>76</c:v>
                </c:pt>
                <c:pt idx="13">
                  <c:v>66</c:v>
                </c:pt>
                <c:pt idx="14">
                  <c:v>77</c:v>
                </c:pt>
                <c:pt idx="15">
                  <c:v>78</c:v>
                </c:pt>
                <c:pt idx="16">
                  <c:v>65</c:v>
                </c:pt>
                <c:pt idx="17">
                  <c:v>47</c:v>
                </c:pt>
                <c:pt idx="18">
                  <c:v>26</c:v>
                </c:pt>
                <c:pt idx="19">
                  <c:v>15</c:v>
                </c:pt>
                <c:pt idx="20">
                  <c:v>12</c:v>
                </c:pt>
                <c:pt idx="21">
                  <c:v>11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23</c:v>
                </c:pt>
                <c:pt idx="32">
                  <c:v>45</c:v>
                </c:pt>
                <c:pt idx="33">
                  <c:v>73</c:v>
                </c:pt>
                <c:pt idx="34">
                  <c:v>76</c:v>
                </c:pt>
                <c:pt idx="35">
                  <c:v>80</c:v>
                </c:pt>
                <c:pt idx="36">
                  <c:v>76</c:v>
                </c:pt>
                <c:pt idx="37">
                  <c:v>66</c:v>
                </c:pt>
                <c:pt idx="38">
                  <c:v>77</c:v>
                </c:pt>
                <c:pt idx="39">
                  <c:v>78</c:v>
                </c:pt>
                <c:pt idx="40">
                  <c:v>65</c:v>
                </c:pt>
                <c:pt idx="41">
                  <c:v>47</c:v>
                </c:pt>
                <c:pt idx="42">
                  <c:v>26</c:v>
                </c:pt>
                <c:pt idx="43">
                  <c:v>15</c:v>
                </c:pt>
                <c:pt idx="44">
                  <c:v>12</c:v>
                </c:pt>
                <c:pt idx="45">
                  <c:v>11</c:v>
                </c:pt>
                <c:pt idx="46">
                  <c:v>7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9</c:v>
                </c:pt>
                <c:pt idx="55">
                  <c:v>23</c:v>
                </c:pt>
                <c:pt idx="56">
                  <c:v>45</c:v>
                </c:pt>
                <c:pt idx="57">
                  <c:v>73</c:v>
                </c:pt>
                <c:pt idx="58">
                  <c:v>76</c:v>
                </c:pt>
                <c:pt idx="59">
                  <c:v>80</c:v>
                </c:pt>
                <c:pt idx="60">
                  <c:v>76</c:v>
                </c:pt>
                <c:pt idx="61">
                  <c:v>66</c:v>
                </c:pt>
                <c:pt idx="62">
                  <c:v>77</c:v>
                </c:pt>
                <c:pt idx="63">
                  <c:v>78</c:v>
                </c:pt>
                <c:pt idx="64">
                  <c:v>65</c:v>
                </c:pt>
                <c:pt idx="65">
                  <c:v>47</c:v>
                </c:pt>
                <c:pt idx="66">
                  <c:v>26</c:v>
                </c:pt>
                <c:pt idx="67">
                  <c:v>15</c:v>
                </c:pt>
                <c:pt idx="68">
                  <c:v>12</c:v>
                </c:pt>
                <c:pt idx="69">
                  <c:v>11</c:v>
                </c:pt>
                <c:pt idx="70">
                  <c:v>7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9</c:v>
                </c:pt>
                <c:pt idx="79">
                  <c:v>23</c:v>
                </c:pt>
                <c:pt idx="80">
                  <c:v>45</c:v>
                </c:pt>
                <c:pt idx="81">
                  <c:v>73</c:v>
                </c:pt>
                <c:pt idx="82">
                  <c:v>76</c:v>
                </c:pt>
                <c:pt idx="83">
                  <c:v>80</c:v>
                </c:pt>
                <c:pt idx="84">
                  <c:v>76</c:v>
                </c:pt>
                <c:pt idx="85">
                  <c:v>66</c:v>
                </c:pt>
                <c:pt idx="86">
                  <c:v>77</c:v>
                </c:pt>
                <c:pt idx="87">
                  <c:v>78</c:v>
                </c:pt>
                <c:pt idx="88">
                  <c:v>65</c:v>
                </c:pt>
                <c:pt idx="89">
                  <c:v>47</c:v>
                </c:pt>
                <c:pt idx="90">
                  <c:v>26</c:v>
                </c:pt>
                <c:pt idx="91">
                  <c:v>15</c:v>
                </c:pt>
                <c:pt idx="92">
                  <c:v>12</c:v>
                </c:pt>
                <c:pt idx="93">
                  <c:v>11</c:v>
                </c:pt>
                <c:pt idx="94">
                  <c:v>7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23</c:v>
                </c:pt>
                <c:pt idx="104">
                  <c:v>45</c:v>
                </c:pt>
                <c:pt idx="105">
                  <c:v>73</c:v>
                </c:pt>
                <c:pt idx="106">
                  <c:v>76</c:v>
                </c:pt>
                <c:pt idx="107">
                  <c:v>80</c:v>
                </c:pt>
                <c:pt idx="108">
                  <c:v>76</c:v>
                </c:pt>
                <c:pt idx="109">
                  <c:v>66</c:v>
                </c:pt>
                <c:pt idx="110">
                  <c:v>77</c:v>
                </c:pt>
                <c:pt idx="111">
                  <c:v>78</c:v>
                </c:pt>
                <c:pt idx="112">
                  <c:v>65</c:v>
                </c:pt>
                <c:pt idx="113">
                  <c:v>47</c:v>
                </c:pt>
                <c:pt idx="114">
                  <c:v>26</c:v>
                </c:pt>
                <c:pt idx="115">
                  <c:v>15</c:v>
                </c:pt>
                <c:pt idx="116">
                  <c:v>12</c:v>
                </c:pt>
                <c:pt idx="117">
                  <c:v>11</c:v>
                </c:pt>
                <c:pt idx="118">
                  <c:v>7</c:v>
                </c:pt>
                <c:pt idx="119">
                  <c:v>5</c:v>
                </c:pt>
                <c:pt idx="120" formatCode="General">
                  <c:v>1.1620578200754175</c:v>
                </c:pt>
                <c:pt idx="121" formatCode="General">
                  <c:v>1.4940743400969654</c:v>
                </c:pt>
                <c:pt idx="122" formatCode="General">
                  <c:v>1.4940743400969654</c:v>
                </c:pt>
                <c:pt idx="123" formatCode="General">
                  <c:v>1.4940743400969654</c:v>
                </c:pt>
                <c:pt idx="124" formatCode="General">
                  <c:v>1.4940743400969654</c:v>
                </c:pt>
                <c:pt idx="125" formatCode="General">
                  <c:v>1.4940743400969654</c:v>
                </c:pt>
                <c:pt idx="126" formatCode="General">
                  <c:v>2.158107380140061</c:v>
                </c:pt>
                <c:pt idx="127" formatCode="General">
                  <c:v>3.6521817202370266</c:v>
                </c:pt>
                <c:pt idx="128" formatCode="General">
                  <c:v>4.9802478003232178</c:v>
                </c:pt>
                <c:pt idx="129" formatCode="General">
                  <c:v>7.1383551804632788</c:v>
                </c:pt>
                <c:pt idx="130" formatCode="General">
                  <c:v>8.4664212605494704</c:v>
                </c:pt>
                <c:pt idx="131" formatCode="General">
                  <c:v>8.7984377805710174</c:v>
                </c:pt>
                <c:pt idx="132" formatCode="General">
                  <c:v>8.7984377805710174</c:v>
                </c:pt>
                <c:pt idx="133" formatCode="General">
                  <c:v>7.4703717004848267</c:v>
                </c:pt>
                <c:pt idx="134" formatCode="General">
                  <c:v>7.6363799604956011</c:v>
                </c:pt>
                <c:pt idx="135" formatCode="General">
                  <c:v>7.4703717004848267</c:v>
                </c:pt>
                <c:pt idx="136" formatCode="General">
                  <c:v>6.3083138804094094</c:v>
                </c:pt>
                <c:pt idx="137" formatCode="General">
                  <c:v>5.6442808403663136</c:v>
                </c:pt>
                <c:pt idx="138" formatCode="General">
                  <c:v>4.1502065002693485</c:v>
                </c:pt>
                <c:pt idx="139" formatCode="General">
                  <c:v>2.8221404201831568</c:v>
                </c:pt>
                <c:pt idx="140" formatCode="General">
                  <c:v>2.6561321601723829</c:v>
                </c:pt>
                <c:pt idx="141" formatCode="General">
                  <c:v>2.4901239001616089</c:v>
                </c:pt>
                <c:pt idx="142" formatCode="General">
                  <c:v>1.8260908601185133</c:v>
                </c:pt>
                <c:pt idx="143" formatCode="General">
                  <c:v>1.3280660800861914</c:v>
                </c:pt>
                <c:pt idx="144" formatCode="General">
                  <c:v>1.1620578200754175</c:v>
                </c:pt>
                <c:pt idx="145" formatCode="General">
                  <c:v>1.4940743400969654</c:v>
                </c:pt>
                <c:pt idx="146" formatCode="General">
                  <c:v>1.4940743400969654</c:v>
                </c:pt>
                <c:pt idx="147" formatCode="General">
                  <c:v>1.4940743400969654</c:v>
                </c:pt>
                <c:pt idx="148" formatCode="General">
                  <c:v>1.4940743400969654</c:v>
                </c:pt>
                <c:pt idx="149" formatCode="General">
                  <c:v>1.4940743400969654</c:v>
                </c:pt>
                <c:pt idx="150" formatCode="General">
                  <c:v>2.158107380140061</c:v>
                </c:pt>
                <c:pt idx="151" formatCode="General">
                  <c:v>3.6521817202370266</c:v>
                </c:pt>
                <c:pt idx="152" formatCode="General">
                  <c:v>4.9802478003232178</c:v>
                </c:pt>
                <c:pt idx="153" formatCode="General">
                  <c:v>7.1383551804632788</c:v>
                </c:pt>
                <c:pt idx="154" formatCode="General">
                  <c:v>8.4664212605494704</c:v>
                </c:pt>
                <c:pt idx="155" formatCode="General">
                  <c:v>8.7984377805710174</c:v>
                </c:pt>
                <c:pt idx="156" formatCode="General">
                  <c:v>8.7984377805710174</c:v>
                </c:pt>
                <c:pt idx="157" formatCode="General">
                  <c:v>7.4703717004848267</c:v>
                </c:pt>
                <c:pt idx="158" formatCode="General">
                  <c:v>7.6363799604956011</c:v>
                </c:pt>
                <c:pt idx="159" formatCode="General">
                  <c:v>7.4703717004848267</c:v>
                </c:pt>
                <c:pt idx="160" formatCode="General">
                  <c:v>6.3083138804094094</c:v>
                </c:pt>
                <c:pt idx="161" formatCode="General">
                  <c:v>5.6442808403663136</c:v>
                </c:pt>
                <c:pt idx="162" formatCode="General">
                  <c:v>4.1502065002693485</c:v>
                </c:pt>
                <c:pt idx="163" formatCode="General">
                  <c:v>2.8221404201831568</c:v>
                </c:pt>
                <c:pt idx="164" formatCode="General">
                  <c:v>2.6561321601723829</c:v>
                </c:pt>
                <c:pt idx="165" formatCode="General">
                  <c:v>2.4901239001616089</c:v>
                </c:pt>
                <c:pt idx="166" formatCode="General">
                  <c:v>1.8260908601185133</c:v>
                </c:pt>
                <c:pt idx="167" formatCode="General">
                  <c:v>1.3280660800861914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2FF-9A94-4714FD9D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78480"/>
        <c:axId val="674172904"/>
      </c:lineChart>
      <c:catAx>
        <c:axId val="67417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72904"/>
        <c:crosses val="autoZero"/>
        <c:auto val="1"/>
        <c:lblAlgn val="ctr"/>
        <c:lblOffset val="100"/>
        <c:noMultiLvlLbl val="0"/>
      </c:catAx>
      <c:valAx>
        <c:axId val="6741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0B1E9-0083-417A-BBA3-854A6D4BF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re_of_total_hours_worked_per_hour_for_one_w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distribution_weekly_work_hours"/>
    </sheetNames>
    <sheetDataSet>
      <sheetData sheetId="0"/>
      <sheetData sheetId="1">
        <row r="1">
          <cell r="B1" t="str">
            <v>Percentage of population at work</v>
          </cell>
        </row>
        <row r="2">
          <cell r="B2">
            <v>2</v>
          </cell>
        </row>
        <row r="3">
          <cell r="B3">
            <v>5</v>
          </cell>
        </row>
        <row r="4">
          <cell r="B4">
            <v>5</v>
          </cell>
        </row>
        <row r="5">
          <cell r="B5">
            <v>5</v>
          </cell>
        </row>
        <row r="6">
          <cell r="B6">
            <v>5</v>
          </cell>
        </row>
        <row r="7">
          <cell r="B7">
            <v>5</v>
          </cell>
        </row>
        <row r="8">
          <cell r="B8">
            <v>9</v>
          </cell>
        </row>
        <row r="9">
          <cell r="B9">
            <v>23</v>
          </cell>
        </row>
        <row r="10">
          <cell r="B10">
            <v>45</v>
          </cell>
        </row>
        <row r="11">
          <cell r="B11">
            <v>73</v>
          </cell>
        </row>
        <row r="12">
          <cell r="B12">
            <v>76</v>
          </cell>
        </row>
        <row r="13">
          <cell r="B13">
            <v>80</v>
          </cell>
        </row>
        <row r="14">
          <cell r="B14">
            <v>76</v>
          </cell>
        </row>
        <row r="15">
          <cell r="B15">
            <v>66</v>
          </cell>
        </row>
        <row r="16">
          <cell r="B16">
            <v>77</v>
          </cell>
        </row>
        <row r="17">
          <cell r="B17">
            <v>78</v>
          </cell>
        </row>
        <row r="18">
          <cell r="B18">
            <v>65</v>
          </cell>
        </row>
        <row r="19">
          <cell r="B19">
            <v>47</v>
          </cell>
        </row>
        <row r="20">
          <cell r="B20">
            <v>26</v>
          </cell>
        </row>
        <row r="21">
          <cell r="B21">
            <v>15</v>
          </cell>
        </row>
        <row r="22">
          <cell r="B22">
            <v>12</v>
          </cell>
        </row>
        <row r="23">
          <cell r="B23">
            <v>11</v>
          </cell>
        </row>
        <row r="24">
          <cell r="B24">
            <v>7</v>
          </cell>
        </row>
        <row r="25">
          <cell r="B25">
            <v>5</v>
          </cell>
        </row>
        <row r="26">
          <cell r="B26">
            <v>2</v>
          </cell>
        </row>
        <row r="27">
          <cell r="B27">
            <v>5</v>
          </cell>
        </row>
        <row r="28">
          <cell r="B28">
            <v>5</v>
          </cell>
        </row>
        <row r="29">
          <cell r="B29">
            <v>5</v>
          </cell>
        </row>
        <row r="30">
          <cell r="B30">
            <v>5</v>
          </cell>
        </row>
        <row r="31">
          <cell r="B31">
            <v>5</v>
          </cell>
        </row>
        <row r="32">
          <cell r="B32">
            <v>9</v>
          </cell>
        </row>
        <row r="33">
          <cell r="B33">
            <v>23</v>
          </cell>
        </row>
        <row r="34">
          <cell r="B34">
            <v>45</v>
          </cell>
        </row>
        <row r="35">
          <cell r="B35">
            <v>73</v>
          </cell>
        </row>
        <row r="36">
          <cell r="B36">
            <v>76</v>
          </cell>
        </row>
        <row r="37">
          <cell r="B37">
            <v>80</v>
          </cell>
        </row>
        <row r="38">
          <cell r="B38">
            <v>76</v>
          </cell>
        </row>
        <row r="39">
          <cell r="B39">
            <v>66</v>
          </cell>
        </row>
        <row r="40">
          <cell r="B40">
            <v>77</v>
          </cell>
        </row>
        <row r="41">
          <cell r="B41">
            <v>78</v>
          </cell>
        </row>
        <row r="42">
          <cell r="B42">
            <v>65</v>
          </cell>
        </row>
        <row r="43">
          <cell r="B43">
            <v>47</v>
          </cell>
        </row>
        <row r="44">
          <cell r="B44">
            <v>26</v>
          </cell>
        </row>
        <row r="45">
          <cell r="B45">
            <v>15</v>
          </cell>
        </row>
        <row r="46">
          <cell r="B46">
            <v>12</v>
          </cell>
        </row>
        <row r="47">
          <cell r="B47">
            <v>11</v>
          </cell>
        </row>
        <row r="48">
          <cell r="B48">
            <v>7</v>
          </cell>
        </row>
        <row r="49">
          <cell r="B49">
            <v>5</v>
          </cell>
        </row>
        <row r="50">
          <cell r="B50">
            <v>2</v>
          </cell>
        </row>
        <row r="51">
          <cell r="B51">
            <v>5</v>
          </cell>
        </row>
        <row r="52">
          <cell r="B52">
            <v>5</v>
          </cell>
        </row>
        <row r="53">
          <cell r="B53">
            <v>5</v>
          </cell>
        </row>
        <row r="54">
          <cell r="B54">
            <v>5</v>
          </cell>
        </row>
        <row r="55">
          <cell r="B55">
            <v>5</v>
          </cell>
        </row>
        <row r="56">
          <cell r="B56">
            <v>9</v>
          </cell>
        </row>
        <row r="57">
          <cell r="B57">
            <v>23</v>
          </cell>
        </row>
        <row r="58">
          <cell r="B58">
            <v>45</v>
          </cell>
        </row>
        <row r="59">
          <cell r="B59">
            <v>73</v>
          </cell>
        </row>
        <row r="60">
          <cell r="B60">
            <v>76</v>
          </cell>
        </row>
        <row r="61">
          <cell r="B61">
            <v>80</v>
          </cell>
        </row>
        <row r="62">
          <cell r="B62">
            <v>76</v>
          </cell>
        </row>
        <row r="63">
          <cell r="B63">
            <v>66</v>
          </cell>
        </row>
        <row r="64">
          <cell r="B64">
            <v>77</v>
          </cell>
        </row>
        <row r="65">
          <cell r="B65">
            <v>78</v>
          </cell>
        </row>
        <row r="66">
          <cell r="B66">
            <v>65</v>
          </cell>
        </row>
        <row r="67">
          <cell r="B67">
            <v>47</v>
          </cell>
        </row>
        <row r="68">
          <cell r="B68">
            <v>26</v>
          </cell>
        </row>
        <row r="69">
          <cell r="B69">
            <v>15</v>
          </cell>
        </row>
        <row r="70">
          <cell r="B70">
            <v>12</v>
          </cell>
        </row>
        <row r="71">
          <cell r="B71">
            <v>11</v>
          </cell>
        </row>
        <row r="72">
          <cell r="B72">
            <v>7</v>
          </cell>
        </row>
        <row r="73">
          <cell r="B73">
            <v>5</v>
          </cell>
        </row>
        <row r="74">
          <cell r="B74">
            <v>2</v>
          </cell>
        </row>
        <row r="75">
          <cell r="B75">
            <v>5</v>
          </cell>
        </row>
        <row r="76">
          <cell r="B76">
            <v>5</v>
          </cell>
        </row>
        <row r="77">
          <cell r="B77">
            <v>5</v>
          </cell>
        </row>
        <row r="78">
          <cell r="B78">
            <v>5</v>
          </cell>
        </row>
        <row r="79">
          <cell r="B79">
            <v>5</v>
          </cell>
        </row>
        <row r="80">
          <cell r="B80">
            <v>9</v>
          </cell>
        </row>
        <row r="81">
          <cell r="B81">
            <v>23</v>
          </cell>
        </row>
        <row r="82">
          <cell r="B82">
            <v>45</v>
          </cell>
        </row>
        <row r="83">
          <cell r="B83">
            <v>73</v>
          </cell>
        </row>
        <row r="84">
          <cell r="B84">
            <v>76</v>
          </cell>
        </row>
        <row r="85">
          <cell r="B85">
            <v>80</v>
          </cell>
        </row>
        <row r="86">
          <cell r="B86">
            <v>76</v>
          </cell>
        </row>
        <row r="87">
          <cell r="B87">
            <v>66</v>
          </cell>
        </row>
        <row r="88">
          <cell r="B88">
            <v>77</v>
          </cell>
        </row>
        <row r="89">
          <cell r="B89">
            <v>78</v>
          </cell>
        </row>
        <row r="90">
          <cell r="B90">
            <v>65</v>
          </cell>
        </row>
        <row r="91">
          <cell r="B91">
            <v>47</v>
          </cell>
        </row>
        <row r="92">
          <cell r="B92">
            <v>26</v>
          </cell>
        </row>
        <row r="93">
          <cell r="B93">
            <v>15</v>
          </cell>
        </row>
        <row r="94">
          <cell r="B94">
            <v>12</v>
          </cell>
        </row>
        <row r="95">
          <cell r="B95">
            <v>11</v>
          </cell>
        </row>
        <row r="96">
          <cell r="B96">
            <v>7</v>
          </cell>
        </row>
        <row r="97">
          <cell r="B97">
            <v>5</v>
          </cell>
        </row>
        <row r="98">
          <cell r="B98">
            <v>2</v>
          </cell>
        </row>
        <row r="99">
          <cell r="B99">
            <v>5</v>
          </cell>
        </row>
        <row r="100">
          <cell r="B100">
            <v>5</v>
          </cell>
        </row>
        <row r="101">
          <cell r="B101">
            <v>5</v>
          </cell>
        </row>
        <row r="102">
          <cell r="B102">
            <v>5</v>
          </cell>
        </row>
        <row r="103">
          <cell r="B103">
            <v>5</v>
          </cell>
        </row>
        <row r="104">
          <cell r="B104">
            <v>9</v>
          </cell>
        </row>
        <row r="105">
          <cell r="B105">
            <v>23</v>
          </cell>
        </row>
        <row r="106">
          <cell r="B106">
            <v>45</v>
          </cell>
        </row>
        <row r="107">
          <cell r="B107">
            <v>73</v>
          </cell>
        </row>
        <row r="108">
          <cell r="B108">
            <v>76</v>
          </cell>
        </row>
        <row r="109">
          <cell r="B109">
            <v>80</v>
          </cell>
        </row>
        <row r="110">
          <cell r="B110">
            <v>76</v>
          </cell>
        </row>
        <row r="111">
          <cell r="B111">
            <v>66</v>
          </cell>
        </row>
        <row r="112">
          <cell r="B112">
            <v>77</v>
          </cell>
        </row>
        <row r="113">
          <cell r="B113">
            <v>78</v>
          </cell>
        </row>
        <row r="114">
          <cell r="B114">
            <v>65</v>
          </cell>
        </row>
        <row r="115">
          <cell r="B115">
            <v>47</v>
          </cell>
        </row>
        <row r="116">
          <cell r="B116">
            <v>26</v>
          </cell>
        </row>
        <row r="117">
          <cell r="B117">
            <v>15</v>
          </cell>
        </row>
        <row r="118">
          <cell r="B118">
            <v>12</v>
          </cell>
        </row>
        <row r="119">
          <cell r="B119">
            <v>11</v>
          </cell>
        </row>
        <row r="120">
          <cell r="B120">
            <v>7</v>
          </cell>
        </row>
        <row r="121">
          <cell r="B121">
            <v>5</v>
          </cell>
        </row>
        <row r="122">
          <cell r="B122">
            <v>1.1620578200754175</v>
          </cell>
        </row>
        <row r="123">
          <cell r="B123">
            <v>1.4940743400969654</v>
          </cell>
        </row>
        <row r="124">
          <cell r="B124">
            <v>1.4940743400969654</v>
          </cell>
        </row>
        <row r="125">
          <cell r="B125">
            <v>1.4940743400969654</v>
          </cell>
        </row>
        <row r="126">
          <cell r="B126">
            <v>1.4940743400969654</v>
          </cell>
        </row>
        <row r="127">
          <cell r="B127">
            <v>1.4940743400969654</v>
          </cell>
        </row>
        <row r="128">
          <cell r="B128">
            <v>2.158107380140061</v>
          </cell>
        </row>
        <row r="129">
          <cell r="B129">
            <v>3.6521817202370266</v>
          </cell>
        </row>
        <row r="130">
          <cell r="B130">
            <v>4.9802478003232178</v>
          </cell>
        </row>
        <row r="131">
          <cell r="B131">
            <v>7.1383551804632788</v>
          </cell>
        </row>
        <row r="132">
          <cell r="B132">
            <v>8.4664212605494704</v>
          </cell>
        </row>
        <row r="133">
          <cell r="B133">
            <v>8.7984377805710174</v>
          </cell>
        </row>
        <row r="134">
          <cell r="B134">
            <v>8.7984377805710174</v>
          </cell>
        </row>
        <row r="135">
          <cell r="B135">
            <v>7.4703717004848267</v>
          </cell>
        </row>
        <row r="136">
          <cell r="B136">
            <v>7.6363799604956011</v>
          </cell>
        </row>
        <row r="137">
          <cell r="B137">
            <v>7.4703717004848267</v>
          </cell>
        </row>
        <row r="138">
          <cell r="B138">
            <v>6.3083138804094094</v>
          </cell>
        </row>
        <row r="139">
          <cell r="B139">
            <v>5.6442808403663136</v>
          </cell>
        </row>
        <row r="140">
          <cell r="B140">
            <v>4.1502065002693485</v>
          </cell>
        </row>
        <row r="141">
          <cell r="B141">
            <v>2.8221404201831568</v>
          </cell>
        </row>
        <row r="142">
          <cell r="B142">
            <v>2.6561321601723829</v>
          </cell>
        </row>
        <row r="143">
          <cell r="B143">
            <v>2.4901239001616089</v>
          </cell>
        </row>
        <row r="144">
          <cell r="B144">
            <v>1.8260908601185133</v>
          </cell>
        </row>
        <row r="145">
          <cell r="B145">
            <v>1.3280660800861914</v>
          </cell>
        </row>
        <row r="146">
          <cell r="B146">
            <v>1.1620578200754175</v>
          </cell>
        </row>
        <row r="147">
          <cell r="B147">
            <v>1.4940743400969654</v>
          </cell>
        </row>
        <row r="148">
          <cell r="B148">
            <v>1.4940743400969654</v>
          </cell>
        </row>
        <row r="149">
          <cell r="B149">
            <v>1.4940743400969654</v>
          </cell>
        </row>
        <row r="150">
          <cell r="B150">
            <v>1.4940743400969654</v>
          </cell>
        </row>
        <row r="151">
          <cell r="B151">
            <v>1.4940743400969654</v>
          </cell>
        </row>
        <row r="152">
          <cell r="B152">
            <v>2.158107380140061</v>
          </cell>
        </row>
        <row r="153">
          <cell r="B153">
            <v>3.6521817202370266</v>
          </cell>
        </row>
        <row r="154">
          <cell r="B154">
            <v>4.9802478003232178</v>
          </cell>
        </row>
        <row r="155">
          <cell r="B155">
            <v>7.1383551804632788</v>
          </cell>
        </row>
        <row r="156">
          <cell r="B156">
            <v>8.4664212605494704</v>
          </cell>
        </row>
        <row r="157">
          <cell r="B157">
            <v>8.7984377805710174</v>
          </cell>
        </row>
        <row r="158">
          <cell r="B158">
            <v>8.7984377805710174</v>
          </cell>
        </row>
        <row r="159">
          <cell r="B159">
            <v>7.4703717004848267</v>
          </cell>
        </row>
        <row r="160">
          <cell r="B160">
            <v>7.6363799604956011</v>
          </cell>
        </row>
        <row r="161">
          <cell r="B161">
            <v>7.4703717004848267</v>
          </cell>
        </row>
        <row r="162">
          <cell r="B162">
            <v>6.3083138804094094</v>
          </cell>
        </row>
        <row r="163">
          <cell r="B163">
            <v>5.6442808403663136</v>
          </cell>
        </row>
        <row r="164">
          <cell r="B164">
            <v>4.1502065002693485</v>
          </cell>
        </row>
        <row r="165">
          <cell r="B165">
            <v>2.8221404201831568</v>
          </cell>
        </row>
        <row r="166">
          <cell r="B166">
            <v>2.6561321601723829</v>
          </cell>
        </row>
        <row r="167">
          <cell r="B167">
            <v>2.4901239001616089</v>
          </cell>
        </row>
        <row r="168">
          <cell r="B168">
            <v>1.8260908601185133</v>
          </cell>
        </row>
        <row r="169">
          <cell r="B169">
            <v>1.3280660800861914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3880-EEA6-436B-9D50-3C270E55540B}">
  <dimension ref="A1:F29"/>
  <sheetViews>
    <sheetView workbookViewId="0">
      <selection activeCell="H17" sqref="H17"/>
    </sheetView>
  </sheetViews>
  <sheetFormatPr defaultRowHeight="15" x14ac:dyDescent="0.25"/>
  <cols>
    <col min="1" max="1" width="15" customWidth="1"/>
    <col min="2" max="2" width="40.85546875" customWidth="1"/>
    <col min="3" max="3" width="40.28515625" customWidth="1"/>
    <col min="5" max="5" width="32.28515625" customWidth="1"/>
    <col min="6" max="6" width="32.140625" customWidth="1"/>
  </cols>
  <sheetData>
    <row r="1" spans="1:6" x14ac:dyDescent="0.25">
      <c r="A1" t="s">
        <v>4</v>
      </c>
    </row>
    <row r="3" spans="1:6" x14ac:dyDescent="0.25">
      <c r="A3" t="s">
        <v>0</v>
      </c>
      <c r="B3" t="s">
        <v>1</v>
      </c>
      <c r="C3" t="s">
        <v>2</v>
      </c>
      <c r="E3" t="s">
        <v>5</v>
      </c>
      <c r="F3" t="s">
        <v>6</v>
      </c>
    </row>
    <row r="4" spans="1:6" x14ac:dyDescent="0.25">
      <c r="A4">
        <v>0</v>
      </c>
      <c r="B4" s="1">
        <v>2</v>
      </c>
      <c r="C4" s="1">
        <v>7</v>
      </c>
      <c r="E4">
        <f>B4*B$29/100</f>
        <v>111380</v>
      </c>
      <c r="F4">
        <f>C4*C$29/100</f>
        <v>64715</v>
      </c>
    </row>
    <row r="5" spans="1:6" x14ac:dyDescent="0.25">
      <c r="A5">
        <v>1</v>
      </c>
      <c r="B5" s="1">
        <v>5</v>
      </c>
      <c r="C5" s="1">
        <v>9</v>
      </c>
      <c r="E5">
        <f t="shared" ref="E5:E27" si="0">B5*B$29/100</f>
        <v>278450</v>
      </c>
      <c r="F5">
        <f t="shared" ref="F5:F27" si="1">C5*C$29/100</f>
        <v>83205</v>
      </c>
    </row>
    <row r="6" spans="1:6" x14ac:dyDescent="0.25">
      <c r="A6">
        <v>2</v>
      </c>
      <c r="B6" s="1">
        <v>5</v>
      </c>
      <c r="C6" s="1">
        <v>9</v>
      </c>
      <c r="E6">
        <f t="shared" si="0"/>
        <v>278450</v>
      </c>
      <c r="F6">
        <f t="shared" si="1"/>
        <v>83205</v>
      </c>
    </row>
    <row r="7" spans="1:6" x14ac:dyDescent="0.25">
      <c r="A7">
        <v>3</v>
      </c>
      <c r="B7" s="1">
        <v>5</v>
      </c>
      <c r="C7" s="1">
        <v>9</v>
      </c>
      <c r="E7">
        <f t="shared" si="0"/>
        <v>278450</v>
      </c>
      <c r="F7">
        <f t="shared" si="1"/>
        <v>83205</v>
      </c>
    </row>
    <row r="8" spans="1:6" x14ac:dyDescent="0.25">
      <c r="A8">
        <v>4</v>
      </c>
      <c r="B8" s="1">
        <v>5</v>
      </c>
      <c r="C8" s="1">
        <v>9</v>
      </c>
      <c r="E8">
        <f t="shared" si="0"/>
        <v>278450</v>
      </c>
      <c r="F8">
        <f t="shared" si="1"/>
        <v>83205</v>
      </c>
    </row>
    <row r="9" spans="1:6" x14ac:dyDescent="0.25">
      <c r="A9">
        <v>5</v>
      </c>
      <c r="B9" s="1">
        <v>5</v>
      </c>
      <c r="C9" s="1">
        <v>9</v>
      </c>
      <c r="E9">
        <f t="shared" si="0"/>
        <v>278450</v>
      </c>
      <c r="F9">
        <f t="shared" si="1"/>
        <v>83205</v>
      </c>
    </row>
    <row r="10" spans="1:6" x14ac:dyDescent="0.25">
      <c r="A10">
        <v>6</v>
      </c>
      <c r="B10" s="1">
        <v>9</v>
      </c>
      <c r="C10" s="1">
        <v>13</v>
      </c>
      <c r="E10">
        <f t="shared" si="0"/>
        <v>501210</v>
      </c>
      <c r="F10">
        <f t="shared" si="1"/>
        <v>120185</v>
      </c>
    </row>
    <row r="11" spans="1:6" x14ac:dyDescent="0.25">
      <c r="A11">
        <v>7</v>
      </c>
      <c r="B11" s="1">
        <v>23</v>
      </c>
      <c r="C11" s="1">
        <v>22</v>
      </c>
      <c r="E11">
        <f t="shared" si="0"/>
        <v>1280870</v>
      </c>
      <c r="F11">
        <f t="shared" si="1"/>
        <v>203390</v>
      </c>
    </row>
    <row r="12" spans="1:6" x14ac:dyDescent="0.25">
      <c r="A12">
        <v>8</v>
      </c>
      <c r="B12" s="1">
        <v>45</v>
      </c>
      <c r="C12" s="1">
        <v>30</v>
      </c>
      <c r="E12">
        <f t="shared" si="0"/>
        <v>2506050</v>
      </c>
      <c r="F12">
        <f t="shared" si="1"/>
        <v>277350</v>
      </c>
    </row>
    <row r="13" spans="1:6" x14ac:dyDescent="0.25">
      <c r="A13">
        <v>9</v>
      </c>
      <c r="B13" s="1">
        <v>73</v>
      </c>
      <c r="C13" s="1">
        <v>43</v>
      </c>
      <c r="E13">
        <f t="shared" si="0"/>
        <v>4065370</v>
      </c>
      <c r="F13">
        <f t="shared" si="1"/>
        <v>397535</v>
      </c>
    </row>
    <row r="14" spans="1:6" x14ac:dyDescent="0.25">
      <c r="A14">
        <v>10</v>
      </c>
      <c r="B14" s="1">
        <v>76</v>
      </c>
      <c r="C14" s="1">
        <v>51</v>
      </c>
      <c r="E14">
        <f t="shared" si="0"/>
        <v>4232440</v>
      </c>
      <c r="F14">
        <f t="shared" si="1"/>
        <v>471495</v>
      </c>
    </row>
    <row r="15" spans="1:6" x14ac:dyDescent="0.25">
      <c r="A15">
        <v>11</v>
      </c>
      <c r="B15" s="1">
        <v>80</v>
      </c>
      <c r="C15" s="1">
        <v>53</v>
      </c>
      <c r="E15">
        <f t="shared" si="0"/>
        <v>4455200</v>
      </c>
      <c r="F15">
        <f t="shared" si="1"/>
        <v>489985</v>
      </c>
    </row>
    <row r="16" spans="1:6" x14ac:dyDescent="0.25">
      <c r="A16">
        <v>12</v>
      </c>
      <c r="B16" s="1">
        <v>76</v>
      </c>
      <c r="C16" s="1">
        <v>53</v>
      </c>
      <c r="E16">
        <f t="shared" si="0"/>
        <v>4232440</v>
      </c>
      <c r="F16">
        <f t="shared" si="1"/>
        <v>489985</v>
      </c>
    </row>
    <row r="17" spans="1:6" x14ac:dyDescent="0.25">
      <c r="A17">
        <v>13</v>
      </c>
      <c r="B17" s="1">
        <v>66</v>
      </c>
      <c r="C17" s="1">
        <v>45</v>
      </c>
      <c r="E17">
        <f t="shared" si="0"/>
        <v>3675540</v>
      </c>
      <c r="F17">
        <f t="shared" si="1"/>
        <v>416025</v>
      </c>
    </row>
    <row r="18" spans="1:6" x14ac:dyDescent="0.25">
      <c r="A18">
        <v>14</v>
      </c>
      <c r="B18" s="1">
        <v>77</v>
      </c>
      <c r="C18" s="1">
        <v>46</v>
      </c>
      <c r="E18">
        <f t="shared" si="0"/>
        <v>4288130</v>
      </c>
      <c r="F18">
        <f t="shared" si="1"/>
        <v>425270</v>
      </c>
    </row>
    <row r="19" spans="1:6" x14ac:dyDescent="0.25">
      <c r="A19">
        <v>15</v>
      </c>
      <c r="B19" s="1">
        <v>78</v>
      </c>
      <c r="C19" s="1">
        <v>45</v>
      </c>
      <c r="E19">
        <f t="shared" si="0"/>
        <v>4343820</v>
      </c>
      <c r="F19">
        <f t="shared" si="1"/>
        <v>416025</v>
      </c>
    </row>
    <row r="20" spans="1:6" x14ac:dyDescent="0.25">
      <c r="A20">
        <v>16</v>
      </c>
      <c r="B20" s="1">
        <v>65</v>
      </c>
      <c r="C20" s="1">
        <v>38</v>
      </c>
      <c r="E20">
        <f t="shared" si="0"/>
        <v>3619850</v>
      </c>
      <c r="F20">
        <f t="shared" si="1"/>
        <v>351310</v>
      </c>
    </row>
    <row r="21" spans="1:6" x14ac:dyDescent="0.25">
      <c r="A21">
        <v>17</v>
      </c>
      <c r="B21" s="1">
        <v>47</v>
      </c>
      <c r="C21" s="1">
        <v>34</v>
      </c>
      <c r="E21">
        <f t="shared" si="0"/>
        <v>2617430</v>
      </c>
      <c r="F21">
        <f t="shared" si="1"/>
        <v>314330</v>
      </c>
    </row>
    <row r="22" spans="1:6" x14ac:dyDescent="0.25">
      <c r="A22">
        <v>18</v>
      </c>
      <c r="B22" s="1">
        <v>26</v>
      </c>
      <c r="C22" s="1">
        <v>25</v>
      </c>
      <c r="E22">
        <f t="shared" si="0"/>
        <v>1447940</v>
      </c>
      <c r="F22">
        <f t="shared" si="1"/>
        <v>231125</v>
      </c>
    </row>
    <row r="23" spans="1:6" x14ac:dyDescent="0.25">
      <c r="A23">
        <v>19</v>
      </c>
      <c r="B23" s="1">
        <v>15</v>
      </c>
      <c r="C23" s="1">
        <v>17</v>
      </c>
      <c r="E23">
        <f t="shared" si="0"/>
        <v>835350</v>
      </c>
      <c r="F23">
        <f t="shared" si="1"/>
        <v>157165</v>
      </c>
    </row>
    <row r="24" spans="1:6" x14ac:dyDescent="0.25">
      <c r="A24">
        <v>20</v>
      </c>
      <c r="B24" s="1">
        <v>12</v>
      </c>
      <c r="C24" s="1">
        <v>16</v>
      </c>
      <c r="E24">
        <f t="shared" si="0"/>
        <v>668280</v>
      </c>
      <c r="F24">
        <f t="shared" si="1"/>
        <v>147920</v>
      </c>
    </row>
    <row r="25" spans="1:6" x14ac:dyDescent="0.25">
      <c r="A25">
        <v>21</v>
      </c>
      <c r="B25" s="1">
        <v>11</v>
      </c>
      <c r="C25" s="1">
        <v>15</v>
      </c>
      <c r="E25">
        <f t="shared" si="0"/>
        <v>612590</v>
      </c>
      <c r="F25">
        <f t="shared" si="1"/>
        <v>138675</v>
      </c>
    </row>
    <row r="26" spans="1:6" x14ac:dyDescent="0.25">
      <c r="A26">
        <v>22</v>
      </c>
      <c r="B26" s="1">
        <v>7</v>
      </c>
      <c r="C26" s="1">
        <v>11</v>
      </c>
      <c r="E26">
        <f t="shared" si="0"/>
        <v>389830</v>
      </c>
      <c r="F26">
        <f t="shared" si="1"/>
        <v>101695</v>
      </c>
    </row>
    <row r="27" spans="1:6" x14ac:dyDescent="0.25">
      <c r="A27">
        <v>23</v>
      </c>
      <c r="B27" s="1">
        <v>5</v>
      </c>
      <c r="C27" s="1">
        <v>8</v>
      </c>
      <c r="E27">
        <f t="shared" si="0"/>
        <v>278450</v>
      </c>
      <c r="F27">
        <f t="shared" si="1"/>
        <v>73960</v>
      </c>
    </row>
    <row r="29" spans="1:6" x14ac:dyDescent="0.25">
      <c r="A29" t="s">
        <v>3</v>
      </c>
      <c r="B29" s="2">
        <f>5569*1000</f>
        <v>5569000</v>
      </c>
      <c r="C29" s="2">
        <f>924.5*1000</f>
        <v>924500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ABFC-0AC4-4758-82CD-A873F030E73C}">
  <dimension ref="A1:C170"/>
  <sheetViews>
    <sheetView tabSelected="1" workbookViewId="0">
      <selection activeCell="G5" sqref="G5"/>
    </sheetView>
  </sheetViews>
  <sheetFormatPr defaultRowHeight="15" x14ac:dyDescent="0.25"/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0</v>
      </c>
      <c r="B2" s="1">
        <v>2</v>
      </c>
      <c r="C2">
        <f>B2/B$170</f>
        <v>4.6567355029840873E-4</v>
      </c>
    </row>
    <row r="3" spans="1:3" x14ac:dyDescent="0.25">
      <c r="A3">
        <v>1</v>
      </c>
      <c r="B3" s="1">
        <v>5</v>
      </c>
      <c r="C3">
        <f t="shared" ref="C3:C66" si="0">B3/B$170</f>
        <v>1.1641838757460218E-3</v>
      </c>
    </row>
    <row r="4" spans="1:3" x14ac:dyDescent="0.25">
      <c r="A4">
        <v>2</v>
      </c>
      <c r="B4" s="1">
        <v>5</v>
      </c>
      <c r="C4">
        <f t="shared" si="0"/>
        <v>1.1641838757460218E-3</v>
      </c>
    </row>
    <row r="5" spans="1:3" x14ac:dyDescent="0.25">
      <c r="A5">
        <v>3</v>
      </c>
      <c r="B5" s="1">
        <v>5</v>
      </c>
      <c r="C5">
        <f t="shared" si="0"/>
        <v>1.1641838757460218E-3</v>
      </c>
    </row>
    <row r="6" spans="1:3" x14ac:dyDescent="0.25">
      <c r="A6">
        <v>4</v>
      </c>
      <c r="B6" s="1">
        <v>5</v>
      </c>
      <c r="C6">
        <f t="shared" si="0"/>
        <v>1.1641838757460218E-3</v>
      </c>
    </row>
    <row r="7" spans="1:3" x14ac:dyDescent="0.25">
      <c r="A7">
        <v>5</v>
      </c>
      <c r="B7" s="1">
        <v>5</v>
      </c>
      <c r="C7">
        <f t="shared" si="0"/>
        <v>1.1641838757460218E-3</v>
      </c>
    </row>
    <row r="8" spans="1:3" x14ac:dyDescent="0.25">
      <c r="A8">
        <v>6</v>
      </c>
      <c r="B8" s="1">
        <v>9</v>
      </c>
      <c r="C8">
        <f t="shared" si="0"/>
        <v>2.095530976342839E-3</v>
      </c>
    </row>
    <row r="9" spans="1:3" x14ac:dyDescent="0.25">
      <c r="A9">
        <v>7</v>
      </c>
      <c r="B9" s="1">
        <v>23</v>
      </c>
      <c r="C9">
        <f t="shared" si="0"/>
        <v>5.3552458284317006E-3</v>
      </c>
    </row>
    <row r="10" spans="1:3" x14ac:dyDescent="0.25">
      <c r="A10">
        <v>8</v>
      </c>
      <c r="B10" s="1">
        <v>45</v>
      </c>
      <c r="C10">
        <f t="shared" si="0"/>
        <v>1.0477654881714196E-2</v>
      </c>
    </row>
    <row r="11" spans="1:3" x14ac:dyDescent="0.25">
      <c r="A11">
        <v>9</v>
      </c>
      <c r="B11" s="1">
        <v>73</v>
      </c>
      <c r="C11">
        <f t="shared" si="0"/>
        <v>1.6997084585891917E-2</v>
      </c>
    </row>
    <row r="12" spans="1:3" x14ac:dyDescent="0.25">
      <c r="A12">
        <v>10</v>
      </c>
      <c r="B12" s="1">
        <v>76</v>
      </c>
      <c r="C12">
        <f t="shared" si="0"/>
        <v>1.769559491133953E-2</v>
      </c>
    </row>
    <row r="13" spans="1:3" x14ac:dyDescent="0.25">
      <c r="A13">
        <v>11</v>
      </c>
      <c r="B13" s="1">
        <v>80</v>
      </c>
      <c r="C13">
        <f t="shared" si="0"/>
        <v>1.8626942011936348E-2</v>
      </c>
    </row>
    <row r="14" spans="1:3" x14ac:dyDescent="0.25">
      <c r="A14">
        <v>12</v>
      </c>
      <c r="B14" s="1">
        <v>76</v>
      </c>
      <c r="C14">
        <f t="shared" si="0"/>
        <v>1.769559491133953E-2</v>
      </c>
    </row>
    <row r="15" spans="1:3" x14ac:dyDescent="0.25">
      <c r="A15">
        <v>13</v>
      </c>
      <c r="B15" s="1">
        <v>66</v>
      </c>
      <c r="C15">
        <f t="shared" si="0"/>
        <v>1.5367227159847488E-2</v>
      </c>
    </row>
    <row r="16" spans="1:3" x14ac:dyDescent="0.25">
      <c r="A16">
        <v>14</v>
      </c>
      <c r="B16" s="1">
        <v>77</v>
      </c>
      <c r="C16">
        <f t="shared" si="0"/>
        <v>1.7928431686488736E-2</v>
      </c>
    </row>
    <row r="17" spans="1:3" x14ac:dyDescent="0.25">
      <c r="A17">
        <v>15</v>
      </c>
      <c r="B17" s="1">
        <v>78</v>
      </c>
      <c r="C17">
        <f t="shared" si="0"/>
        <v>1.8161268461637941E-2</v>
      </c>
    </row>
    <row r="18" spans="1:3" x14ac:dyDescent="0.25">
      <c r="A18">
        <v>16</v>
      </c>
      <c r="B18" s="1">
        <v>65</v>
      </c>
      <c r="C18">
        <f t="shared" si="0"/>
        <v>1.5134390384698283E-2</v>
      </c>
    </row>
    <row r="19" spans="1:3" x14ac:dyDescent="0.25">
      <c r="A19">
        <v>17</v>
      </c>
      <c r="B19" s="1">
        <v>47</v>
      </c>
      <c r="C19">
        <f t="shared" si="0"/>
        <v>1.0943328432012605E-2</v>
      </c>
    </row>
    <row r="20" spans="1:3" x14ac:dyDescent="0.25">
      <c r="A20">
        <v>18</v>
      </c>
      <c r="B20" s="1">
        <v>26</v>
      </c>
      <c r="C20">
        <f t="shared" si="0"/>
        <v>6.0537561538793134E-3</v>
      </c>
    </row>
    <row r="21" spans="1:3" x14ac:dyDescent="0.25">
      <c r="A21">
        <v>19</v>
      </c>
      <c r="B21" s="1">
        <v>15</v>
      </c>
      <c r="C21">
        <f t="shared" si="0"/>
        <v>3.4925516272380653E-3</v>
      </c>
    </row>
    <row r="22" spans="1:3" x14ac:dyDescent="0.25">
      <c r="A22">
        <v>20</v>
      </c>
      <c r="B22" s="1">
        <v>12</v>
      </c>
      <c r="C22">
        <f t="shared" si="0"/>
        <v>2.7940413017904521E-3</v>
      </c>
    </row>
    <row r="23" spans="1:3" x14ac:dyDescent="0.25">
      <c r="A23">
        <v>21</v>
      </c>
      <c r="B23" s="1">
        <v>11</v>
      </c>
      <c r="C23">
        <f t="shared" si="0"/>
        <v>2.5612045266412481E-3</v>
      </c>
    </row>
    <row r="24" spans="1:3" x14ac:dyDescent="0.25">
      <c r="A24">
        <v>22</v>
      </c>
      <c r="B24" s="1">
        <v>7</v>
      </c>
      <c r="C24">
        <f t="shared" si="0"/>
        <v>1.6298574260444306E-3</v>
      </c>
    </row>
    <row r="25" spans="1:3" x14ac:dyDescent="0.25">
      <c r="A25">
        <v>23</v>
      </c>
      <c r="B25" s="1">
        <v>5</v>
      </c>
      <c r="C25">
        <f t="shared" si="0"/>
        <v>1.1641838757460218E-3</v>
      </c>
    </row>
    <row r="26" spans="1:3" x14ac:dyDescent="0.25">
      <c r="A26">
        <v>24</v>
      </c>
      <c r="B26" s="1">
        <v>2</v>
      </c>
      <c r="C26">
        <f t="shared" si="0"/>
        <v>4.6567355029840873E-4</v>
      </c>
    </row>
    <row r="27" spans="1:3" x14ac:dyDescent="0.25">
      <c r="A27">
        <v>25</v>
      </c>
      <c r="B27" s="1">
        <v>5</v>
      </c>
      <c r="C27">
        <f t="shared" si="0"/>
        <v>1.1641838757460218E-3</v>
      </c>
    </row>
    <row r="28" spans="1:3" x14ac:dyDescent="0.25">
      <c r="A28">
        <v>26</v>
      </c>
      <c r="B28" s="1">
        <v>5</v>
      </c>
      <c r="C28">
        <f t="shared" si="0"/>
        <v>1.1641838757460218E-3</v>
      </c>
    </row>
    <row r="29" spans="1:3" x14ac:dyDescent="0.25">
      <c r="A29">
        <v>27</v>
      </c>
      <c r="B29" s="1">
        <v>5</v>
      </c>
      <c r="C29">
        <f t="shared" si="0"/>
        <v>1.1641838757460218E-3</v>
      </c>
    </row>
    <row r="30" spans="1:3" x14ac:dyDescent="0.25">
      <c r="A30">
        <v>28</v>
      </c>
      <c r="B30" s="1">
        <v>5</v>
      </c>
      <c r="C30">
        <f t="shared" si="0"/>
        <v>1.1641838757460218E-3</v>
      </c>
    </row>
    <row r="31" spans="1:3" x14ac:dyDescent="0.25">
      <c r="A31">
        <v>29</v>
      </c>
      <c r="B31" s="1">
        <v>5</v>
      </c>
      <c r="C31">
        <f t="shared" si="0"/>
        <v>1.1641838757460218E-3</v>
      </c>
    </row>
    <row r="32" spans="1:3" x14ac:dyDescent="0.25">
      <c r="A32">
        <v>30</v>
      </c>
      <c r="B32" s="1">
        <v>9</v>
      </c>
      <c r="C32">
        <f t="shared" si="0"/>
        <v>2.095530976342839E-3</v>
      </c>
    </row>
    <row r="33" spans="1:3" x14ac:dyDescent="0.25">
      <c r="A33">
        <v>31</v>
      </c>
      <c r="B33" s="1">
        <v>23</v>
      </c>
      <c r="C33">
        <f t="shared" si="0"/>
        <v>5.3552458284317006E-3</v>
      </c>
    </row>
    <row r="34" spans="1:3" x14ac:dyDescent="0.25">
      <c r="A34">
        <v>32</v>
      </c>
      <c r="B34" s="1">
        <v>45</v>
      </c>
      <c r="C34">
        <f t="shared" si="0"/>
        <v>1.0477654881714196E-2</v>
      </c>
    </row>
    <row r="35" spans="1:3" x14ac:dyDescent="0.25">
      <c r="A35">
        <v>33</v>
      </c>
      <c r="B35" s="1">
        <v>73</v>
      </c>
      <c r="C35">
        <f t="shared" si="0"/>
        <v>1.6997084585891917E-2</v>
      </c>
    </row>
    <row r="36" spans="1:3" x14ac:dyDescent="0.25">
      <c r="A36">
        <v>34</v>
      </c>
      <c r="B36" s="1">
        <v>76</v>
      </c>
      <c r="C36">
        <f t="shared" si="0"/>
        <v>1.769559491133953E-2</v>
      </c>
    </row>
    <row r="37" spans="1:3" x14ac:dyDescent="0.25">
      <c r="A37">
        <v>35</v>
      </c>
      <c r="B37" s="1">
        <v>80</v>
      </c>
      <c r="C37">
        <f t="shared" si="0"/>
        <v>1.8626942011936348E-2</v>
      </c>
    </row>
    <row r="38" spans="1:3" x14ac:dyDescent="0.25">
      <c r="A38">
        <v>36</v>
      </c>
      <c r="B38" s="1">
        <v>76</v>
      </c>
      <c r="C38">
        <f t="shared" si="0"/>
        <v>1.769559491133953E-2</v>
      </c>
    </row>
    <row r="39" spans="1:3" x14ac:dyDescent="0.25">
      <c r="A39">
        <v>37</v>
      </c>
      <c r="B39" s="1">
        <v>66</v>
      </c>
      <c r="C39">
        <f t="shared" si="0"/>
        <v>1.5367227159847488E-2</v>
      </c>
    </row>
    <row r="40" spans="1:3" x14ac:dyDescent="0.25">
      <c r="A40">
        <v>38</v>
      </c>
      <c r="B40" s="1">
        <v>77</v>
      </c>
      <c r="C40">
        <f t="shared" si="0"/>
        <v>1.7928431686488736E-2</v>
      </c>
    </row>
    <row r="41" spans="1:3" x14ac:dyDescent="0.25">
      <c r="A41">
        <v>39</v>
      </c>
      <c r="B41" s="1">
        <v>78</v>
      </c>
      <c r="C41">
        <f t="shared" si="0"/>
        <v>1.8161268461637941E-2</v>
      </c>
    </row>
    <row r="42" spans="1:3" x14ac:dyDescent="0.25">
      <c r="A42">
        <v>40</v>
      </c>
      <c r="B42" s="1">
        <v>65</v>
      </c>
      <c r="C42">
        <f t="shared" si="0"/>
        <v>1.5134390384698283E-2</v>
      </c>
    </row>
    <row r="43" spans="1:3" x14ac:dyDescent="0.25">
      <c r="A43">
        <v>41</v>
      </c>
      <c r="B43" s="1">
        <v>47</v>
      </c>
      <c r="C43">
        <f t="shared" si="0"/>
        <v>1.0943328432012605E-2</v>
      </c>
    </row>
    <row r="44" spans="1:3" x14ac:dyDescent="0.25">
      <c r="A44">
        <v>42</v>
      </c>
      <c r="B44" s="1">
        <v>26</v>
      </c>
      <c r="C44">
        <f t="shared" si="0"/>
        <v>6.0537561538793134E-3</v>
      </c>
    </row>
    <row r="45" spans="1:3" x14ac:dyDescent="0.25">
      <c r="A45">
        <v>43</v>
      </c>
      <c r="B45" s="1">
        <v>15</v>
      </c>
      <c r="C45">
        <f t="shared" si="0"/>
        <v>3.4925516272380653E-3</v>
      </c>
    </row>
    <row r="46" spans="1:3" x14ac:dyDescent="0.25">
      <c r="A46">
        <v>44</v>
      </c>
      <c r="B46" s="1">
        <v>12</v>
      </c>
      <c r="C46">
        <f t="shared" si="0"/>
        <v>2.7940413017904521E-3</v>
      </c>
    </row>
    <row r="47" spans="1:3" x14ac:dyDescent="0.25">
      <c r="A47">
        <v>45</v>
      </c>
      <c r="B47" s="1">
        <v>11</v>
      </c>
      <c r="C47">
        <f t="shared" si="0"/>
        <v>2.5612045266412481E-3</v>
      </c>
    </row>
    <row r="48" spans="1:3" x14ac:dyDescent="0.25">
      <c r="A48">
        <v>46</v>
      </c>
      <c r="B48" s="1">
        <v>7</v>
      </c>
      <c r="C48">
        <f t="shared" si="0"/>
        <v>1.6298574260444306E-3</v>
      </c>
    </row>
    <row r="49" spans="1:3" x14ac:dyDescent="0.25">
      <c r="A49">
        <v>47</v>
      </c>
      <c r="B49" s="1">
        <v>5</v>
      </c>
      <c r="C49">
        <f t="shared" si="0"/>
        <v>1.1641838757460218E-3</v>
      </c>
    </row>
    <row r="50" spans="1:3" x14ac:dyDescent="0.25">
      <c r="A50">
        <v>48</v>
      </c>
      <c r="B50" s="1">
        <v>2</v>
      </c>
      <c r="C50">
        <f t="shared" si="0"/>
        <v>4.6567355029840873E-4</v>
      </c>
    </row>
    <row r="51" spans="1:3" x14ac:dyDescent="0.25">
      <c r="A51">
        <v>49</v>
      </c>
      <c r="B51" s="1">
        <v>5</v>
      </c>
      <c r="C51">
        <f t="shared" si="0"/>
        <v>1.1641838757460218E-3</v>
      </c>
    </row>
    <row r="52" spans="1:3" x14ac:dyDescent="0.25">
      <c r="A52">
        <v>50</v>
      </c>
      <c r="B52" s="1">
        <v>5</v>
      </c>
      <c r="C52">
        <f t="shared" si="0"/>
        <v>1.1641838757460218E-3</v>
      </c>
    </row>
    <row r="53" spans="1:3" x14ac:dyDescent="0.25">
      <c r="A53">
        <v>51</v>
      </c>
      <c r="B53" s="1">
        <v>5</v>
      </c>
      <c r="C53">
        <f t="shared" si="0"/>
        <v>1.1641838757460218E-3</v>
      </c>
    </row>
    <row r="54" spans="1:3" x14ac:dyDescent="0.25">
      <c r="A54">
        <v>52</v>
      </c>
      <c r="B54" s="1">
        <v>5</v>
      </c>
      <c r="C54">
        <f t="shared" si="0"/>
        <v>1.1641838757460218E-3</v>
      </c>
    </row>
    <row r="55" spans="1:3" x14ac:dyDescent="0.25">
      <c r="A55">
        <v>53</v>
      </c>
      <c r="B55" s="1">
        <v>5</v>
      </c>
      <c r="C55">
        <f t="shared" si="0"/>
        <v>1.1641838757460218E-3</v>
      </c>
    </row>
    <row r="56" spans="1:3" x14ac:dyDescent="0.25">
      <c r="A56">
        <v>54</v>
      </c>
      <c r="B56" s="1">
        <v>9</v>
      </c>
      <c r="C56">
        <f t="shared" si="0"/>
        <v>2.095530976342839E-3</v>
      </c>
    </row>
    <row r="57" spans="1:3" x14ac:dyDescent="0.25">
      <c r="A57">
        <v>55</v>
      </c>
      <c r="B57" s="1">
        <v>23</v>
      </c>
      <c r="C57">
        <f t="shared" si="0"/>
        <v>5.3552458284317006E-3</v>
      </c>
    </row>
    <row r="58" spans="1:3" x14ac:dyDescent="0.25">
      <c r="A58">
        <v>56</v>
      </c>
      <c r="B58" s="1">
        <v>45</v>
      </c>
      <c r="C58">
        <f t="shared" si="0"/>
        <v>1.0477654881714196E-2</v>
      </c>
    </row>
    <row r="59" spans="1:3" x14ac:dyDescent="0.25">
      <c r="A59">
        <v>57</v>
      </c>
      <c r="B59" s="1">
        <v>73</v>
      </c>
      <c r="C59">
        <f t="shared" si="0"/>
        <v>1.6997084585891917E-2</v>
      </c>
    </row>
    <row r="60" spans="1:3" x14ac:dyDescent="0.25">
      <c r="A60">
        <v>58</v>
      </c>
      <c r="B60" s="1">
        <v>76</v>
      </c>
      <c r="C60">
        <f t="shared" si="0"/>
        <v>1.769559491133953E-2</v>
      </c>
    </row>
    <row r="61" spans="1:3" x14ac:dyDescent="0.25">
      <c r="A61">
        <v>59</v>
      </c>
      <c r="B61" s="1">
        <v>80</v>
      </c>
      <c r="C61">
        <f t="shared" si="0"/>
        <v>1.8626942011936348E-2</v>
      </c>
    </row>
    <row r="62" spans="1:3" x14ac:dyDescent="0.25">
      <c r="A62">
        <v>60</v>
      </c>
      <c r="B62" s="1">
        <v>76</v>
      </c>
      <c r="C62">
        <f t="shared" si="0"/>
        <v>1.769559491133953E-2</v>
      </c>
    </row>
    <row r="63" spans="1:3" x14ac:dyDescent="0.25">
      <c r="A63">
        <v>61</v>
      </c>
      <c r="B63" s="1">
        <v>66</v>
      </c>
      <c r="C63">
        <f t="shared" si="0"/>
        <v>1.5367227159847488E-2</v>
      </c>
    </row>
    <row r="64" spans="1:3" x14ac:dyDescent="0.25">
      <c r="A64">
        <v>62</v>
      </c>
      <c r="B64" s="1">
        <v>77</v>
      </c>
      <c r="C64">
        <f t="shared" si="0"/>
        <v>1.7928431686488736E-2</v>
      </c>
    </row>
    <row r="65" spans="1:3" x14ac:dyDescent="0.25">
      <c r="A65">
        <v>63</v>
      </c>
      <c r="B65" s="1">
        <v>78</v>
      </c>
      <c r="C65">
        <f t="shared" si="0"/>
        <v>1.8161268461637941E-2</v>
      </c>
    </row>
    <row r="66" spans="1:3" x14ac:dyDescent="0.25">
      <c r="A66">
        <v>64</v>
      </c>
      <c r="B66" s="1">
        <v>65</v>
      </c>
      <c r="C66">
        <f t="shared" si="0"/>
        <v>1.5134390384698283E-2</v>
      </c>
    </row>
    <row r="67" spans="1:3" x14ac:dyDescent="0.25">
      <c r="A67">
        <v>65</v>
      </c>
      <c r="B67" s="1">
        <v>47</v>
      </c>
      <c r="C67">
        <f t="shared" ref="C67:C130" si="1">B67/B$170</f>
        <v>1.0943328432012605E-2</v>
      </c>
    </row>
    <row r="68" spans="1:3" x14ac:dyDescent="0.25">
      <c r="A68">
        <v>66</v>
      </c>
      <c r="B68" s="1">
        <v>26</v>
      </c>
      <c r="C68">
        <f t="shared" si="1"/>
        <v>6.0537561538793134E-3</v>
      </c>
    </row>
    <row r="69" spans="1:3" x14ac:dyDescent="0.25">
      <c r="A69">
        <v>67</v>
      </c>
      <c r="B69" s="1">
        <v>15</v>
      </c>
      <c r="C69">
        <f t="shared" si="1"/>
        <v>3.4925516272380653E-3</v>
      </c>
    </row>
    <row r="70" spans="1:3" x14ac:dyDescent="0.25">
      <c r="A70">
        <v>68</v>
      </c>
      <c r="B70" s="1">
        <v>12</v>
      </c>
      <c r="C70">
        <f t="shared" si="1"/>
        <v>2.7940413017904521E-3</v>
      </c>
    </row>
    <row r="71" spans="1:3" x14ac:dyDescent="0.25">
      <c r="A71">
        <v>69</v>
      </c>
      <c r="B71" s="1">
        <v>11</v>
      </c>
      <c r="C71">
        <f t="shared" si="1"/>
        <v>2.5612045266412481E-3</v>
      </c>
    </row>
    <row r="72" spans="1:3" x14ac:dyDescent="0.25">
      <c r="A72">
        <v>70</v>
      </c>
      <c r="B72" s="1">
        <v>7</v>
      </c>
      <c r="C72">
        <f t="shared" si="1"/>
        <v>1.6298574260444306E-3</v>
      </c>
    </row>
    <row r="73" spans="1:3" x14ac:dyDescent="0.25">
      <c r="A73">
        <v>71</v>
      </c>
      <c r="B73" s="1">
        <v>5</v>
      </c>
      <c r="C73">
        <f t="shared" si="1"/>
        <v>1.1641838757460218E-3</v>
      </c>
    </row>
    <row r="74" spans="1:3" x14ac:dyDescent="0.25">
      <c r="A74">
        <v>72</v>
      </c>
      <c r="B74" s="1">
        <v>2</v>
      </c>
      <c r="C74">
        <f t="shared" si="1"/>
        <v>4.6567355029840873E-4</v>
      </c>
    </row>
    <row r="75" spans="1:3" x14ac:dyDescent="0.25">
      <c r="A75">
        <v>73</v>
      </c>
      <c r="B75" s="1">
        <v>5</v>
      </c>
      <c r="C75">
        <f t="shared" si="1"/>
        <v>1.1641838757460218E-3</v>
      </c>
    </row>
    <row r="76" spans="1:3" x14ac:dyDescent="0.25">
      <c r="A76">
        <v>74</v>
      </c>
      <c r="B76" s="1">
        <v>5</v>
      </c>
      <c r="C76">
        <f t="shared" si="1"/>
        <v>1.1641838757460218E-3</v>
      </c>
    </row>
    <row r="77" spans="1:3" x14ac:dyDescent="0.25">
      <c r="A77">
        <v>75</v>
      </c>
      <c r="B77" s="1">
        <v>5</v>
      </c>
      <c r="C77">
        <f t="shared" si="1"/>
        <v>1.1641838757460218E-3</v>
      </c>
    </row>
    <row r="78" spans="1:3" x14ac:dyDescent="0.25">
      <c r="A78">
        <v>76</v>
      </c>
      <c r="B78" s="1">
        <v>5</v>
      </c>
      <c r="C78">
        <f t="shared" si="1"/>
        <v>1.1641838757460218E-3</v>
      </c>
    </row>
    <row r="79" spans="1:3" x14ac:dyDescent="0.25">
      <c r="A79">
        <v>77</v>
      </c>
      <c r="B79" s="1">
        <v>5</v>
      </c>
      <c r="C79">
        <f t="shared" si="1"/>
        <v>1.1641838757460218E-3</v>
      </c>
    </row>
    <row r="80" spans="1:3" x14ac:dyDescent="0.25">
      <c r="A80">
        <v>78</v>
      </c>
      <c r="B80" s="1">
        <v>9</v>
      </c>
      <c r="C80">
        <f t="shared" si="1"/>
        <v>2.095530976342839E-3</v>
      </c>
    </row>
    <row r="81" spans="1:3" x14ac:dyDescent="0.25">
      <c r="A81">
        <v>79</v>
      </c>
      <c r="B81" s="1">
        <v>23</v>
      </c>
      <c r="C81">
        <f t="shared" si="1"/>
        <v>5.3552458284317006E-3</v>
      </c>
    </row>
    <row r="82" spans="1:3" x14ac:dyDescent="0.25">
      <c r="A82">
        <v>80</v>
      </c>
      <c r="B82" s="1">
        <v>45</v>
      </c>
      <c r="C82">
        <f t="shared" si="1"/>
        <v>1.0477654881714196E-2</v>
      </c>
    </row>
    <row r="83" spans="1:3" x14ac:dyDescent="0.25">
      <c r="A83">
        <v>81</v>
      </c>
      <c r="B83" s="1">
        <v>73</v>
      </c>
      <c r="C83">
        <f t="shared" si="1"/>
        <v>1.6997084585891917E-2</v>
      </c>
    </row>
    <row r="84" spans="1:3" x14ac:dyDescent="0.25">
      <c r="A84">
        <v>82</v>
      </c>
      <c r="B84" s="1">
        <v>76</v>
      </c>
      <c r="C84">
        <f t="shared" si="1"/>
        <v>1.769559491133953E-2</v>
      </c>
    </row>
    <row r="85" spans="1:3" x14ac:dyDescent="0.25">
      <c r="A85">
        <v>83</v>
      </c>
      <c r="B85" s="1">
        <v>80</v>
      </c>
      <c r="C85">
        <f t="shared" si="1"/>
        <v>1.8626942011936348E-2</v>
      </c>
    </row>
    <row r="86" spans="1:3" x14ac:dyDescent="0.25">
      <c r="A86">
        <v>84</v>
      </c>
      <c r="B86" s="1">
        <v>76</v>
      </c>
      <c r="C86">
        <f t="shared" si="1"/>
        <v>1.769559491133953E-2</v>
      </c>
    </row>
    <row r="87" spans="1:3" x14ac:dyDescent="0.25">
      <c r="A87">
        <v>85</v>
      </c>
      <c r="B87" s="1">
        <v>66</v>
      </c>
      <c r="C87">
        <f t="shared" si="1"/>
        <v>1.5367227159847488E-2</v>
      </c>
    </row>
    <row r="88" spans="1:3" x14ac:dyDescent="0.25">
      <c r="A88">
        <v>86</v>
      </c>
      <c r="B88" s="1">
        <v>77</v>
      </c>
      <c r="C88">
        <f t="shared" si="1"/>
        <v>1.7928431686488736E-2</v>
      </c>
    </row>
    <row r="89" spans="1:3" x14ac:dyDescent="0.25">
      <c r="A89">
        <v>87</v>
      </c>
      <c r="B89" s="1">
        <v>78</v>
      </c>
      <c r="C89">
        <f t="shared" si="1"/>
        <v>1.8161268461637941E-2</v>
      </c>
    </row>
    <row r="90" spans="1:3" x14ac:dyDescent="0.25">
      <c r="A90">
        <v>88</v>
      </c>
      <c r="B90" s="1">
        <v>65</v>
      </c>
      <c r="C90">
        <f t="shared" si="1"/>
        <v>1.5134390384698283E-2</v>
      </c>
    </row>
    <row r="91" spans="1:3" x14ac:dyDescent="0.25">
      <c r="A91">
        <v>89</v>
      </c>
      <c r="B91" s="1">
        <v>47</v>
      </c>
      <c r="C91">
        <f t="shared" si="1"/>
        <v>1.0943328432012605E-2</v>
      </c>
    </row>
    <row r="92" spans="1:3" x14ac:dyDescent="0.25">
      <c r="A92">
        <v>90</v>
      </c>
      <c r="B92" s="1">
        <v>26</v>
      </c>
      <c r="C92">
        <f t="shared" si="1"/>
        <v>6.0537561538793134E-3</v>
      </c>
    </row>
    <row r="93" spans="1:3" x14ac:dyDescent="0.25">
      <c r="A93">
        <v>91</v>
      </c>
      <c r="B93" s="1">
        <v>15</v>
      </c>
      <c r="C93">
        <f t="shared" si="1"/>
        <v>3.4925516272380653E-3</v>
      </c>
    </row>
    <row r="94" spans="1:3" x14ac:dyDescent="0.25">
      <c r="A94">
        <v>92</v>
      </c>
      <c r="B94" s="1">
        <v>12</v>
      </c>
      <c r="C94">
        <f t="shared" si="1"/>
        <v>2.7940413017904521E-3</v>
      </c>
    </row>
    <row r="95" spans="1:3" x14ac:dyDescent="0.25">
      <c r="A95">
        <v>93</v>
      </c>
      <c r="B95" s="1">
        <v>11</v>
      </c>
      <c r="C95">
        <f t="shared" si="1"/>
        <v>2.5612045266412481E-3</v>
      </c>
    </row>
    <row r="96" spans="1:3" x14ac:dyDescent="0.25">
      <c r="A96">
        <v>94</v>
      </c>
      <c r="B96" s="1">
        <v>7</v>
      </c>
      <c r="C96">
        <f t="shared" si="1"/>
        <v>1.6298574260444306E-3</v>
      </c>
    </row>
    <row r="97" spans="1:3" x14ac:dyDescent="0.25">
      <c r="A97">
        <v>95</v>
      </c>
      <c r="B97" s="1">
        <v>5</v>
      </c>
      <c r="C97">
        <f t="shared" si="1"/>
        <v>1.1641838757460218E-3</v>
      </c>
    </row>
    <row r="98" spans="1:3" x14ac:dyDescent="0.25">
      <c r="A98">
        <v>96</v>
      </c>
      <c r="B98" s="1">
        <v>2</v>
      </c>
      <c r="C98">
        <f t="shared" si="1"/>
        <v>4.6567355029840873E-4</v>
      </c>
    </row>
    <row r="99" spans="1:3" x14ac:dyDescent="0.25">
      <c r="A99">
        <v>97</v>
      </c>
      <c r="B99" s="1">
        <v>5</v>
      </c>
      <c r="C99">
        <f t="shared" si="1"/>
        <v>1.1641838757460218E-3</v>
      </c>
    </row>
    <row r="100" spans="1:3" x14ac:dyDescent="0.25">
      <c r="A100">
        <v>98</v>
      </c>
      <c r="B100" s="1">
        <v>5</v>
      </c>
      <c r="C100">
        <f t="shared" si="1"/>
        <v>1.1641838757460218E-3</v>
      </c>
    </row>
    <row r="101" spans="1:3" x14ac:dyDescent="0.25">
      <c r="A101">
        <v>99</v>
      </c>
      <c r="B101" s="1">
        <v>5</v>
      </c>
      <c r="C101">
        <f t="shared" si="1"/>
        <v>1.1641838757460218E-3</v>
      </c>
    </row>
    <row r="102" spans="1:3" x14ac:dyDescent="0.25">
      <c r="A102">
        <v>100</v>
      </c>
      <c r="B102" s="1">
        <v>5</v>
      </c>
      <c r="C102">
        <f t="shared" si="1"/>
        <v>1.1641838757460218E-3</v>
      </c>
    </row>
    <row r="103" spans="1:3" x14ac:dyDescent="0.25">
      <c r="A103">
        <v>101</v>
      </c>
      <c r="B103" s="1">
        <v>5</v>
      </c>
      <c r="C103">
        <f t="shared" si="1"/>
        <v>1.1641838757460218E-3</v>
      </c>
    </row>
    <row r="104" spans="1:3" x14ac:dyDescent="0.25">
      <c r="A104">
        <v>102</v>
      </c>
      <c r="B104" s="1">
        <v>9</v>
      </c>
      <c r="C104">
        <f t="shared" si="1"/>
        <v>2.095530976342839E-3</v>
      </c>
    </row>
    <row r="105" spans="1:3" x14ac:dyDescent="0.25">
      <c r="A105">
        <v>103</v>
      </c>
      <c r="B105" s="1">
        <v>23</v>
      </c>
      <c r="C105">
        <f t="shared" si="1"/>
        <v>5.3552458284317006E-3</v>
      </c>
    </row>
    <row r="106" spans="1:3" x14ac:dyDescent="0.25">
      <c r="A106">
        <v>104</v>
      </c>
      <c r="B106" s="1">
        <v>45</v>
      </c>
      <c r="C106">
        <f t="shared" si="1"/>
        <v>1.0477654881714196E-2</v>
      </c>
    </row>
    <row r="107" spans="1:3" x14ac:dyDescent="0.25">
      <c r="A107">
        <v>105</v>
      </c>
      <c r="B107" s="1">
        <v>73</v>
      </c>
      <c r="C107">
        <f t="shared" si="1"/>
        <v>1.6997084585891917E-2</v>
      </c>
    </row>
    <row r="108" spans="1:3" x14ac:dyDescent="0.25">
      <c r="A108">
        <v>106</v>
      </c>
      <c r="B108" s="1">
        <v>76</v>
      </c>
      <c r="C108">
        <f t="shared" si="1"/>
        <v>1.769559491133953E-2</v>
      </c>
    </row>
    <row r="109" spans="1:3" x14ac:dyDescent="0.25">
      <c r="A109">
        <v>107</v>
      </c>
      <c r="B109" s="1">
        <v>80</v>
      </c>
      <c r="C109">
        <f t="shared" si="1"/>
        <v>1.8626942011936348E-2</v>
      </c>
    </row>
    <row r="110" spans="1:3" x14ac:dyDescent="0.25">
      <c r="A110">
        <v>108</v>
      </c>
      <c r="B110" s="1">
        <v>76</v>
      </c>
      <c r="C110">
        <f t="shared" si="1"/>
        <v>1.769559491133953E-2</v>
      </c>
    </row>
    <row r="111" spans="1:3" x14ac:dyDescent="0.25">
      <c r="A111">
        <v>109</v>
      </c>
      <c r="B111" s="1">
        <v>66</v>
      </c>
      <c r="C111">
        <f t="shared" si="1"/>
        <v>1.5367227159847488E-2</v>
      </c>
    </row>
    <row r="112" spans="1:3" x14ac:dyDescent="0.25">
      <c r="A112">
        <v>110</v>
      </c>
      <c r="B112" s="1">
        <v>77</v>
      </c>
      <c r="C112">
        <f t="shared" si="1"/>
        <v>1.7928431686488736E-2</v>
      </c>
    </row>
    <row r="113" spans="1:3" x14ac:dyDescent="0.25">
      <c r="A113">
        <v>111</v>
      </c>
      <c r="B113" s="1">
        <v>78</v>
      </c>
      <c r="C113">
        <f t="shared" si="1"/>
        <v>1.8161268461637941E-2</v>
      </c>
    </row>
    <row r="114" spans="1:3" x14ac:dyDescent="0.25">
      <c r="A114">
        <v>112</v>
      </c>
      <c r="B114" s="1">
        <v>65</v>
      </c>
      <c r="C114">
        <f t="shared" si="1"/>
        <v>1.5134390384698283E-2</v>
      </c>
    </row>
    <row r="115" spans="1:3" x14ac:dyDescent="0.25">
      <c r="A115">
        <v>113</v>
      </c>
      <c r="B115" s="1">
        <v>47</v>
      </c>
      <c r="C115">
        <f t="shared" si="1"/>
        <v>1.0943328432012605E-2</v>
      </c>
    </row>
    <row r="116" spans="1:3" x14ac:dyDescent="0.25">
      <c r="A116">
        <v>114</v>
      </c>
      <c r="B116" s="1">
        <v>26</v>
      </c>
      <c r="C116">
        <f t="shared" si="1"/>
        <v>6.0537561538793134E-3</v>
      </c>
    </row>
    <row r="117" spans="1:3" x14ac:dyDescent="0.25">
      <c r="A117">
        <v>115</v>
      </c>
      <c r="B117" s="1">
        <v>15</v>
      </c>
      <c r="C117">
        <f t="shared" si="1"/>
        <v>3.4925516272380653E-3</v>
      </c>
    </row>
    <row r="118" spans="1:3" x14ac:dyDescent="0.25">
      <c r="A118">
        <v>116</v>
      </c>
      <c r="B118" s="1">
        <v>12</v>
      </c>
      <c r="C118">
        <f t="shared" si="1"/>
        <v>2.7940413017904521E-3</v>
      </c>
    </row>
    <row r="119" spans="1:3" x14ac:dyDescent="0.25">
      <c r="A119">
        <v>117</v>
      </c>
      <c r="B119" s="1">
        <v>11</v>
      </c>
      <c r="C119">
        <f t="shared" si="1"/>
        <v>2.5612045266412481E-3</v>
      </c>
    </row>
    <row r="120" spans="1:3" x14ac:dyDescent="0.25">
      <c r="A120">
        <v>118</v>
      </c>
      <c r="B120" s="1">
        <v>7</v>
      </c>
      <c r="C120">
        <f t="shared" si="1"/>
        <v>1.6298574260444306E-3</v>
      </c>
    </row>
    <row r="121" spans="1:3" x14ac:dyDescent="0.25">
      <c r="A121">
        <v>119</v>
      </c>
      <c r="B121" s="1">
        <v>5</v>
      </c>
      <c r="C121">
        <f t="shared" si="1"/>
        <v>1.1641838757460218E-3</v>
      </c>
    </row>
    <row r="122" spans="1:3" x14ac:dyDescent="0.25">
      <c r="A122">
        <v>120</v>
      </c>
      <c r="B122">
        <v>1.1620578200754175</v>
      </c>
      <c r="C122">
        <f t="shared" si="1"/>
        <v>2.7056979536327455E-4</v>
      </c>
    </row>
    <row r="123" spans="1:3" x14ac:dyDescent="0.25">
      <c r="A123">
        <v>121</v>
      </c>
      <c r="B123">
        <v>1.4940743400969654</v>
      </c>
      <c r="C123">
        <f t="shared" si="1"/>
        <v>3.4787545118135301E-4</v>
      </c>
    </row>
    <row r="124" spans="1:3" x14ac:dyDescent="0.25">
      <c r="A124">
        <v>122</v>
      </c>
      <c r="B124">
        <v>1.4940743400969654</v>
      </c>
      <c r="C124">
        <f t="shared" si="1"/>
        <v>3.4787545118135301E-4</v>
      </c>
    </row>
    <row r="125" spans="1:3" x14ac:dyDescent="0.25">
      <c r="A125">
        <v>123</v>
      </c>
      <c r="B125">
        <v>1.4940743400969654</v>
      </c>
      <c r="C125">
        <f t="shared" si="1"/>
        <v>3.4787545118135301E-4</v>
      </c>
    </row>
    <row r="126" spans="1:3" x14ac:dyDescent="0.25">
      <c r="A126">
        <v>124</v>
      </c>
      <c r="B126">
        <v>1.4940743400969654</v>
      </c>
      <c r="C126">
        <f t="shared" si="1"/>
        <v>3.4787545118135301E-4</v>
      </c>
    </row>
    <row r="127" spans="1:3" x14ac:dyDescent="0.25">
      <c r="A127">
        <v>125</v>
      </c>
      <c r="B127">
        <v>1.4940743400969654</v>
      </c>
      <c r="C127">
        <f t="shared" si="1"/>
        <v>3.4787545118135301E-4</v>
      </c>
    </row>
    <row r="128" spans="1:3" x14ac:dyDescent="0.25">
      <c r="A128">
        <v>126</v>
      </c>
      <c r="B128">
        <v>2.158107380140061</v>
      </c>
      <c r="C128">
        <f t="shared" si="1"/>
        <v>5.0248676281750991E-4</v>
      </c>
    </row>
    <row r="129" spans="1:3" x14ac:dyDescent="0.25">
      <c r="A129">
        <v>127</v>
      </c>
      <c r="B129">
        <v>3.6521817202370266</v>
      </c>
      <c r="C129">
        <f t="shared" si="1"/>
        <v>8.5036221399886292E-4</v>
      </c>
    </row>
    <row r="130" spans="1:3" x14ac:dyDescent="0.25">
      <c r="A130">
        <v>128</v>
      </c>
      <c r="B130">
        <v>4.9802478003232178</v>
      </c>
      <c r="C130">
        <f t="shared" si="1"/>
        <v>1.1595848372711766E-3</v>
      </c>
    </row>
    <row r="131" spans="1:3" x14ac:dyDescent="0.25">
      <c r="A131">
        <v>129</v>
      </c>
      <c r="B131">
        <v>7.1383551804632788</v>
      </c>
      <c r="C131">
        <f t="shared" ref="C131:C169" si="2">B131/B$170</f>
        <v>1.6620716000886866E-3</v>
      </c>
    </row>
    <row r="132" spans="1:3" x14ac:dyDescent="0.25">
      <c r="A132">
        <v>130</v>
      </c>
      <c r="B132">
        <v>8.4664212605494704</v>
      </c>
      <c r="C132">
        <f t="shared" si="2"/>
        <v>1.9712942233610004E-3</v>
      </c>
    </row>
    <row r="133" spans="1:3" x14ac:dyDescent="0.25">
      <c r="A133">
        <v>131</v>
      </c>
      <c r="B133">
        <v>8.7984377805710174</v>
      </c>
      <c r="C133">
        <f t="shared" si="2"/>
        <v>2.0485998791790784E-3</v>
      </c>
    </row>
    <row r="134" spans="1:3" x14ac:dyDescent="0.25">
      <c r="A134">
        <v>132</v>
      </c>
      <c r="B134">
        <v>8.7984377805710174</v>
      </c>
      <c r="C134">
        <f t="shared" si="2"/>
        <v>2.0485998791790784E-3</v>
      </c>
    </row>
    <row r="135" spans="1:3" x14ac:dyDescent="0.25">
      <c r="A135">
        <v>133</v>
      </c>
      <c r="B135">
        <v>7.4703717004848267</v>
      </c>
      <c r="C135">
        <f t="shared" si="2"/>
        <v>1.739377255906765E-3</v>
      </c>
    </row>
    <row r="136" spans="1:3" x14ac:dyDescent="0.25">
      <c r="A136">
        <v>134</v>
      </c>
      <c r="B136">
        <v>7.6363799604956011</v>
      </c>
      <c r="C136">
        <f t="shared" si="2"/>
        <v>1.7780300838158042E-3</v>
      </c>
    </row>
    <row r="137" spans="1:3" x14ac:dyDescent="0.25">
      <c r="A137">
        <v>135</v>
      </c>
      <c r="B137">
        <v>7.4703717004848267</v>
      </c>
      <c r="C137">
        <f t="shared" si="2"/>
        <v>1.739377255906765E-3</v>
      </c>
    </row>
    <row r="138" spans="1:3" x14ac:dyDescent="0.25">
      <c r="A138">
        <v>136</v>
      </c>
      <c r="B138">
        <v>6.3083138804094094</v>
      </c>
      <c r="C138">
        <f t="shared" si="2"/>
        <v>1.4688074605434904E-3</v>
      </c>
    </row>
    <row r="139" spans="1:3" x14ac:dyDescent="0.25">
      <c r="A139">
        <v>137</v>
      </c>
      <c r="B139">
        <v>5.6442808403663136</v>
      </c>
      <c r="C139">
        <f t="shared" si="2"/>
        <v>1.3141961489073336E-3</v>
      </c>
    </row>
    <row r="140" spans="1:3" x14ac:dyDescent="0.25">
      <c r="A140">
        <v>138</v>
      </c>
      <c r="B140">
        <v>4.1502065002693485</v>
      </c>
      <c r="C140">
        <f t="shared" si="2"/>
        <v>9.6632069772598062E-4</v>
      </c>
    </row>
    <row r="141" spans="1:3" x14ac:dyDescent="0.25">
      <c r="A141">
        <v>139</v>
      </c>
      <c r="B141">
        <v>2.8221404201831568</v>
      </c>
      <c r="C141">
        <f t="shared" si="2"/>
        <v>6.5709807445366681E-4</v>
      </c>
    </row>
    <row r="142" spans="1:3" x14ac:dyDescent="0.25">
      <c r="A142">
        <v>140</v>
      </c>
      <c r="B142">
        <v>2.6561321601723829</v>
      </c>
      <c r="C142">
        <f t="shared" si="2"/>
        <v>6.1844524654462751E-4</v>
      </c>
    </row>
    <row r="143" spans="1:3" x14ac:dyDescent="0.25">
      <c r="A143">
        <v>141</v>
      </c>
      <c r="B143">
        <v>2.4901239001616089</v>
      </c>
      <c r="C143">
        <f t="shared" si="2"/>
        <v>5.7979241863558831E-4</v>
      </c>
    </row>
    <row r="144" spans="1:3" x14ac:dyDescent="0.25">
      <c r="A144">
        <v>142</v>
      </c>
      <c r="B144">
        <v>1.8260908601185133</v>
      </c>
      <c r="C144">
        <f t="shared" si="2"/>
        <v>4.2518110699943146E-4</v>
      </c>
    </row>
    <row r="145" spans="1:3" x14ac:dyDescent="0.25">
      <c r="A145">
        <v>143</v>
      </c>
      <c r="B145">
        <v>1.3280660800861914</v>
      </c>
      <c r="C145">
        <f t="shared" si="2"/>
        <v>3.0922262327231375E-4</v>
      </c>
    </row>
    <row r="146" spans="1:3" x14ac:dyDescent="0.25">
      <c r="A146">
        <v>144</v>
      </c>
      <c r="B146">
        <v>1.1620578200754175</v>
      </c>
      <c r="C146">
        <f t="shared" si="2"/>
        <v>2.7056979536327455E-4</v>
      </c>
    </row>
    <row r="147" spans="1:3" x14ac:dyDescent="0.25">
      <c r="A147">
        <v>145</v>
      </c>
      <c r="B147">
        <v>1.4940743400969654</v>
      </c>
      <c r="C147">
        <f t="shared" si="2"/>
        <v>3.4787545118135301E-4</v>
      </c>
    </row>
    <row r="148" spans="1:3" x14ac:dyDescent="0.25">
      <c r="A148">
        <v>146</v>
      </c>
      <c r="B148">
        <v>1.4940743400969654</v>
      </c>
      <c r="C148">
        <f t="shared" si="2"/>
        <v>3.4787545118135301E-4</v>
      </c>
    </row>
    <row r="149" spans="1:3" x14ac:dyDescent="0.25">
      <c r="A149">
        <v>147</v>
      </c>
      <c r="B149">
        <v>1.4940743400969654</v>
      </c>
      <c r="C149">
        <f t="shared" si="2"/>
        <v>3.4787545118135301E-4</v>
      </c>
    </row>
    <row r="150" spans="1:3" x14ac:dyDescent="0.25">
      <c r="A150">
        <v>148</v>
      </c>
      <c r="B150">
        <v>1.4940743400969654</v>
      </c>
      <c r="C150">
        <f t="shared" si="2"/>
        <v>3.4787545118135301E-4</v>
      </c>
    </row>
    <row r="151" spans="1:3" x14ac:dyDescent="0.25">
      <c r="A151">
        <v>149</v>
      </c>
      <c r="B151">
        <v>1.4940743400969654</v>
      </c>
      <c r="C151">
        <f t="shared" si="2"/>
        <v>3.4787545118135301E-4</v>
      </c>
    </row>
    <row r="152" spans="1:3" x14ac:dyDescent="0.25">
      <c r="A152">
        <v>150</v>
      </c>
      <c r="B152">
        <v>2.158107380140061</v>
      </c>
      <c r="C152">
        <f t="shared" si="2"/>
        <v>5.0248676281750991E-4</v>
      </c>
    </row>
    <row r="153" spans="1:3" x14ac:dyDescent="0.25">
      <c r="A153">
        <v>151</v>
      </c>
      <c r="B153">
        <v>3.6521817202370266</v>
      </c>
      <c r="C153">
        <f t="shared" si="2"/>
        <v>8.5036221399886292E-4</v>
      </c>
    </row>
    <row r="154" spans="1:3" x14ac:dyDescent="0.25">
      <c r="A154">
        <v>152</v>
      </c>
      <c r="B154">
        <v>4.9802478003232178</v>
      </c>
      <c r="C154">
        <f t="shared" si="2"/>
        <v>1.1595848372711766E-3</v>
      </c>
    </row>
    <row r="155" spans="1:3" x14ac:dyDescent="0.25">
      <c r="A155">
        <v>153</v>
      </c>
      <c r="B155">
        <v>7.1383551804632788</v>
      </c>
      <c r="C155">
        <f t="shared" si="2"/>
        <v>1.6620716000886866E-3</v>
      </c>
    </row>
    <row r="156" spans="1:3" x14ac:dyDescent="0.25">
      <c r="A156">
        <v>154</v>
      </c>
      <c r="B156">
        <v>8.4664212605494704</v>
      </c>
      <c r="C156">
        <f t="shared" si="2"/>
        <v>1.9712942233610004E-3</v>
      </c>
    </row>
    <row r="157" spans="1:3" x14ac:dyDescent="0.25">
      <c r="A157">
        <v>155</v>
      </c>
      <c r="B157">
        <v>8.7984377805710174</v>
      </c>
      <c r="C157">
        <f t="shared" si="2"/>
        <v>2.0485998791790784E-3</v>
      </c>
    </row>
    <row r="158" spans="1:3" x14ac:dyDescent="0.25">
      <c r="A158">
        <v>156</v>
      </c>
      <c r="B158">
        <v>8.7984377805710174</v>
      </c>
      <c r="C158">
        <f t="shared" si="2"/>
        <v>2.0485998791790784E-3</v>
      </c>
    </row>
    <row r="159" spans="1:3" x14ac:dyDescent="0.25">
      <c r="A159">
        <v>157</v>
      </c>
      <c r="B159">
        <v>7.4703717004848267</v>
      </c>
      <c r="C159">
        <f t="shared" si="2"/>
        <v>1.739377255906765E-3</v>
      </c>
    </row>
    <row r="160" spans="1:3" x14ac:dyDescent="0.25">
      <c r="A160">
        <v>158</v>
      </c>
      <c r="B160">
        <v>7.6363799604956011</v>
      </c>
      <c r="C160">
        <f t="shared" si="2"/>
        <v>1.7780300838158042E-3</v>
      </c>
    </row>
    <row r="161" spans="1:3" x14ac:dyDescent="0.25">
      <c r="A161">
        <v>159</v>
      </c>
      <c r="B161">
        <v>7.4703717004848267</v>
      </c>
      <c r="C161">
        <f t="shared" si="2"/>
        <v>1.739377255906765E-3</v>
      </c>
    </row>
    <row r="162" spans="1:3" x14ac:dyDescent="0.25">
      <c r="A162">
        <v>160</v>
      </c>
      <c r="B162">
        <v>6.3083138804094094</v>
      </c>
      <c r="C162">
        <f t="shared" si="2"/>
        <v>1.4688074605434904E-3</v>
      </c>
    </row>
    <row r="163" spans="1:3" x14ac:dyDescent="0.25">
      <c r="A163">
        <v>161</v>
      </c>
      <c r="B163">
        <v>5.6442808403663136</v>
      </c>
      <c r="C163">
        <f t="shared" si="2"/>
        <v>1.3141961489073336E-3</v>
      </c>
    </row>
    <row r="164" spans="1:3" x14ac:dyDescent="0.25">
      <c r="A164">
        <v>162</v>
      </c>
      <c r="B164">
        <v>4.1502065002693485</v>
      </c>
      <c r="C164">
        <f t="shared" si="2"/>
        <v>9.6632069772598062E-4</v>
      </c>
    </row>
    <row r="165" spans="1:3" x14ac:dyDescent="0.25">
      <c r="A165">
        <v>163</v>
      </c>
      <c r="B165">
        <v>2.8221404201831568</v>
      </c>
      <c r="C165">
        <f t="shared" si="2"/>
        <v>6.5709807445366681E-4</v>
      </c>
    </row>
    <row r="166" spans="1:3" x14ac:dyDescent="0.25">
      <c r="A166">
        <v>164</v>
      </c>
      <c r="B166">
        <v>2.6561321601723829</v>
      </c>
      <c r="C166">
        <f t="shared" si="2"/>
        <v>6.1844524654462751E-4</v>
      </c>
    </row>
    <row r="167" spans="1:3" x14ac:dyDescent="0.25">
      <c r="A167">
        <v>165</v>
      </c>
      <c r="B167">
        <v>2.4901239001616089</v>
      </c>
      <c r="C167">
        <f t="shared" si="2"/>
        <v>5.7979241863558831E-4</v>
      </c>
    </row>
    <row r="168" spans="1:3" x14ac:dyDescent="0.25">
      <c r="A168">
        <v>166</v>
      </c>
      <c r="B168">
        <v>1.8260908601185133</v>
      </c>
      <c r="C168">
        <f t="shared" si="2"/>
        <v>4.2518110699943146E-4</v>
      </c>
    </row>
    <row r="169" spans="1:3" x14ac:dyDescent="0.25">
      <c r="A169">
        <v>167</v>
      </c>
      <c r="B169">
        <v>1.3280660800861914</v>
      </c>
      <c r="C169">
        <f t="shared" si="2"/>
        <v>3.0922262327231375E-4</v>
      </c>
    </row>
    <row r="170" spans="1:3" x14ac:dyDescent="0.25">
      <c r="B170" s="3">
        <f>SUM(B2:B169)</f>
        <v>4294.8541928532941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Weekday-end separated data</vt:lpstr>
      <vt:lpstr>Week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Lange</dc:creator>
  <cp:lastModifiedBy>Sebastian Lange</cp:lastModifiedBy>
  <dcterms:created xsi:type="dcterms:W3CDTF">2021-07-02T16:01:11Z</dcterms:created>
  <dcterms:modified xsi:type="dcterms:W3CDTF">2021-07-02T16:06:32Z</dcterms:modified>
</cp:coreProperties>
</file>