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wiegandmoller/"/>
    </mc:Choice>
  </mc:AlternateContent>
  <xr:revisionPtr revIDLastSave="0" documentId="13_ncr:1_{C6D09DEC-F4C2-F84C-A1FA-FDD02DE8F1BD}" xr6:coauthVersionLast="47" xr6:coauthVersionMax="47" xr10:uidLastSave="{00000000-0000-0000-0000-000000000000}"/>
  <bookViews>
    <workbookView xWindow="-68800" yWindow="-6040" windowWidth="68800" windowHeight="28800" xr2:uid="{00000000-000D-0000-FFFF-FFFF00000000}"/>
  </bookViews>
  <sheets>
    <sheet name="Topic_words" sheetId="1" r:id="rId1"/>
    <sheet name="Topic_importance" sheetId="4" r:id="rId2"/>
    <sheet name="Tactor Loading" sheetId="6" r:id="rId3"/>
    <sheet name="Result 1" sheetId="5" r:id="rId4"/>
  </sheets>
  <definedNames>
    <definedName name="_xlnm._FilterDatabase" localSheetId="3" hidden="1">'Result 1'!$A$41:$IT$295</definedName>
    <definedName name="_xlnm._FilterDatabase" localSheetId="1" hidden="1">Topic_importance!$A$1:$B$21</definedName>
    <definedName name="_xlnm._FilterDatabase" localSheetId="0" hidden="1">Topic_words!$A$1:$C$254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5" i="1"/>
  <c r="A3" i="1"/>
  <c r="A4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B323" i="5" a="1"/>
  <c r="B323" i="5" s="1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EG37" i="5"/>
  <c r="EH37" i="5"/>
  <c r="EI37" i="5"/>
  <c r="EJ37" i="5"/>
  <c r="EK37" i="5"/>
  <c r="EL37" i="5"/>
  <c r="EM37" i="5"/>
  <c r="EN37" i="5"/>
  <c r="EO37" i="5"/>
  <c r="EP37" i="5"/>
  <c r="EQ37" i="5"/>
  <c r="ER37" i="5"/>
  <c r="ES37" i="5"/>
  <c r="ET37" i="5"/>
  <c r="EU37" i="5"/>
  <c r="EV37" i="5"/>
  <c r="EW37" i="5"/>
  <c r="EX37" i="5"/>
  <c r="EY37" i="5"/>
  <c r="EZ37" i="5"/>
  <c r="FA37" i="5"/>
  <c r="FB37" i="5"/>
  <c r="FC37" i="5"/>
  <c r="FD37" i="5"/>
  <c r="FE37" i="5"/>
  <c r="FF37" i="5"/>
  <c r="FG37" i="5"/>
  <c r="FH37" i="5"/>
  <c r="FI37" i="5"/>
  <c r="FJ37" i="5"/>
  <c r="FK37" i="5"/>
  <c r="FL37" i="5"/>
  <c r="FM37" i="5"/>
  <c r="FN37" i="5"/>
  <c r="FO37" i="5"/>
  <c r="FP37" i="5"/>
  <c r="FQ37" i="5"/>
  <c r="FR37" i="5"/>
  <c r="FS37" i="5"/>
  <c r="FT37" i="5"/>
  <c r="FU37" i="5"/>
  <c r="FV37" i="5"/>
  <c r="FW37" i="5"/>
  <c r="FX37" i="5"/>
  <c r="FY37" i="5"/>
  <c r="FZ37" i="5"/>
  <c r="GA37" i="5"/>
  <c r="GB37" i="5"/>
  <c r="GC37" i="5"/>
  <c r="GD37" i="5"/>
  <c r="GE37" i="5"/>
  <c r="GF37" i="5"/>
  <c r="GG37" i="5"/>
  <c r="GH37" i="5"/>
  <c r="GI37" i="5"/>
  <c r="GJ37" i="5"/>
  <c r="GK37" i="5"/>
  <c r="GL37" i="5"/>
  <c r="GM37" i="5"/>
  <c r="GN37" i="5"/>
  <c r="GO37" i="5"/>
  <c r="GP37" i="5"/>
  <c r="GQ37" i="5"/>
  <c r="GR37" i="5"/>
  <c r="GS37" i="5"/>
  <c r="GT37" i="5"/>
  <c r="GU37" i="5"/>
  <c r="GV37" i="5"/>
  <c r="GW37" i="5"/>
  <c r="GX37" i="5"/>
  <c r="GY37" i="5"/>
  <c r="GZ37" i="5"/>
  <c r="HA37" i="5"/>
  <c r="HB37" i="5"/>
  <c r="HC37" i="5"/>
  <c r="HD37" i="5"/>
  <c r="HE37" i="5"/>
  <c r="HF37" i="5"/>
  <c r="HG37" i="5"/>
  <c r="HH37" i="5"/>
  <c r="HI37" i="5"/>
  <c r="HJ37" i="5"/>
  <c r="HK37" i="5"/>
  <c r="HL37" i="5"/>
  <c r="HM37" i="5"/>
  <c r="HN37" i="5"/>
  <c r="HO37" i="5"/>
  <c r="HP37" i="5"/>
  <c r="HQ37" i="5"/>
  <c r="HR37" i="5"/>
  <c r="HS37" i="5"/>
  <c r="HT37" i="5"/>
  <c r="HU37" i="5"/>
  <c r="HV37" i="5"/>
  <c r="HW37" i="5"/>
  <c r="HX37" i="5"/>
  <c r="HY37" i="5"/>
  <c r="HZ37" i="5"/>
  <c r="IA37" i="5"/>
  <c r="IB37" i="5"/>
  <c r="IC37" i="5"/>
  <c r="ID37" i="5"/>
  <c r="IE37" i="5"/>
  <c r="IF37" i="5"/>
  <c r="IG37" i="5"/>
  <c r="IH37" i="5"/>
  <c r="II37" i="5"/>
  <c r="IJ37" i="5"/>
  <c r="IK37" i="5"/>
  <c r="IL37" i="5"/>
  <c r="IM37" i="5"/>
  <c r="IN37" i="5"/>
  <c r="IO37" i="5"/>
  <c r="IP37" i="5"/>
  <c r="IQ37" i="5"/>
  <c r="IR37" i="5"/>
  <c r="IS37" i="5"/>
  <c r="IT37" i="5"/>
  <c r="CV37" i="5"/>
  <c r="CW37" i="5"/>
  <c r="CX37" i="5"/>
  <c r="CY37" i="5"/>
  <c r="CZ37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CU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C37" i="5"/>
  <c r="D37" i="5"/>
  <c r="E37" i="5"/>
  <c r="F37" i="5"/>
  <c r="B37" i="5"/>
  <c r="A42" i="5" l="1" a="1"/>
  <c r="A4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<sst xmlns="http://schemas.openxmlformats.org/spreadsheetml/2006/main" count="556" uniqueCount="534">
  <si>
    <t>topic</t>
  </si>
  <si>
    <t>topic_distribution</t>
  </si>
  <si>
    <t>0</t>
  </si>
  <si>
    <t>{'asset': np.float64(0.88078287225586), 'activity': np.float64(0.31787455908177226), 'also': np.float64(0.28855921863405226), 'account': np.float64(0.11253551474809065), 'area': np.float64(0.08390375585003117), 'action': np.float64(0.08219763156052116), 'approval': np.float64(0.06333951502962484), 'act': np.float64(0.05120364765108197), 'aim': np.float64(0.04238249047644732), 'asia': np.float64(0.029645263379161943), 'amt': np.float64(0.028859100410800472), 'remaining': np.float64(0.023847838963113193), 'agreed': np.float64(0.018012145893573736), 'even': np.float64(0.01730848535310542), 'association': np.float64(0.01653758404919214), 'icaap': np.float64(0.015168892852630757), 'bbb': np.float64(0.014443011867123727), 'usa': np.float64(0.013677688772761772), 'iaa': np.float64(0.012024625171166866), 'iaaa': np.float64(0.012024625171166866), 'ama': np.float64(0.011962837342979597), 'eve': np.float64(0.010164964392125114), 'etc': np.float64(0.008710646145723805), 'aaa': np.float64(0.007517534328866078), 'ccc': np.float64(0.00690896913571638), 'assist': np.float64(0.006616278999680272), 'acute': np.float64(0.006198593254320788), 'baa': np.float64(0.006150471970222687), 'erc': np.float64(0.006021579508125208), 'aear': np.float64(0.005975883301615032), 'approve': np.float64(0.00560721792105267), 'caa': np.float64(0.00551618057353995), 'avg': np.float64(0.005398671411700234), 'afc': np.float64(0.005143955021559263), 'abcp': np.float64(0.005080164615097583), 'bac': np.float64(0.004864829601325589), 'alm': np.float64(0.0046368838966748685), 'aware': np.float64(0.0039854047169597204), 'always': np.float64(0.003928119897855127), 'alert': np.float64(0.0039047503901806753), 'aml': np.float64(0.0031921463061460784), 'alia': np.float64(0.002672535981602553), 'agent': np.float64(0.0024893900024677996), 'assignment': np.float64(0.002435461913458983), 'alpha': np.float64(0.002404925034233373), 'attribute': np.float64(0.0021272214988738813), 'iam': np.float64(0.0019017125042198593), 'arching': np.float64(0.0017497277947295332), 'rtc': np.float64(0.0016054614320566108), 'rea': np.float64(0.0015811766969675007), 'ima': np.float64(0.001575893640901832), 'agm': np.float64(0.001457119284649872), 'automatic': np.float64(0.0013959944155440504), 'eea': np.float64(0.0013706422161678126), 'axis': np.float64(0.0012024625171166866), 'ups': np.float64(0.0010815346724446326), 'acams': np.float64(0.0010758862512242067), 'auto': np.float64(0.0010490105099695312), 'psps': np.float64(0.0010002399929142163), 'ante': np.float64(0.0009729659202651181), 'edd': np.float64(0.0008675260907957583), 'jsc': np.float64(0.0008229732309511755), 'avatar': np.float64(0.0006682099061850352), 'ooo': np.float64(0.0006682099061850352), 'app': np.float64(0.0006661257200085572), 'asf': np.float64(0.00065519723950384), 'aside': np.float64(0.00065519723950384), 'amc': np.float64(0.0006029277206367138), 'ago': np.float64(0.0005461839581781782), 'accountse': np.float64(0.0005059715590774956), 'assetsa': np.float64(0.0005059715590774956), 'administrator': np.float64(0.0005001199964571082), 'aud': np.float64(0.0004937839385707052), 'ras': np.float64(0.0004876285205428518), 'assetsb': np.float64(0.0004811248822671416), 'authentication': np.float64(0.00045749839012124274), 'era': np.float64(0.0004189518152861614), 'aug': np.float64(0.0004057409958148943), 'apr': np.float64(0.00039943494808064356), 'aid': np.float64(0.00038489044623565193), 'reas': np.float64(0.0003014638603183569), 'asking': np.float64(0.000293594416325018), 'agement': np.float64(0.00026033234920137447), 'afca': np.float64(0.0002500599982285541), 'alfa': np.float64(0.0001822107837104323), 'aum': np.float64(0.00017886577444283622), 'acc': np.float64(0.00015877982105030745), 'apps': np.float64(0.00015034979963322512), 'aiver': np.float64(0.0001444247527058504), 'asse': np.float64(0.0001444247527058504), 'rre': np.float64(0.00012534314236113098), 'ate': np.float64(9.122165946250846e-05), 'ari': np.float64(8.356209490742065e-05), 'aries': np.float64(8.33051643061177e-05), 'arcc': np.float64(7.786573489912293e-05), 'ara': np.float64(7.53427206929459e-05), 'agms': np.float64(1.2612095468501342e-05), 'amf': np.float64(1.2612095468501342e-05), 'anna': np.float64(1.2612095468501342e-05), 'iva': np.float64(1.2612095468501342e-05)}</t>
  </si>
  <si>
    <t>{'eur': np.float64(0.9914591731667453), 'crr': np.float64(0.06414105771196568), 'rwa': np.float64(0.06408943440143001), 'organisation': np.float64(0.04371825917436218), 'resource': np.float64(0.04198999359037067), 'apply': np.float64(0.03887716665734515), 'arises': np.float64(0.03135428414600905), 'application': np.float64(0.030402466794047536), 'agency': np.float64(0.027598193198046492), 'approximately': np.float64(0.01454754727860801), 'raf': np.float64(0.011124567183344408), 'srep': np.float64(0.01102671043592442), 'aspect': np.float64(0.009015410502376557), 'user': np.float64(0.007994219251268274), 'apart': np.float64(0.007929984314903153), 'roa': np.float64(0.006824592778412507), 'parp': np.float64(0.006070912196299859), 'payer': np.float64(0.005491325562401901), 'irb': np.float64(0.005350809792994664), 'operative': np.float64(0.0051524366353263695), 'creation': np.float64(0.004636020267849089), 'sharing': np.float64(0.003952368113489293), 'ilaap': np.float64(0.0038242501863995993), 'arab': np.float64(0.0027738704782876078), 'irba': np.float64(0.002704297105178147), 'pace': np.float64(0.002374956572283429), 'approver': np.float64(0.0021457650192293247), 'upstream': np.float64(0.0019458371917519465), 'pit': np.float64(0.0019043879362646895), 'npa': np.float64(0.0017168591573698457), 'cpri': np.float64(0.0016349365636020637), 'ease': np.float64(0.0012681854363663302), 'unep': np.float64(0.0012472165830299798), 'alrb': np.float64(0.0010329904661337088), 'apac': np.float64(0.0007635188044080384), 'acpr': np.float64(0.0007265411870056441), 'rrap': np.float64(0.0006600263377147956), 'emapp': np.float64(0.0006104601842939636), 'appraisal': np.float64(0.0006027081163846997), 'appraiser': np.float64(0.0006027081163846997), 'rata': np.float64(0.0006027081163846997), 'pair': np.float64(0.00047010161157612465), 'tap': np.float64(0.0004253099936007928), 'cope': np.float64(0.00041554140875796526), 'rcp': np.float64(0.0003547962455678136), 'sar': np.float64(0.0002974751336395875), 'apparel': np.float64(0.0002752331201635771), 'ran': np.float64(0.00024891966367087326), 'eafe': np.float64(0.0002401598029076222), 'manu': np.float64(0.00021444245086326674), 'rcuv': np.float64(0.0001838449879830238), 'reappraisal': np.float64(0.0001713340891106298), 'ordination': np.float64(0.00016766565976642135), 'orp': np.float64(0.000126362810387379), 'respon': np.float64(8.279039718632902e-05), 'airplus': np.float64(6.237287377578079e-05), 'andersen': np.float64(6.237287377578079e-05), 'anne': np.float64(6.237287377578079e-05), 'aarup': np.float64(6.23728737757553e-05), 'transac': np.float64(4.031777970256807e-05)}</t>
  </si>
  <si>
    <t>{'decrease': np.float64(0.47067761219051024), 'adverse': np.float64(0.46130538026830126), 'reduction': np.float64(0.3703793388969188), 'mitigation': np.float64(0.31068842106285577), 'reduced': np.float64(0.2538892497758991), 'reduce': np.float64(0.24945496770397627), 'deduction': np.float64(0.2268582770599077), 'mitigate': np.float64(0.19176053634725151), 'adversely': np.float64(0.15296868567879382), 'forborne': np.float64(0.15152541766181443), 'excludes': np.float64(0.14635381593278526), 'mitigating': np.float64(0.11804810438485892), 'reducing': np.float64(0.09942948055866135), 'avoid': np.float64(0.05943769189061195), 'mitigated': np.float64(0.05662746615529307), 'deducted': np.float64(0.056295557211559114), 'termination': np.float64(0.05458751418440104), 'detriment': np.float64(0.04340039485388868), 'cure': np.float64(0.03912697661289086), 'reduces': np.float64(0.03667683395524951), 'exclude': np.float64(0.03493327301685731), 'removal': np.float64(0.023155750666693547), 'lesser': np.float64(0.023075005412071015), 'cease': np.float64(0.02085478962073308), 'minimize': np.float64(0.020641464675850197), 'terminate': np.float64(0.020527942044195772), 'absorb': np.float64(0.019109686107941833), 'mitigates': np.float64(0.01834499338428045), 'remove': np.float64(0.01691639867032511), 'remediate': np.float64(0.015691244724325443), 'censure': np.float64(0.015466490622379222), 'subdued': np.float64(0.015327330213001283), 'eliminate': np.float64(0.01494989537182707), 'minimising': np.float64(0.013373944204823626), 'ceasing': np.float64(0.01300434104026896), 'minimise': np.float64(0.012935427201890793), 'deviate': np.float64(0.011892590531495592), 'mitigant': np.float64(0.011380465772326704), 'combating': np.float64(0.011362527462384907), 'deducting': np.float64(0.011061587280932397), 'abuse': np.float64(0.010006525906090162), 'shrink': np.float64(0.009436142355733812), 'deminimis': np.float64(0.009234406830394776), 'deduct': np.float64(0.008785635024860898), 'downgraded': np.float64(0.008326589096424772), 'avoids': np.float64(0.0077153351975212895), 'modify': np.float64(0.007654478899881115), 'refine': np.float64(0.007036512283011241), 'reprimand': np.float64(0.007010732684945121), 'precluded': np.float64(0.006254157300424734), 'subtracting': np.float64(0.006254157300424734), 'removing': np.float64(0.006221369666839943), 'inhibit': np.float64(0.00618627503887401), 'omitted': np.float64(0.00618627503887401), 'abrupt': np.float64(0.0060841146483055185), 'eliminated': np.float64(0.00602938735975901), 'diminished': np.float64(0.005117893854818197), 'veto': np.float64(0.004978265616100888), 'deductible': np.float64(0.004914895549669453), 'hampered': np.float64(0.004913333802379312), 'narrowed': np.float64(0.004913333802379312), 'trim': np.float64(0.004910861655682038), 'prohibit': np.float64(0.0047461898285474655), 'elimination': np.float64(0.0035899505031996653), 'abused': np.float64(0.0033605480669442835), 'demise': np.float64(0.003276379917151966), 'suppression': np.float64(0.003276379917151966), 'abate': np.float64(0.003276379917151916), 'receded': np.float64(0.0032719909235112625), 'abolished': np.float64(0.003211187029571014), 'refusing': np.float64(0.0031204531449233663), 'foregoing': np.float64(0.0030939405446312033), 'revocation': np.float64(0.0030939405446312033), 'impair': np.float64(0.003092334494242807), 'abreast': np.float64(0.0024977304306035343), 'revert': np.float64(0.002362211765087035), 'aversion': np.float64(0.0023428081066995373), 'amend': np.float64(0.0022343896216189163), 'cured': np.float64(0.0020724317960000376), 'hinders': np.float64(0.0020724317960000376), 'withdraw': np.float64(0.001773462355433842), 'dampened': np.float64(0.0015567231898314035), 'discontinue': np.float64(0.0014748743478390643), 'abated': np.float64(0.0012669360630776754), 'imputed': np.float64(0.0012669360630776754), 'tapering': np.float64(0.001264541661358488), 'curtailment': np.float64(0.0010600052934018095), 'eliminates': np.float64(0.00089400790407993), 'abovementioned': np.float64(0.0008823574076356776), 'terminated': np.float64(0.0007883250643740518), 'lowering': np.float64(0.0007137339113271697), 'waive': np.float64(0.00038045313062054704), 'ated': np.float64(0.00037718147735961454), 'deter': np.float64(7.619137253714825e-05)}</t>
  </si>
  <si>
    <t>{'compliance': np.float64(0.6311043999646152), 'must': np.float64(0.3923657150183745), 'ensure': np.float64(0.3597359621537454), 'manage': np.float64(0.31617129681773976), 'continue': np.float64(0.2107868909600736), 'accordance': np.float64(0.18647130150146257), 'remains': np.float64(0.15570306266214406), 'maintain': np.float64(0.14770265438556004), 'require': np.float64(0.11244860161566689), 'remain': np.float64(0.11205713669657308), 'remained': np.float64(0.09622039325596), 'hold': np.float64(0.0958444161558508), 'occur': np.float64(0.08481382597613417), 'comply': np.float64(0.07159256799824912), 'adherence': np.float64(0.07125942942583774), 'yield': np.float64(0.06382536224878423), 'allow': np.float64(0.05310975377331543), 'along': np.float64(0.05168028661938788), 'keep': np.float64(0.04645267358018855), 'compliant': np.float64(0.04644765383361652), 'operate': np.float64(0.04392048681858074), 'consist': np.float64(0.04049735713995693), 'rely': np.float64(0.04008893173864574), 'fulfil': np.float64(0.03804731540941544), 'vary': np.float64(0.03267508389460564), 'governed': np.float64(0.03198739951605373), 'incorporate': np.float64(0.03186360022250658), 'believe': np.float64(0.026825057809638078), 'contain': np.float64(0.025618648343723745), 'exist': np.float64(0.024852321306120067), 'accept': np.float64(0.023080776112365434), 'relies': np.float64(0.021348897900019554), 'withstand': np.float64(0.020707915276514492), 'carry': np.float64(0.01860841246249537), 'govern': np.float64(0.018522134756262097), 'shall': np.float64(0.017974401594517377), 'undertake': np.float64(0.017906162671033104), 'living': np.float64(0.016839012929267237), 'incur': np.float64(0.015640175535830685), 'live': np.float64(0.015033708843827395), 'keeping': np.float64(0.015007963680191319), 'stay': np.float64(0.014993854352219177), 'domiciled': np.float64(0.014407677190389039), 'depend': np.float64(0.013891301009984777), 'fulfill': np.float64(0.013012812212861843), 'adhere': np.float64(0.012603623645244358), 'pursue': np.float64(0.011960885571133258), 'complied': np.float64(0.01077382852321748), 'complies': np.float64(0.010466237190654867), 'settle': np.float64(0.010279111348671474), 'adheres': np.float64(0.010178014596140083), 'standby': np.float64(0.010052523483768817), 'engage': np.float64(0.009932133237364322), 'adhering': np.float64(0.009861690723920806), 'adhered': np.float64(0.009588674868754473), 'enforce': np.float64(0.00942881400974528), 'resides': np.float64(0.009295374361819623), 'belong': np.float64(0.008526867872492539), 'suffer': np.float64(0.008095128615434313), 'encompass': np.float64(0.0069059948389385275), 'participate': np.float64(0.006712249272713697), 'complying': np.float64(0.006522026100186325), 'survive': np.float64(0.006347698238439669), 'happen': np.float64(0.0061760809336308875), 'governs': np.float64(0.005838668422782989), 'belonging': np.float64(0.005762336593004389), 'intend': np.float64(0.005172452620098467), 'undergo': np.float64(0.005011132187253556), 'appear': np.float64(0.004877839889578404), 'conform': np.float64(0.003911475863195357), 'succeed': np.float64(0.0037186244945919193), 'necessitate': np.float64(0.003442274758724776), 'therein': np.float64(0.003334323544735957), 'occupy': np.float64(0.003124603420382634), 'existence': np.float64(0.0030466534084096484), 'dwelling': np.float64(0.0030462252943274804), 'presence': np.float64(0.00282972725577944), 'belongs': np.float64(0.0025883485012879854), 'relying': np.float64(0.0025883485012879854), 'substantiate': np.float64(0.0025883485012879854), 'persisted': np.float64(0.002460225960939526), 'sit': np.float64(0.0024056909950420477), 'cooperate': np.float64(0.0023111406108184715), 'navigate': np.float64(0.001871169201184627), 'persist': np.float64(0.0018626305484536415), 'observe': np.float64(0.0018366206330595292), 'habit': np.float64(0.0017873208407753708), 'staying': np.float64(0.0016591983004269107), 'embrace': np.float64(0.0016092901666155174), 'persists': np.float64(0.0014780266209467256), 'refrain': np.float64(0.0014140203407781646), 'proceed': np.float64(0.000929080877690761), 'abide': np.float64(0.0009162078285748468), 'pliance': np.float64(0.0008891182655177012), 'pertains': np.float64(0.0007758792139681591), 'sustain': np.float64(0.0007715554513099426), 'prevail': np.float64(0.0006612496808461714), 'attend': np.float64(0.00013759776482587285)}</t>
  </si>
  <si>
    <t>{'liability': np.float64(0.7088166659864291), 'impairment': np.float64(0.39380837816378256), 'potential': np.float64(0.3880763633330819), 'responsibility': np.float64(0.20448260825835696), 'available': np.float64(0.19654323789104675), 'adequacy': np.float64(0.14554862667830637), 'ability': np.float64(0.13497695896036577), 'facility': np.float64(0.11312133846930353), 'provided': np.float64(0.11229614124755845), 'capacity': np.float64(0.09881213394660496), 'access': np.float64(0.07776465349260403), 'power': np.float64(0.04799077892657929), 'allocated': np.float64(0.04729526746792276), 'active': np.float64(0.04608429084275007), 'requires': np.float64(0.04330757924568559), 'allocation': np.float64(0.04199224148831205), 'enable': np.float64(0.039258738560596085), 'able': np.float64(0.038808446213274804), 'vulnerability': np.float64(0.035746376183133664), 'capability': np.float64(0.03542881937185697), 'enables': np.float64(0.03375621651094137), 'utility': np.float64(0.033235341194421945), 'dependent': np.float64(0.03265405786872641), 'opportunity': np.float64(0.031537425817183676), 'difficulty': np.float64(0.03073384309440717), 'affordability': np.float64(0.030387573530051313), 'availability': np.float64(0.029602656967303156), 'inclusion': np.float64(0.027833472376179162), 'anticipated': np.float64(0.027414618987596392), 'unable': np.float64(0.02726453049904795), 'awareness': np.float64(0.02593139210799463), 'allows': np.float64(0.025626331219950272), 'limitation': np.float64(0.025340355497626307), 'inability': np.float64(0.023066162665734195), 'advanced': np.float64(0.01971645990465297), 'willing': np.float64(0.019685235733752575), 'encumbered': np.float64(0.017891511331985438), 'allowing': np.float64(0.014976014914176295), 'readily': np.float64(0.013796353267566144), 'competence': np.float64(0.013296523673196128), 'eligibility': np.float64(0.013109000697186967), 'facilitation': np.float64(0.012420180880935156), 'unavailability': np.float64(0.012117747283593836), 'allowed': np.float64(0.010749113033588859), 'liable': np.float64(0.009201119701382862), 'equipment': np.float64(0.008850996836501352), 'enabling': np.float64(0.0081802141941562), 'permitted': np.float64(0.007850942409133574), 'enabled': np.float64(0.007489771389843525), 'skill': np.float64(0.007013939701113597), 'possibility': np.float64(0.006877327755846327), 'recoverability': np.float64(0.006874872937725532), 'authorized': np.float64(0.006617837867821928), 'authorization': np.float64(0.0065226774761210585), 'ment': np.float64(0.00625804691374239), 'reliant': np.float64(0.006166413917008858), 'optionality': np.float64(0.005091164788563524), 'permission': np.float64(0.004897194680778629), 'flexibility': np.float64(0.004554601065870277), 'readiness': np.float64(0.003950110780194624), 'preparedness': np.float64(0.003672819509429227), 'adapting': np.float64(0.0034288352917405287), 'compatible': np.float64(0.0032749277054630486), 'achievement': np.float64(0.0031963693891816176), 'responsiveness': np.float64(0.0031252114726296374), 'disability': np.float64(0.0028403523771299635), 'mobility': np.float64(0.002727334431564875), 'accessible': np.float64(0.002512267549761437), 'impairmentc': np.float64(0.0021164802185886103), 'functionality': np.float64(0.001998151079165305), 'movable': np.float64(0.001904405161049246), 'willingness': np.float64(0.0015821549144818207), 'optionalities': np.float64(0.0015578613664559964), 'adapts': np.float64(0.001426993779043838), 'allowancec': np.float64(0.0014074575678996765), 'attachment': np.float64(0.001401209544212319), 'accommodative': np.float64(0.0013968698344214857), 'ance': np.float64(0.000554865873173674), 'incapacity': np.float64(0.0005289194254446171), 'usability': np.float64(0.0005010041496195421), 'ity': np.float64(0.0004405134657826338), 'resiliency': np.float64(0.0003656125243857103), 'capable': np.float64(0.0003623009556145751), 'compatibility': np.float64(0.00036191804223810307), 'competency': np.float64(0.0003392265678085397), 'sibility': np.float64(0.0003152252467348095), 'ency': np.float64(0.00014888734167010868), 'tainability': np.float64(0.00012371230980545337)}</t>
  </si>
  <si>
    <t>{'foreign': np.float64(0.7330194967679592), 'different': np.float64(0.41367949649648666), 'negative': np.float64(0.3451272637819334), 'impaired': np.float64(0.2797691355548942), 'elevated': np.float64(0.13510900315252686), 'beyond': np.float64(0.11446969055917629), 'extreme': np.float64(0.11313435257483002), 'normal': np.float64(0.09368669822258421), 'excess': np.float64(0.09225277332018679), 'wrong': np.float64(0.0836334253295862), 'excluded': np.float64(0.061174014453666554), 'inadequate': np.float64(0.05823008873001022), 'deviation': np.float64(0.049805878045952816), 'exceeding': np.float64(0.04731683430805092), 'outlier': np.float64(0.04621050283017248), 'ordinary': np.float64(0.04328110636585845), 'exceptional': np.float64(0.0314707162813453), 'undue': np.float64(0.03023466480453572), 'inappropriate': np.float64(0.029716827745149835), 'exceed': np.float64(0.02811838386789387), 'artificial': np.float64(0.02581540251136979), 'exceeded': np.float64(0.02516572950394151), 'malicious': np.float64(0.023016254761040963), 'unauthorised': np.float64(0.022900548897308484), 'illegal': np.float64(0.021173446590731452), 'excessive': np.float64(0.01875155630907128), 'usual': np.float64(0.01808997065193815), 'illicit': np.float64(0.01543999925135399), 'unacceptable': np.float64(0.01451700319185643), 'unfavourable': np.float64(0.01390535248125257), 'asymmetry': np.float64(0.013473780295349768), 'disrupted': np.float64(0.012662032090204063), 'substandard': np.float64(0.011840977649238887), 'ordinarily': np.float64(0.011184042369654874), 'disorderly': np.float64(0.01112633137653183), 'harmful': np.float64(0.010549229116716257), 'unauthorized': np.float64(0.01051256708705017), 'disruptive': np.float64(0.009710519391348897), 'suspicious': np.float64(0.009163954482399365), 'undesired': np.float64(0.008939185442095156), 'unethical': np.float64(0.008758096654920283), 'unprecedented': np.float64(0.00817078884478759), 'bad': np.float64(0.007836492011534156), 'benign': np.float64(0.007281739337723294), 'flaw': np.float64(0.007156032358750566), 'improper': np.float64(0.0064784753857103266), 'unsuitable': np.float64(0.006356061521130801), 'improperly': np.float64(0.006269014386185159), 'unintended': np.float64(0.006133318077803893), 'abroad': np.float64(0.005754873185230771), 'biased': np.float64(0.005692158987590984), 'unusual': np.float64(0.005364822833396014), 'deviating': np.float64(0.0052857444350306254), 'normally': np.float64(0.005215147207532334), 'undesirable': np.float64(0.005172463326220543), 'unstable': np.float64(0.004977277918600003), 'erroneous': np.float64(0.0041675540142454785), 'erroneously': np.float64(0.0041675540142454785), 'illegally': np.float64(0.0041675540142454785), 'inappropriately': np.float64(0.004123717481025961), 'exogenous': np.float64(0.004003559312410655), 'extraordinary': np.float64(0.00399629338364221), 'inaccurate': np.float64(0.003995371997255412), 'lacking': np.float64(0.003995371997255412), 'unfairly': np.float64(0.0038833822803892295), 'flawed': np.float64(0.0033458294555682193), 'impropriety': np.float64(0.0032392376928551633), 'altered': np.float64(0.0031489733153419372), 'unduly': np.float64(0.003116823828275638), 'contrary': np.float64(0.003059339025594919), 'skewed': np.float64(0.0029884783445050895), 'unaltered': np.float64(0.0029884783445050895), 'unlawfully': np.float64(0.0029884783445050895), 'unforeseen': np.float64(0.0029044312762115834), 'exceptionally': np.float64(0.002497587259713162), 'turbulent': np.float64(0.002470674165953379), 'damaged': np.float64(0.002198298152756987), 'sick': np.float64(0.002188507506885322), 'unconventional': np.float64(0.001983569032530022), 'unlawful': np.float64(0.0019815846917547644), 'unfavorable': np.float64(0.001965764063558415), 'fraudulent': np.float64(0.0019476916528201804), 'sickness': np.float64(0.0018604540903243657), 'unfair': np.float64(0.0015216567513542235), 'altering': np.float64(0.001420563478822999), 'unfavourably': np.float64(0.0014092958945540715), 'toxic': np.float64(0.001195373181557179), 'overly': np.float64(0.0011891062723310255), 'unnecessary': np.float64(0.000524101742426516), 'disturbed': np.float64(0.00045324106133668525), 'unpredicted': np.float64(0.00045324106133668525), 'abnormal': np.float64(0.00042280582571431295), 'uncontrolled': np.float64(0.0003977162962578704), 'rare': np.float64(0.00031486497497550076), 'unexpect': np.float64(0.0001593700474676321)}</t>
  </si>
  <si>
    <t>6</t>
  </si>
  <si>
    <t>{'loss': np.float64(0.9879601824892313), 'excluding': np.float64(0.12850249192443003), 'without': np.float64(0.03798804483524881), 'exemption': np.float64(0.036783936668929054), 'gap': np.float64(0.03166056400394097), 'except': np.float64(0.029619778488020283), 'shortfall': np.float64(0.02795411606723868), 'insufficient': np.float64(0.01810009832378802), 'weakness': np.float64(0.016869250572411187), 'negatively': np.float64(0.014615312510228917), 'deficiency': np.float64(0.01322378562835407), 'lack': np.float64(0.01175460065594728), 'cancellation': np.float64(0.009645018309528814), 'delinquency': np.float64(0.008903375982976202), 'expired': np.float64(0.008613970882240132), 'missing': np.float64(0.007806247734769052), 'withdrawal': np.float64(0.007212449189483454), 'absence': np.float64(0.006826869791420281), 'withdrawn': np.float64(0.006382459038457069), 'evasion': np.float64(0.006020041919542994), 'avoiding': np.float64(0.005471835150793179), 'deficit': np.float64(0.0054502801076992576), 'exclusion': np.float64(0.005075211138771163), 'leaving': np.float64(0.004936612372756857), 'unavailable': np.float64(0.004508457008524348), 'cessation': np.float64(0.004480601372612719), 'ineffectiveness': np.float64(0.004236342664235114), 'absorption': np.float64(0.00418755209779027), 'shortcoming': np.float64(0.004161790777234578), 'fails': np.float64(0.003929277712092206), 'discontinuation': np.float64(0.003743835863730701), 'outage': np.float64(0.003485322765502691), 'shortage': np.float64(0.0034669593272569424), 'inaction': np.float64(0.003200210016181436), 'suspension': np.float64(0.00317928681229051), 'vacancy': np.float64(0.002683661132802587), 'away': np.float64(0.0026831443685401456), 'interruption': np.float64(0.002640030676482481), 'none': np.float64(0.002452001074220664), 'immateriality': np.float64(0.002093776048895135), 'possession': np.float64(0.002093776048895135), 'leakage': np.float64(0.001933034489934879), 'lapse': np.float64(0.0017712664196054355), 'vacant': np.float64(0.0016786367478132018), 'depletion': np.float64(0.001534230466290734), 'null': np.float64(0.0014949895656201804), 'separation': np.float64(0.0014829877673478815), 'dismissal': np.float64(0.001346105882983001), 'illness': np.float64(0.0013132405295483447), 'avoidance': np.float64(0.0012024757433311726), 'ineffectivenes': np.float64(0.0011959916524961441), 'incomplete': np.float64(0.0011709535458185754), 'inaccessibility': np.float64(0.0010019243664332583), 'omission': np.float64(0.0009545282500923268), 'inactive': np.float64(0.0008969937393721083), 'departure': np.float64(0.0007681763122789931), 'missed': np.float64(0.0007681763122789931), 'furlough': np.float64(0.0006376797555076705), 'scarcity': np.float64(0.0005721012652577448), 'attendance': np.float64(0.0005049774927893446), 'inaccessible': np.float64(0.00046504278192815177), 'avoided': np.float64(0.0003152285970809311), 'withholding': np.float64(0.00020873734544378796)}</t>
  </si>
  <si>
    <t>7</t>
  </si>
  <si>
    <t>{'total': np.float64(0.651151716978602), 'value': np.float64(0.6090299604821936), 'amount': np.float64(0.2677165993534033), 'basis': np.float64(0.17714898572731008), 'defined': np.float64(0.13973946314217395), 'quality': np.float64(0.13928468666199575), 'significant': np.float64(0.13073691258686726), 'real': np.float64(0.1268435704984402), 'overall': np.float64(0.07697912666826644), 'physical': np.float64(0.06375033441689762), 'maximum': np.float64(0.05656158255306666), 'amounting': np.float64(0.05060408755815463), 'definition': np.float64(0.045753695335661926), 'full': np.float64(0.03785039857764906), 'base': np.float64(0.03580537420263622), 'actual': np.float64(0.03509922131915546), 'consistent': np.float64(0.03475645651628307), 'relative': np.float64(0.03334824003264418), 'final': np.float64(0.02894640752317672), 'major': np.float64(0.02601511828725262), 'fixed': np.float64(0.025293847688818778), 'zero': np.float64(0.024505744992191915), 'mean': np.float64(0.022448677861344066), 'severity': np.float64(0.01734406390982274), 'recognized': np.float64(0.017123672337408732), 'highest': np.float64(0.015079048159282371), 'greater': np.float64(0.013812508924492038), 'equal': np.float64(0.013617537643301326), 'integral': np.float64(0.011634591505751517), 'whole': np.float64(0.01125444871755929), 'best': np.float64(0.011121075477480712), 'absolute': np.float64(0.009082772457522002), 'sum': np.float64(0.008749316597838694), 'plus': np.float64(0.00855654520366087), 'degree': np.float64(0.008189730969722682), 'constant': np.float64(0.007852917469941592), 'essential': np.float64(0.007590184803549388), 'accepted': np.float64(0.0075576860011875345), 'accuracy': np.float64(0.007340625698371838), 'acceptable': np.float64(0.007165546828366629), 'complete': np.float64(0.006749475877515703), 'fundamental': np.float64(0.006585013649671509), 'prime': np.float64(0.005816943542755235), 'valid': np.float64(0.005606714629497112), 'distinct': np.float64(0.004936015603215158), 'completeness': np.float64(0.004283904632118121), 'exists': np.float64(0.004163908399161203), 'explicit': np.float64(0.0039693133334206725), 'uniform': np.float64(0.003866040642031797), 'ultimate': np.float64(0.0038367029515854927), 'virtual': np.float64(0.0036032268823730663), 'supreme': np.float64(0.003503595181227297), 'entire': np.float64(0.003423775765852932), 'proper': np.float64(0.003326294886541977), 'equating': np.float64(0.0031981394894352254), 'implicit': np.float64(0.0030981412519768456), 'qualification': np.float64(0.0029238212803339024), 'certainty': np.float64(0.0026227751832862425), 'almost': np.float64(0.0025320618714931267), 'permanent': np.float64(0.002418447884065639), 'lasting': np.float64(0.0020672726299544877), 'implicitly': np.float64(0.0019644853373804454), 'max': np.float64(0.001962377587759017), 'inclusive': np.float64(0.0018801686630876486), 'true': np.float64(0.0016381676396175907), 'completely': np.float64(0.0015788484140965892), 'norm': np.float64(0.0012672102265180402), 'perfect': np.float64(0.0011404007720731942), 'bound': np.float64(0.0011325053426768372), 'assert': np.float64(0.0011256320988675928), 'entirety': np.float64(0.0010829975605525569), 'inevitable': np.float64(0.0010057565358999893), 'basic': np.float64(0.0009197018139873969), 'totaling': np.float64(0.0008785356133971603), 'ever': np.float64(0.0008596003274843389), 'unconditionally': np.float64(0.0006592871319136481), 'exactly': np.float64(0.0006213008495722866), 'normalized': np.float64(0.0005696858857517491), 'invalid': np.float64(0.00047663920284509245), 'pure': np.float64(0.0004384249509385842), 'invalidate': np.float64(0.0003844556863277021), 'ness': np.float64(0.0003374589302320105), 'universal': np.float64(0.00030708479591184224), 'anything': np.float64(0.00027496359644127666), 'utmost': np.float64(0.0001988932090428639), 'totalling': np.float64(0.00010653059241917647), 'purely': np.float64(7.490398882599659e-05)}</t>
  </si>
  <si>
    <t>{'applicable': np.float64(0.5792393313529098), 'managing': np.float64(0.4431176771879983), 'taking': np.float64(0.41671028614480665), 'reflected': np.float64(0.2470337160092208), 'reflects': np.float64(0.21720038454604698), 'acquisition': np.float64(0.20313221921819602), 'applying': np.float64(0.16080332332459524), 'reflecting': np.float64(0.15087014700970228), 'supporting': np.float64(0.11504630890458181), 'captured': np.float64(0.10644115907582197), 'affecting': np.float64(0.10021164679069945), 'implementing': np.float64(0.0992508168235479), 'retained': np.float64(0.09697038406725415), 'assumed': np.float64(0.0927609004064492), 'understanding': np.float64(0.07401889331014617), 'absorbing': np.float64(0.06572554321720023), 'impacting': np.float64(0.06334003308451981), 'focusing': np.float64(0.06052881737094532), 'requiring': np.float64(0.055390197770854764), 'growing': np.float64(0.04650559507631039), 'maturing': np.float64(0.03970207759361074), 'involving': np.float64(0.03390672759337842), 'incorporating': np.float64(0.029106948113800078), 'approving': np.float64(0.02898646495985515), 'becoming': np.float64(0.028548838435804035), 'deriving': np.float64(0.027517621046334484), 'capturing': np.float64(0.026867266812142795), 'aggregating': np.float64(0.023987989083969083), 'integrating': np.float64(0.021545439652302798), 'contributing': np.float64(0.021011685092336214), 'adding': np.float64(0.017095256179434505), 'engaging': np.float64(0.01690284841307919), 'expanding': np.float64(0.015346343089329159), 'encompassing': np.float64(0.015313974018146988), 'earning': np.float64(0.014959218152266035), 'recognising': np.float64(0.01247710293507874), 'gained': np.float64(0.012113092639796413), 'incurring': np.float64(0.01168302329371194), 'participating': np.float64(0.011147682612413192), 'responding': np.float64(0.010731264608036955), 'obtaining': np.float64(0.010596044887424163), 'collecting': np.float64(0.008736985997628005), 'consolidating': np.float64(0.008626712091291962), 'reflective': np.float64(0.008613363570015622), 'retaining': np.float64(0.008593053772069776), 'recognizing': np.float64(0.008477701841166361), 'acquires': np.float64(0.007523002305115337), 'fulfilling': np.float64(0.006886700895499125), 'acquire': np.float64(0.006631927497786615), 'pertaining': np.float64(0.006509551932817706), 'recovering': np.float64(0.006222904642937807), 'containing': np.float64(0.006094048562067822), 'accepting': np.float64(0.005760859871525549), 'accrue': np.float64(0.004805524060972541), 'observing': np.float64(0.004271674749819575), 'accelerating': np.float64(0.004157068757126201), 'passing': np.float64(0.004126896032712663), 'affirming': np.float64(0.003995784810544702), 'collapsing': np.float64(0.003942173469874823), 'emitting': np.float64(0.0038478095749557685), 'attracting': np.float64(0.0038322574403021076), 'employing': np.float64(0.0038322574403021076), 'benefiting': np.float64(0.0038245742244357307), 'consuming': np.float64(0.003698428080679606), 'demanding': np.float64(0.003491215222973518), 'knowing': np.float64(0.003491215222973518), 'repaying': np.float64(0.003491215222973518), 'adjusting': np.float64(0.003487026718322217), 'getting': np.float64(0.0034122549559151252), 'effecting': np.float64(0.003291367381777467), 'fading': np.float64(0.003089933517403928), 'shrinking': np.float64(0.0027562724917687075), 'acknowledging': np.float64(0.002750077204869559), 'accumulation': np.float64(0.0024654521961696334), 'focussing': np.float64(0.002311686935577308), 'occupying': np.float64(0.0022819509902577938), 'paying': np.float64(0.0018889081397908398), 'appreciating': np.float64(0.0013272514542067672), 'ecting': np.float64(0.0013262435649263088), 'acquiring': np.float64(0.0012609862559568163), 'realising': np.float64(0.0011270806878520042), 'adopting': np.float64(0.001055221241939867), 'emphasising': np.float64(0.0008445725038144858), 'amortising': np.float64(0.0006497054374452745), 'embracing': np.float64(0.0005291728618803057)}</t>
  </si>
  <si>
    <t>{'transaction': np.float64(0.7185588080435882), 'legal': np.float64(0.63103742385366), 'contract': np.float64(0.17787531605496298), 'disposal': np.float64(0.1192841903043854), 'execution': np.float64(0.10769938192742647), 'solvency': np.float64(0.07989423529510739), 'irrevocable': np.float64(0.07673913102375209), 'revocable': np.float64(0.06562375435222742), 'liquidation': np.float64(0.05887726405416587), 'legally': np.float64(0.04694251960153867), 'finma': np.float64(0.03779583055457031), 'closing': np.float64(0.03344676621121604), 'derecognition': np.float64(0.031017070939517638), 'legislation': np.float64(0.028954383798541084), 'closure': np.float64(0.018203360287943803), 'bankruptcy': np.float64(0.015698951371249888), 'completion': np.float64(0.011563242973431928), 'insolvency': np.float64(0.009414696899453132), 'liquidated': np.float64(0.009382308660144379), 'contractually': np.float64(0.008411167400933103), 'ceased': np.float64(0.008147609010093596), 'bundesbank': np.float64(0.008105280009094658), 'amortisation': np.float64(0.0056309883508399855), 'restructurings': np.float64(0.005606476317267224), 'ending': np.float64(0.005253134364283806), 'liquidate': np.float64(0.005173133969689062), 'cancelled': np.float64(0.005062012488232943), 'transacting': np.float64(0.0041944242207475), 'abwicklungsgesetz': np.float64(0.004052640004547345), 'bundesanstalt': np.float64(0.004052640004547329), 'discontinuance': np.float64(0.004052640004547329), 'elapses': np.float64(0.004052640004547329), 'finanzdienstleistungsaufsicht': np.float64(0.004052640004547329), 'kreditwesengesetz': np.float64(0.004052640004547329), 'liquidating': np.float64(0.004052640004547329), 'sanierungs': np.float64(0.004052640004547329), 'rescission': np.float64(0.002413558850109942), 'cassation': np.float64(0.0017103776787805772), 'severance': np.float64(0.0017103776787805772), 'finalization': np.float64(0.0016394475413681051), 'finalisation': np.float64(0.001356865596546579), 'gmbh': np.float64(0.0011402517858537181), 'regula': np.float64(0.000797168688817731), 'verwaltungs': np.float64(0.0001243049186946448), 'terminating': np.float64(8.246601051990132e-05)}</t>
  </si>
  <si>
    <t>10</t>
  </si>
  <si>
    <t>{'credit': np.float64(0.7203035704564746), 'capital': np.float64(0.6210478282745419), 'based': np.float64(0.18440352352795059), 'internal': np.float64(0.15166078754310905), 'assessment': np.float64(0.08747174457081451), 'subject': np.float64(0.08293232417110541), 'profile': np.float64(0.07787412970837579), 'institution': np.float64(0.05007458891816011), 'senior': np.float64(0.04940433737689873), 'authority': np.float64(0.04130955704316903), 'associated': np.float64(0.04061437383273759), 'eligible': np.float64(0.03901418994941375), 'valuation': np.float64(0.03549373342437223), 'principal': np.float64(0.032807540404646625), 'finance': np.float64(0.03206060445733831), 'approved': np.float64(0.03180760773267783), 'personal': np.float64(0.028182690289913374), 'grade': np.float64(0.027830558200402575), 'expert': np.float64(0.018066372274851465), 'structural': np.float64(0.017775232468124222), 'primary': np.float64(0.014819296066196566), 'audit': np.float64(0.014552179542287096), 'benchmark': np.float64(0.01254726925865029), 'master': np.float64(0.012362498590282166), 'published': np.float64(0.011811234471410722), 'professional': np.float64(0.009399506807918487), 'training': np.float64(0.009327981239636777), 'critical': np.float64(0.0087771511078265), 'premium': np.float64(0.0071155366172057375), 'national': np.float64(0.0062991138458836984), 'education': np.float64(0.004872386149347923), 'completed': np.float64(0.004869512527807492), 'political': np.float64(0.004774084633315698), 'scientific': np.float64(0.004677735130114897), 'learning': np.float64(0.00458407119261388), 'learned': np.float64(0.004502484010060915), 'course': np.float64(0.004481520165574054), 'evaluation': np.float64(0.0042392522967681905), 'validated': np.float64(0.0034214589039332755), 'certificate': np.float64(0.0027785822929546396), 'civil': np.float64(0.0020169965022122), 'history': np.float64(0.001905753201020907), 'qualified': np.float64(0.00184247989388481), 'associate': np.float64(0.001811822799133718), 'formal': np.float64(0.001595335171623751), 'secondary': np.float64(0.0015563177725166195), 'background': np.float64(0.0015558987260950688), 'bridge': np.float64(0.0015230492080038746), 'engineering': np.float64(0.0014161519482965746), 'appointed': np.float64(0.0013742029159023834), 'analytics': np.float64(0.001318818004372099), 'credential': np.float64(0.001188032803613249), 'study': np.float64(0.0007094967362463684), 'journal': np.float64(0.0007002656750596502), 'disciplinary': np.float64(0.0006782947482727352), 'career': np.float64(0.0006200979072267092), 'adult': np.float64(0.0005693223602825171), 'academy': np.float64(0.0005659856010221283), 'award': np.float64(0.0004906468945020271), 'university': np.float64(0.0004894090868694406), 'academic': np.float64(0.00046281531069594444), 'medical': np.float64(0.0004436470215324885), 'resume': np.float64(0.0003807349735032376), 'architecture': np.float64(0.000356380591086717), 'exam': np.float64(0.00033946017149698413), 'graduate': np.float64(0.00033702492756686333), 'school': np.float64(0.00029538393376418785), 'curriculum': np.float64(0.00027742565438499225), 'prof': np.float64(0.00014199437448452726), 'english': np.float64(0.00010640032766449662), 'educational': np.float64(9.710843131541499e-05), 'strate': np.float64(7.218018900362069e-05), 'accreditation': np.float64(7.149273232851826e-05), 'credited': np.float64(5.873631407063797e-05), 'american': np.float64(5.869376848825579e-05), 'cred': np.float64(4.7339091192020225e-05)}</t>
  </si>
  <si>
    <t>{'increase': np.float64(0.6100479595450934), 'leverage': np.float64(0.4490588143183665), 'driven': np.float64(0.40778928765524697), 'advance': np.float64(0.3386937419773019), 'provide': np.float64(0.22098942816715894), 'driver': np.float64(0.14572675121501266), 'forward': np.float64(0.14267937446690512), 'increasing': np.float64(0.10905260695390802), 'enhanced': np.float64(0.08611019294250606), 'attack': np.float64(0.07259234788086437), 'add': np.float64(0.06146725291789239), 'gain': np.float64(0.05999703399695171), 'improve': np.float64(0.051925971836615306), 'achieve': np.float64(0.048358747345370746), 'develop': np.float64(0.046501965994371355), 'enhance': np.float64(0.04544795004870953), 'progress': np.float64(0.03995443715527757), 'drive': np.float64(0.03894635096816444), 'facilitate': np.float64(0.03658798173960615), 'move': np.float64(0.03450622807245219), 'promote': np.float64(0.033113289312258085), 'generate': np.float64(0.032713490248479915), 'strengthen': np.float64(0.0269403084412979), 'escalated': np.float64(0.026281455058695048), 'adapt': np.float64(0.0184087901982204), 'contribute': np.float64(0.018263558533887433), 'exacerbated': np.float64(0.017945153363480473), 'accelerate': np.float64(0.01771538130132947), 'escalate': np.float64(0.017705451624892444), 'enhancing': np.float64(0.016530918080451887), 'steer': np.float64(0.014741874079377134), 'slowdown': np.float64(0.014328375521079849), 'facilitates': np.float64(0.013879497054764165), 'escalating': np.float64(0.012808796296149175), 'facilitating': np.float64(0.011729090633266282), 'expand': np.float64(0.011472916797425571), 'escalates': np.float64(0.011442755212872701), 'ramped': np.float64(0.01027312412056355), 'promotes': np.float64(0.010179868637230909), 'speed': np.float64(0.010074323030331988), 'grow': np.float64(0.01006584310036815), 'rapid': np.float64(0.010052559337261536), 'quickly': np.float64(0.009772213629470944), 'charged': np.float64(0.009274838288408268), 'accelerated': np.float64(0.008412604271110681), 'advancement': np.float64(0.0074716931711884885), 'rapidly': np.float64(0.007413260335621253), 'reinforce': np.float64(0.0069099699522163814), 'empower': np.float64(0.005719548507335514), 'enhances': np.float64(0.005415795274107068), 'swiftly': np.float64(0.005101315060695561), 'prioritise': np.float64(0.005091499709820595), 'acceleration': np.float64(0.004620150032623686), 'transform': np.float64(0.004475827244195684), 'intensified': np.float64(0.004183859340140619), 'ahead': np.float64(0.004101909397507517), 'fast': np.float64(0.0036519002475379897), 'tighten': np.float64(0.0035822866994218616), 'widen': np.float64(0.0035419483466428404), 'emphasise': np.float64(0.0031745278241473987), 'heighten': np.float64(0.0031745278241473987), 'motivate': np.float64(0.0031745278241473987), 'convey': np.float64(0.0029588654465686343), 'velocity': np.float64(0.0019747011770477395), 'stimulate': np.float64(0.0018888611016791871), 'faster': np.float64(0.0018824402223310119), 'initiate': np.float64(0.0018404428521124076), 'encourage': np.float64(0.0016830859110765007), 'mover': np.float64(0.0016274471311501179), 'intensify': np.float64(0.0015903140213435773), 'leap': np.float64(0.0015903140213435773), 'pressurise': np.float64(0.0015842138028038207), 'drove': np.float64(0.0014392970116372224), 'endorse': np.float64(0.0013365786874213316), 'consolidate': np.float64(0.0013067941573479762), 'automate': np.float64(0.001262139817685506), 'boost': np.float64(0.0011216231406388337), 'swift': np.float64(0.00103085581647153), 'broaden': np.float64(0.001026380406204212), 'maximize': np.float64(0.001026380406204212), 'amplify': np.float64(0.0009475031014317422), 'encouraged': np.float64(0.0008435887811120847), 'aggravating': np.float64(0.0007230528961132119), 'converge': np.float64(0.0007230528961132119), 'exponentially': np.float64(0.0005745251972768772), 'prioritize': np.float64(0.0005745251972768772), 'fuelled': np.float64(0.0005555015627719654), 'lengthens': np.float64(0.0003551986941851827), 'incentivise': np.float64(0.00017935717773441898), 'incre': np.float64(0.00016977083448454608)}</t>
  </si>
  <si>
    <t>{'agreement': np.float64(0.5788668693349762), 'commitment': np.float64(0.5126950493339173), 'maturity': np.float64(0.39847817460461477), 'assumption': np.float64(0.2970783619407808), 'received': np.float64(0.18272120862206406), 'consideration': np.float64(0.16695270631795778), 'validation': np.float64(0.1566452081232574), 'claim': np.float64(0.14117400847389933), 'recognition': np.float64(0.09966880326898893), 'recommendation': np.float64(0.08408544271610974), 'assurance': np.float64(0.07788759126293726), 'tolerance': np.float64(0.0625410762496539), 'engagement': np.float64(0.05610957262339945), 'receive': np.float64(0.054739150704776356), 'accountability': np.float64(0.05235525274750394), 'consensus': np.float64(0.05032982794633529), 'representation': np.float64(0.04163059367400583), 'binding': np.float64(0.03695247910553236), 'adoption': np.float64(0.03277971312900254), 'accommodation': np.float64(0.03163769291992744), 'certification': np.float64(0.0313804026577537), 'participation': np.float64(0.028982629500667666), 'interpretation': np.float64(0.026480849242497093), 'consistency': np.float64(0.0223838715091088), 'acceptance': np.float64(0.019646269061076773), 'confirmation': np.float64(0.019516355608803458), 'concession': np.float64(0.017683698953241997), 'submission': np.float64(0.017322291659928726), 'denial': np.float64(0.016959076111937782), 'confirmed': np.float64(0.014343140033105141), 'success': np.float64(0.011758221940513288), 'receipt': np.float64(0.011410796081145591), 'appreciation': np.float64(0.0074625967513050236), 'validate': np.float64(0.007110991198315789), 'affirmed': np.float64(0.0070452277257751625), 'confirm': np.float64(0.006011584779380608), 'attest': np.float64(0.0058864585625442185), 'acknowledgement': np.float64(0.005718489773378525), 'realization': np.float64(0.005657873393303853), 'conformance': np.float64(0.0055774059018743796), 'attestation': np.float64(0.005272948819987909), 'endorsement': np.float64(0.005272948819987909), 'adaptation': np.float64(0.00450901594930534), 'resignation': np.float64(0.004432467527656779), 'joining': np.float64(0.004133474158163108), 'granting': np.float64(0.003935796459821181), 'conformity': np.float64(0.003567961031194506), 'validity': np.float64(0.0032652570632396636), 'acknowledged': np.float64(0.003193314938473419), 'grant': np.float64(0.0031156981763680544), 'sponsorship': np.float64(0.0029916557882376485), 'acknowledge': np.float64(0.002889536646778191), 'surrender': np.float64(0.0026760529062865262), 'promise': np.float64(0.002418839449317226), 'acknowledges': np.float64(0.002262424806632907), 'consent': np.float64(0.0022107052890018974), 'rejected': np.float64(0.0019109199872286813), 'accepts': np.float64(0.0016452931288467542), 'confirming': np.float64(0.0015215717608059371), 'fulfilment': np.float64(0.001071630029469419), 'satisfaction': np.float64(0.0007019030507117739), 'endorsing': np.float64(0.0006656964652588614), 'compliancy': np.float64(0.0001596158801796173)}</t>
  </si>
  <si>
    <t>{'interest': np.float64(0.8952510850222138), 'monitoring': np.float64(0.2676312168351285), 'using': np.float64(0.20863148644932386), 'charge': np.float64(0.15201680054940817), 'secured': np.float64(0.13367895766315693), 'operating': np.float64(0.10207999432491123), 'looking': np.float64(0.09192909814262282), 'assessing': np.float64(0.08076319580144417), 'identifying': np.float64(0.05728583942129646), 'providing': np.float64(0.05433886594800494), 'maintaining': np.float64(0.050240594422427794), 'borrowing': np.float64(0.03906397328877748), 'usage': np.float64(0.03772000734300411), 'connection': np.float64(0.03332671469936512), 'obtained': np.float64(0.0272425109524145), 'finding': np.float64(0.024206971048071155), 'starting': np.float64(0.02216309580156555), 'controlling': np.float64(0.020387088982502705), 'sourcing': np.float64(0.016131240418712382), 'request': np.float64(0.015396789055520579), 'addressing': np.float64(0.014397858295377968), 'executing': np.float64(0.014244590772856126), 'entry': np.float64(0.014147041327892403), 'helping': np.float64(0.011101385460510585), 'utilizing': np.float64(0.00965661913848219), 'seeking': np.float64(0.007886544103228477), 'allocating': np.float64(0.007401492529976759), 'owning': np.float64(0.007183344866989706), 'dealing': np.float64(0.007006007199652026), 'assigning': np.float64(0.006608814002662477), 'entering': np.float64(0.00660490326691286), 'repos': np.float64(0.005708008586799899), 'contact': np.float64(0.005420911873962845), 'leveraging': np.float64(0.0048515604109234355), 'exposing': np.float64(0.004788587202806148), 'indexed': np.float64(0.0047641697682918455), 'servicing': np.float64(0.00428699118466742), 'serving': np.float64(0.004185496871689653), 'securing': np.float64(0.004121604691544112), 'utilising': np.float64(0.004116407190137241), 'obtains': np.float64(0.003987803479321455), 'linking': np.float64(0.0039821972852555395), 'indexation': np.float64(0.0036719003803345903), 'referencing': np.float64(0.0034127793166048056), 'reaching': np.float64(0.003081771854063357), 'resourcing': np.float64(0.0027793918586852943), 'exploiting': np.float64(0.0023890261383649088), 'returning': np.float64(0.0023419756378469706), 'detecting': np.float64(0.002045514083755451), 'accessing': np.float64(0.0019366832015001074), 'indexing': np.float64(0.0019366832015000892), 'showing': np.float64(0.0019090407848003838), 'referring': np.float64(0.0018346421837997196), 'purchasing': np.float64(0.0018052716150576305), 'checking': np.float64(0.0015219464650157101), 'scoping': np.float64(0.001451676737409823), 'got': np.float64(0.0014183787605577113), 'claiming': np.float64(0.0011994987808252582), 'associating': np.float64(0.0006418831122665333), 'connectivity': np.float64(0.0004736172425278921), 'crediting': np.float64(0.00019760932150267375)}</t>
  </si>
  <si>
    <t>14</t>
  </si>
  <si>
    <t>{'risk': np.float64(0.9987714234075636), 'event': np.float64(0.035130663334364785), 'transfer': np.float64(0.021207904685528065), 'crime': np.float64(0.012457378291000042), 'insurance': np.float64(0.011759168114360667), 'fraud': np.float64(0.008964050199778757), 'failure': np.float64(0.008845693630604709), 'damage': np.float64(0.00795862145128745), 'consequence': np.float64(0.0059348114706593985), 'crisis': np.float64(0.005884596950161196), 'trigger': np.float64(0.005210039814789034), 'circumstance': np.float64(0.004214776687556451), 'affected': np.float64(0.0040418657792929405), 'incident': np.float64(0.003809929197111633), 'conflict': np.float64(0.0038028285353269415), 'fall': np.float64(0.003705790191581968), 'caused': np.float64(0.0035495637005609764), 'error': np.float64(0.003538490024896272), 'flood': np.float64(0.0030545902017500228), 'exception': np.float64(0.0026452596074369086), 'contingency': np.float64(0.0026382186546119743), 'vehicle': np.float64(0.0022509360495562717), 'incurred': np.float64(0.0021991589162897313), 'unexpected': np.float64(0.002133532922500458), 'occurred': np.float64(0.001794997748985434), 'safety': np.float64(0.0017147950974527267), 'hazard': np.float64(0.001659494014815001), 'fact': np.float64(0.0012923476496156134), 'attempt': np.float64(0.0011541207863117091), 'totaled': np.float64(0.0010168934043473547), 'occurring': np.float64(0.0009124263428594879), 'accrued': np.float64(0.0008696065013355219), 'accrual': np.float64(0.0008530955349282497), 'falling': np.float64(0.0007210937128332841), 'violation': np.float64(0.0007180580712106012), 'occurrence': np.float64(0.0007014538956924023), 'disaster': np.float64(0.0006762421710634621), 'fail': np.float64(0.0006433603842006954), 'sudden': np.float64(0.0005731955084155807), 'complaint': np.float64(0.0005716943930642937), 'affair': np.float64(0.0004928722799051635), 'notification': np.float64(0.0004704855209326486), 'acquired': np.float64(0.0004430725647597755), 'offence': np.float64(0.0004032980989943521), 'accidental': np.float64(0.00031727027985901495), 'accident': np.float64(0.000225145474736121), 'correction': np.float64(0.00021641621688332457), 'automobile': np.float64(0.00020730338770831865), 'activation': np.float64(0.00018611902063565524), 'allegation': np.float64(0.00017808242358161768), 'negligent': np.float64(0.00016245271854926647), 'catastrophe': np.float64(0.00015858816769049542), 'happening': np.float64(0.0001498030344825971), 'appointment': np.float64(0.00014953729042414647), 'collapse': np.float64(0.00014014171943455193), 'causal': np.float64(0.00012155579606783199), 'injury': np.float64(0.00010924667111574093), 'unintentional': np.float64(0.00010453314016006184), 'emergency': np.float64(8.603963670113873e-05), 'tragedy': np.float64(7.490151724129855e-05), 'risked': np.float64(6.447246226770667e-05), 'accord': np.float64(6.38281200797542e-05), 'collapsed': np.float64(3.9665131198239014e-05), 'caution': np.float64(2.498212444270246e-05)}</t>
  </si>
  <si>
    <t>{'continued': np.float64(0.6008623079649941), 'following': np.float64(0.42079914596764495), 'included': np.float64(0.35013104925416655), 'audited': np.float64(0.3016464145419054), 'compared': np.float64(0.22604788424691544), 'taken': np.float64(0.20664676094443327), 'presented': np.float64(0.17397082095235003), 'monitored': np.float64(0.1578923944097537), 'combined': np.float64(0.11590028792740267), 'according': np.float64(0.11380912568422166), 'supported': np.float64(0.11311565099712637), 'together': np.float64(0.10402036836623885), 'amounted': np.float64(0.10243329260799458), 'among': np.float64(0.09336654411561156), 'undertaken': np.float64(0.06212968997821541), 'accounted': np.float64(0.056040125786592905), 'backed': np.float64(0.04790043466545245), 'unencumbered': np.float64(0.04774102038855068), 'carried': np.float64(0.04615730009371652), 'conducted': np.float64(0.04607565482686625), 'mentioned': np.float64(0.04271350717349506), 'complemented': np.float64(0.04108936795371642), 'involved': np.float64(0.039935527744847085), 'experienced': np.float64(0.03930062247780266), 'maintained': np.float64(0.03219886626036758), 'called': np.float64(0.030589349309256768), 'come': np.float64(0.025828097721100122), 'treated': np.float64(0.025244099538733095), 'going': np.float64(0.023931901344049242), 'matched': np.float64(0.023850024022202262), 'overseen': np.float64(0.018865821929131596), 'followed': np.float64(0.018526888278662255), 'authorised': np.float64(0.01835487129224237), 'alongside': np.float64(0.018138587216954164), 'attended': np.float64(0.01527998391755389), 'brought': np.float64(0.014722101554654981), 'bringing': np.float64(0.013849276239730184), 'contributed': np.float64(0.010905063446470893), 'went': np.float64(0.010446790265384412), 'came': np.float64(0.01042699346238187), 'affiliated': np.float64(0.009775130041789582), 'participated': np.float64(0.00965865502628489), 'coordinated': np.float64(0.009526121535833423), 'supplemented': np.float64(0.008732458391280128), 'tasked': np.float64(0.007624204393409384), 'preceding': np.float64(0.007321000594977777), 'supervised': np.float64(0.007048400585355491), 'helped': np.float64(0.006395261625833998), 'sponsored': np.float64(0.005975755705453617), 'entrusted': np.float64(0.005830392026532481), 'joined': np.float64(0.00527708587265127), 'assembled': np.float64(0.00460149437085321), 'concurrently': np.float64(0.00460149437085321), 'orchestrated': np.float64(0.00460149437085321), 'ensured': np.float64(0.003993657189486147), 'attached': np.float64(0.0037017691121003417), 'passed': np.float64(0.003540771479737931), 'witnessed': np.float64(0.00351988393101425), 'advised': np.float64(0.0032354427705013882), 'piloted': np.float64(0.002917810791591659), 'served': np.float64(0.0028869664101967177), 'packaged': np.float64(0.0028565771670517725), 'honored': np.float64(0.00274692309361912), 'accompanied': np.float64(0.0027220959104486075), 'corresponded': np.float64(0.0026372690201864656), 'undergone': np.float64(0.00208774694016535), 'withstanding': np.float64(0.0020588572237786877), 'coupled': np.float64(0.0019731999930333965), 'attracted': np.float64(0.0019679234557579677), 'migrated': np.float64(0.0019238155585232862), 'safeguarded': np.float64(0.0018246190474870327), 'directed': np.float64(0.0014453777641746082), 'endorsed': np.float64(0.0014241425354783424), 'embarked': np.float64(0.0011229155067691622), 'accompanying': np.float64(0.0008549466748292451), 'guided': np.float64(0.000603798517905204)}</t>
  </si>
  <si>
    <t>{'related': np.float64(0.703110253964781), 'well': np.float64(0.6176831101192078), 'appropriate': np.float64(0.1789498835260139), 'respective': np.float64(0.15147486670655358), 'additionally': np.float64(0.09037673593681751), 'similar': np.float64(0.08277343368641654), 'furthermore': np.float64(0.08248312725709185), 'aligned': np.float64(0.08193384495226051), 'however': np.float64(0.07518736387739947), 'therefore': np.float64(0.0683631627403869), 'respectively': np.float64(0.06101860028771317), 'regarding': np.float64(0.05722663025277934), 'corresponding': np.float64(0.056208065561717806), 'manner': np.float64(0.04638836388543993), 'appropriately': np.float64(0.04204952574306267), 'thereby': np.float64(0.04110692646468608), 'closely': np.float64(0.03989683564823652), 'thereof': np.float64(0.03892069789995053), 'subsequently': np.float64(0.038400924289467016), 'adequately': np.float64(0.03226416957797918), 'accordingly': np.float64(0.03208858016649245), 'relate': np.float64(0.027124999536198523), 'subsequent': np.float64(0.026365143096162936), 'specifically': np.float64(0.025500088820548498), 'thus': np.float64(0.025405529813721173), 'namely': np.float64(0.021918526323957844), 'hence': np.float64(0.020927009268731134), 'clearly': np.float64(0.020781506723516044), 'similarly': np.float64(0.020774816176280714), 'correlated': np.float64(0.018700038772424404), 'moreover': np.float64(0.018365774821234547), 'consequently': np.float64(0.018154819942235292), 'systematically': np.float64(0.01674316685996345), 'relatively': np.float64(0.015863743992782814), 'whereby': np.float64(0.01561950487385266), 'sufficiently': np.float64(0.01516012824472113), 'consistently': np.float64(0.013975558643013008), 'orderly': np.float64(0.013553732297212932), 'commensurate': np.float64(0.010300384751264028), 'congruent': np.float64(0.009698400391038956), 'reasonably': np.float64(0.009121025990316577), 'suitable': np.float64(0.008762803074207503), 'accurately': np.float64(0.008618975272924951), 'corresponds': np.float64(0.007740714270519686), 'notably': np.float64(0.007089241950875145), 'equally': np.float64(0.006994593202063454), 'suited': np.float64(0.0065046222476697405), 'correctly': np.float64(0.005838755642409649), 'wherein': np.float64(0.00570739244524696), 'correspondingly': np.float64(0.00552585189113204), 'carefully': np.float64(0.0054141188286047585), 'properly': np.float64(0.004955130499740057), 'correspond': np.float64(0.004798141165715311), 'thereon': np.float64(0.0043086264900657895), 'differently': np.float64(0.0041471546456030425), 'strictly': np.float64(0.003473910219907814), 'thereafter': np.float64(0.003338641180830792), 'hereafter': np.float64(0.003154032904839687), 'addendum': np.float64(0.0029810564728374052), 'reliably': np.float64(0.0029810564728374052), 'thereupon': np.float64(0.0029810564728374052), 'promptly': np.float64(0.002903619459228088), 'appropriateness': np.float64(0.0022515068283922137), 'geographically': np.float64(0.0020903612232661354), 'likewise': np.float64(0.00201484791275273), 'roughly': np.float64(0.0019386299408887767), 'apportioned': np.float64(0.0015000559126514851), 'coherently': np.float64(0.0014191629636078663), 'meanwhile': np.float64(0.0013549703134284755), 'conforms': np.float64(0.0011242276202534395), 'conversely': np.float64(0.0010445236750646156), 'consequentially': np.float64(0.0010374944065273703), 'somewhat': np.float64(0.0009904488872922207), 'indeed': np.float64(0.0008801552204406675), 'proportionately': np.float64(0.0007327976517108784), 'ordered': np.float64(0.000673599749940611), 'duly': np.float64(0.0005933514002889304), 'allegedly': np.float64(0.0005534983867536549), 'herewith': np.float64(0.00020570450266526593)}</t>
  </si>
  <si>
    <t>{'reporting': np.float64(0.7394709605241542), 'responsible': np.float64(0.3209266743520167), 'accounting': np.float64(0.3060345764358484), 'reputational': np.float64(0.3042577257962647), 'independent': np.float64(0.2173479881551385), 'assessed': np.float64(0.1952941598117413), 'creditworthiness': np.float64(0.1478244268496948), 'dedicated': np.float64(0.13407943321424196), 'delegated': np.float64(0.08304876632019859), 'accountable': np.float64(0.06774442519907806), 'recorded': np.float64(0.0667509080452299), 'informed': np.float64(0.06484577179166633), 'committed': np.float64(0.053784126751718106), 'pledged': np.float64(0.05233223626538329), 'enforceable': np.float64(0.048551922643092285), 'transparency': np.float64(0.044464071302860925), 'accurate': np.float64(0.0401895369358519), 'payable': np.float64(0.03706409779612563), 'documented': np.float64(0.029678008188465034), 'prudent': np.float64(0.02795402687505597), 'attributable': np.float64(0.02573292794754098), 'reportable': np.float64(0.025433200845859337), 'competent': np.float64(0.023964585897343783), 'leader': np.float64(0.020230749076159717), 'measurable': np.float64(0.015622325267319383), 'representative': np.float64(0.015437880185139901), 'confidential': np.float64(0.013793605890159865), 'supportable': np.float64(0.010836033485270142), 'counted': np.float64(0.010776329943456805), 'attributed': np.float64(0.01029952651439004), 'realizable': np.float64(0.00962791668102179), 'careful': np.float64(0.009329461581874792), 'insured': np.float64(0.008118790018471324), 'reliable': np.float64(0.007875852230207536), 'certified': np.float64(0.006685204342706863), 'repayable': np.float64(0.006676278170368034), 'fiduciary': np.float64(0.006578320748087343), 'commit': np.float64(0.005827130367054977), 'creditworthy': np.float64(0.005118259208628193), 'appraised': np.float64(0.004943531489769581), 'credibility': np.float64(0.004836241258719517), 'participatory': np.float64(0.004813958340510895), 'assures': np.float64(0.0035993036297132536), 'taxable': np.float64(0.0035250949856645295), 'distributable': np.float64(0.0032874057712645177), 'honest': np.float64(0.0031198529533408167), 'attribution': np.float64(0.0030083728631877782), 'proportionate': np.float64(0.0028624915989824756), 'actionable': np.float64(0.002787011800071533), 'entitled': np.float64(0.0026454776177760116), 'motivated': np.float64(0.0024717657448847905), 'trusted': np.float64(0.002349960158698234), 'responsibly': np.float64(0.002341781173926683), 'obliged': np.float64(0.0019082028723092623), 'identifiable': np.float64(0.001685176414731161), 'debited': np.float64(0.0016397112891529079), 'justified': np.float64(0.0015543454132094573), 'ascertainable': np.float64(0.0011589862891931413), 'observability': np.float64(0.0008345247262399909), 'predictable': np.float64(0.0006790391291697815), 'accountant': np.float64(0.0004136023223214442)}</t>
  </si>
  <si>
    <t>{'consolidated': np.float64(0.6895266708785086), 'applied': np.float64(0.43949299015079024), 'amortized': np.float64(0.42760151146505926), 'purchased': np.float64(0.17634949203666583), 'calculated': np.float64(0.16242764068537954), 'deferred': np.float64(0.13571123260569953), 'amortised': np.float64(0.11098480228944244), 'adjusted': np.float64(0.10272086892382508), 'transferred': np.float64(0.09108896851363854), 'integrated': np.float64(0.08843550749257889), 'aggregate': np.float64(0.08836135319534846), 'currently': np.float64(0.0756457580008816), 'incremental': np.float64(0.07063511936095578), 'aggregated': np.float64(0.05820507587530353), 'extended': np.float64(0.04322925968977506), 'achieved': np.float64(0.0423726242162173), 'undrawn': np.float64(0.03439950558162092), 'arrears': np.float64(0.026749763484717328), 'collectively': np.float64(0.024894312528006366), 'invested': np.float64(0.024321543165683617), 'realised': np.float64(0.023198873402960733), 'evaluated': np.float64(0.0230511605361242), 'accumulated': np.float64(0.022814852330348176), 'recovered': np.float64(0.022040776484268873), 'composed': np.float64(0.019857074089388756), 'unrealised': np.float64(0.019067999456715203), 'collect': np.float64(0.017877171274112768), 'grouped': np.float64(0.01734471750353752), 'compensated': np.float64(0.015266599477669984), 'finalized': np.float64(0.014401365801240648), 'cumulative': np.float64(0.013284435715696692), 'valued': np.float64(0.01226252720418047), 'matured': np.float64(0.011487731277366863), 'unrealized': np.float64(0.010816633691566652), 'pooled': np.float64(0.00834511119414136), 'summarised': np.float64(0.008286525395009316), 'annualised': np.float64(0.007829955897636598), 'capitalized': np.float64(0.00756192245967963), 'realized': np.float64(0.007181185764460906), 'collected': np.float64(0.00677195067477414), 'totalled': np.float64(0.006152157012852306), 'repeated': np.float64(0.005565713817055373), 'capped': np.float64(0.0049198282012096585), 'compiled': np.float64(0.0035111509483537373), 'gather': np.float64(0.003117641993064792), 'capitalised': np.float64(0.0030102220061483313), 'stored': np.float64(0.0027994928277805145), 'summed': np.float64(0.002574758284764595), 'deposited': np.float64(0.0024664828533881677), 'overdue': np.float64(0.0022144428806822884), 'lagged': np.float64(0.0018709549094901583), 'protracted': np.float64(0.0016974941385351603), 'awarded': np.float64(0.0016354984709085131), 'computed': np.float64(0.0014675446124595823), 'cumulatively': np.float64(0.0010739613924986456), 'gathered': np.float64(0.0008017158666176276), 'collated': np.float64(0.0005483819977928552), 'spent': np.float64(0.00025676897820218087)}</t>
  </si>
  <si>
    <t>{'performance': np.float64(0.8797067258158477), 'performing': np.float64(0.24520013648709862), 'objective': np.float64(0.19870615260925398), 'effective': np.float64(0.1717497269509002), 'resulting': np.float64(0.16092204703992127), 'outcome': np.float64(0.12916214569412457), 'making': np.float64(0.11884407443293224), 'satisfactory': np.float64(0.11629971346920524), 'effectiveness': np.float64(0.09441113749550067), 'working': np.float64(0.07829560416905494), 'ambition': np.float64(0.04819990940388305), 'challenging': np.float64(0.034581323940743834), 'establishing': np.float64(0.03365158325130246), 'defining': np.float64(0.03119957823145279), 'goal': np.float64(0.02799666142801317), 'failing': np.float64(0.027920255033917936), 'successfully': np.float64(0.02579939908658185), 'improving': np.float64(0.02467179893265448), 'producing': np.float64(0.023329623513309465), 'successful': np.float64(0.021595642650966196), 'undertaking': np.float64(0.01913699374882027), 'acting': np.float64(0.01824051670440882), 'creating': np.float64(0.015746047365977827), 'delivering': np.float64(0.015217211280700924), 'reach': np.float64(0.015056080372776177), 'achieving': np.float64(0.012522698225967067), 'evaluating': np.float64(0.010358458832251666), 'aligning': np.float64(0.00992509608314973), 'fulfilled': np.float64(0.009829857687939042), 'experiencing': np.float64(0.009478223760099935), 'reached': np.float64(0.008824712609096579), 'strives': np.float64(0.008206965680190999), 'aiming': np.float64(0.006302652916811775), 'strive': np.float64(0.006062616817673504), 'realisation': np.float64(0.005052401499046971), 'deliverable': np.float64(0.004667343637488885), 'targeting': np.float64(0.0029426529772774695), 'constructing': np.float64(0.002919898926119773), 'maximising': np.float64(0.002720126851351835), 'exercising': np.float64(0.002498473278947091), 'pursuing': np.float64(0.002036145167812628), 'trying': np.float64(0.0017689620562954189), 'completing': np.float64(0.0012284686569042612), 'benefitting': np.float64(0.001185776473281518), 'feasible': np.float64(0.0008081578999847738), 'succeeded': np.float64(0.0005587089083372293), 'realise': np.float64(0.0005489156916460977), 'aspires': np.float64(0.0003668654700305676), 'optimising': np.float64(4.3793276315341666e-05)}</t>
  </si>
  <si>
    <t>20</t>
  </si>
  <si>
    <t>{'including': np.float64(0.6483999792205463), 'within': np.float64(0.43023916726850386), 'line': np.float64(0.3311200796287786), 'across': np.float64(0.32303661624627833), 'exchange': np.float64(0.24238112942842796), 'global': np.float64(0.23739428453450007), 'division': np.float64(0.15434408258558394), 'wide': np.float64(0.1406500100661383), 'throughout': np.float64(0.0575559120441021), 'cross': np.float64(0.05522979820387148), 'around': np.float64(0.0482025823633362), 'upon': np.float64(0.04661624834869242), 'parallel': np.float64(0.03727635522909223), 'curve': np.float64(0.03389176021566195), 'towards': np.float64(0.03272665800544547), 'broad': np.float64(0.03145643363893499), 'alignment': np.float64(0.030032833758505805), 'overarching': np.float64(0.029179187855098827), 'globally': np.float64(0.028595078388680154), 'broadly': np.float64(0.02657384400150604), 'continuously': np.float64(0.026383543070024877), 'boundary': np.float64(0.024994047679119457), 'align': np.float64(0.021847285652918554), 'facing': np.float64(0.01511423153768979), 'intra': np.float64(0.014499360158016632), 'border': np.float64(0.012832849064158627), 'travel': np.float64(0.010316903063770253), 'side': np.float64(0.008229974757891365), 'inter': np.float64(0.008177107584707412), 'onwards': np.float64(0.00809640060613146), 'encompasses': np.float64(0.007507166528769202), 'row': np.float64(0.00706088945320051), 'amongst': np.float64(0.006702816093319853), 'span': np.float64(0.005860641775228339), 'road': np.float64(0.005502344041400164), 'ranging': np.float64(0.004846404081630157), 'forth': np.float64(0.0044889358272321225), 'internationally': np.float64(0.003325138796133935), 'jointly': np.float64(0.0032443202704827293), 'widespread': np.float64(0.0030251837777039276), 'onto': np.float64(0.0028001486792470923), 'cascade': np.float64(0.002240528714713056), 'afore': np.float64(0.0021741628945954224), 'overseas': np.float64(0.0020857373879398), 'concurrent': np.float64(0.0017360982905624195), 'contemporaneously': np.float64(0.001706712719450178), 'widely': np.float64(0.001548782150025256), 'convergence': np.float64(0.0013376026685125934), 'overlap': np.float64(0.0011910884380939067), 'consecutive': np.float64(0.0008894976568216535), 'altogether': np.float64(0.0007631345240984205), 'intersecting': np.float64(0.0006068047655378308), 'anywhere': np.float64(0.0005253897304134104), 'circum': np.float64(0.0002973764293049763), 'transversal': np.float64(0.00024181004517562828), 'trans': np.float64(0.00012907791913185956), 'transpar': np.float64(0.00012338724717240142)}</t>
  </si>
  <si>
    <t>{'implemented': np.float64(0.5692553568018291), 'linked': np.float64(0.39472526098284794), 'assigned': np.float64(0.39411381630325293), 'modified': np.float64(0.3086247709938553), 'changing': np.float64(0.28877974147925245), 'actively': np.float64(0.2591847378562923), 'generated': np.float64(0.16964531480059883), 'heightened': np.float64(0.149003632330352), 'functional': np.float64(0.13431649969211362), 'marked': np.float64(0.10019345590146825), 'regulated': np.float64(0.07815114952449424), 'connected': np.float64(0.07213377779234882), 'occupied': np.float64(0.06814395689247332), 'triggering': np.float64(0.06281138581986989), 'initiated': np.float64(0.057353028990968544), 'triggered': np.float64(0.055312489925635484), 'visible': np.float64(0.05024823840684418), 'assign': np.float64(0.04743361541410431), 'built': np.float64(0.04452511406082916), 'forced': np.float64(0.03931031469885304), 'highlighted': np.float64(0.037111949255490356), 'cation': np.float64(0.02674140072585426), 'charging': np.float64(0.025109622901024635), 'stimulating': np.float64(0.02182789333541433), 'registered': np.float64(0.02169175328936886), 'ready': np.float64(0.01696741749004195), 'react': np.float64(0.01664675387536584), 'adaptive': np.float64(0.016391905130058726), 'activated': np.float64(0.014423663818147511), 'prompted': np.float64(0.012241375183456265), 'reacted': np.float64(0.011352964601195243), 'verified': np.float64(0.010567643598505493), 'ect': np.float64(0.008628783723955492), 'empowered': np.float64(0.006582183734339361), 'alerted': np.float64(0.006547150222728938), 'alerting': np.float64(0.00544575306668873), 'reactive': np.float64(0.00544575306668873), 'ected': np.float64(0.004497764747911353), 'activi': np.float64(0.0038462379647118336), 'vat': np.float64(0.003699423288151455), 'stimulated': np.float64(0.00342049873474839)}</t>
  </si>
  <si>
    <t>{'function': np.float64(0.6681749914486761), 'operation': np.float64(0.5237323683695767), 'role': np.float64(0.2886900061531054), 'practice': np.float64(0.24932531711217928), 'programme': np.float64(0.18858836105375013), 'oci': np.float64(0.16564451757161186), 'work': np.float64(0.16161536025677814), 'behaviour': np.float64(0.15182106779213514), 'exercise': np.float64(0.07736898964093578), 'involves': np.float64(0.06931133444020453), 'task': np.float64(0.0508954165685115), 'performs': np.float64(0.04881747201309748), 'enter': np.float64(0.040041380455973614), 'employment': np.float64(0.03509481843474443), 'intervention': np.float64(0.02340158170736741), 'involve': np.float64(0.022822727715500393), 'agenda': np.float64(0.015002316356099823), 'sits': np.float64(0.014454633710876238), 'utilisation': np.float64(0.013262376697493146), 'dans': np.float64(0.013133704362183137), 'interaction': np.float64(0.01278813518485221), 'involvement': np.float64(0.011998692716521972), 'participates': np.float64(0.009726186170934296), 'posting': np.float64(0.00891192062802444), 'entail': np.float64(0.008847969882389362), 'combat': np.float64(0.00871873080229964), 'activités': np.float64(0.008669424899643549), 'communauté': np.float64(0.008669424899643528), 'comment': np.float64(0.007665066833061767), 'jocs': np.float64(0.00754725527852447), 'job': np.float64(0.006578350099370874), 'groep': np.float64(0.005957353261534632), 'engages': np.float64(0.004949798011094094), 'commerce': np.float64(0.004554001620747178), 'calendar': np.float64(0.0043369383525085365), 'listing': np.float64(0.004161293324571569), 'putting': np.float64(0.004074328908188278), 'fulfils': np.float64(0.0035100027064558273), 'utilises': np.float64(0.0032532108831061987), 'outreach': np.float64(0.002644904657333561), 'tutions': np.float64(0.0021509261539826327), 'playing': np.float64(0.0020145704907983805), 'ments': np.float64(0.0010777687857798067), 'atilities': np.float64(0.0006721154306720433), 'vol': np.float64(0.0006721154306720433), 'ent': np.float64(0.0003250932682832783)}</t>
  </si>
  <si>
    <t>23</t>
  </si>
  <si>
    <t>{'model': np.float64(0.6771306233797308), 'scenario': np.float64(0.36507682034658184), 'customer': np.float64(0.31334064592108624), 'process': np.float64(0.28650866463873054), 'product': np.float64(0.23278536426799679), 'type': np.float64(0.19920959399844748), 'instrument': np.float64(0.18195185503075417), 'effect': np.float64(0.14760467280917652), 'factor': np.float64(0.1399680958501338), 'entity': np.float64(0.12899942889118454), 'individual': np.float64(0.10934657857681643), 'conduct': np.float64(0.08383113267928492), 'employee': np.float64(0.07474114546586252), 'component': np.float64(0.0504420324991283), 'team': np.float64(0.04992170416142767), 'tool': np.float64(0.049188335918692774), 'show': np.float64(0.04665146386466095), 'indicator': np.float64(0.039578460356895766), 'issuer': np.float64(0.03824481450696333), 'make': np.float64(0.03710833993400076), 'human': np.float64(0.030935167313066288), 'director': np.float64(0.028190311130014148), 'owner': np.float64(0.02512222688662918), 'manager': np.float64(0.020086815260176), 'people': np.float64(0.019614377115276832), 'thing': np.float64(0.013632016000004176), 'production': np.float64(0.012920247907116442), 'art': np.float64(0.010915534189993881), 'play': np.float64(0.01043884677391019), 'perform': np.float64(0.01037824414932561), 'instance': np.float64(0.010004658241550085), 'controller': np.float64(0.008576534631632889), 'execute': np.float64(0.00852111173715349), 'participant': np.float64(0.00775677459969424), 'actor': np.float64(0.006519956281847022), 'employer': np.float64(0.005579364900511124), 'produce': np.float64(0.005566264703056063), 'person': np.float64(0.003930421919243273), 'car': np.float64(0.003737852564430978), 'device': np.float64(0.003234454479858785), 'manufacturer': np.float64(0.0028129485172243363), 'engine': np.float64(0.0022594410951871195), 'automation': np.float64(0.0018938468300025257), 'developer': np.float64(0.0015130669725151656), 'maker': np.float64(0.0014146310375685387), 'producer': np.float64(0.0008855249123297742), 'episode': np.float64(0.0007028306395909728), 'cer': np.float64(0.000691078046932596), 'appearance': np.float64(0.0006882011243237922), 'woman': np.float64(0.0006743188015759985), 'player': np.float64(0.0006461087412609754), 'worker': np.float64(0.00045559427389698574), 'predicate': np.float64(0.0004544158201875593), 'tion': np.float64(0.00041285432831656934), 'transactor': np.float64(0.0003347768121120338), 'tor': np.float64(0.00020930389706287598), 'man': np.float64(0.00013467156435994227)}</t>
  </si>
  <si>
    <t>{'result': np.float64(0.7017095572101428), 'data': np.float64(0.6182505443462265), 'existing': np.float64(0.2041047733760867), 'matter': np.float64(0.16762259761121318), 'implementation': np.float64(0.15713068427408047), 'either': np.float64(0.10073183281435821), 'otherwise': np.float64(0.09024911346219247), 'natural': np.float64(0.049253427530802696), 'implement': np.float64(0.04622297668535045), 'although': np.float64(0.044239352669140086), 'effectively': np.float64(0.04287275700704892), 'materially': np.float64(0.038156365828621905), 'already': np.float64(0.028059871166778452), 'assume': np.float64(0.026171287109354232), 'incorrect': np.float64(0.01792626590019255), 'done': np.float64(0.016937057816114355), 'observable': np.float64(0.016319948277305468), 'correct': np.float64(0.008674951770330827), 'official': np.float64(0.007687751405302256), 'prove': np.float64(0.006682257765803724), 'originally': np.float64(0.006019185399608911), 'materialises': np.float64(0.005300158649563899), 'practical': np.float64(0.005155974697541208), 'practicable': np.float64(0.004918755656646411), 'genuine': np.float64(0.004849602218560805), 'inside': np.float64(0.004819015712918335), 'reality': np.float64(0.004561213398539356), 'raw': np.float64(0.0043045734581117065), 'sometimes': np.float64(0.0041925083536443345), 'seriously': np.float64(0.0033278840059417867), 'actually': np.float64(0.0031058200007901705), 'simulate': np.float64(0.0029469271762438813), 'supposed': np.float64(0.0028995194356748887), 'possibly': np.float64(0.0027146545974405427), 'realistic': np.float64(0.0026865802262575067), 'intent': np.float64(0.0020716646504152225), 'operationally': np.float64(0.0019488000310043468), 'fake': np.float64(0.001826093878736933), 'really': np.float64(0.0017151704734349165), 'objectively': np.float64(0.001650822655733704), 'officially': np.float64(0.001650822655733704), 'essentially': np.float64(0.0010515327418432762), 'materialising': np.float64(0.000676350976924533), 'inte': np.float64(0.00019433910442452146), 'prod': np.float64(0.00013595975953197416)}</t>
  </si>
  <si>
    <t>25</t>
  </si>
  <si>
    <t>{'financial': np.float64(0.9678421908236828), 'banking': np.float64(0.17882371295255806), 'operational': np.float64(0.1661766200249597), 'contractual': np.float64(0.04676995129519547), 'statistical': np.float64(0.01731684684562088), 'underwriting': np.float64(0.01712815043596306), 'notional': np.float64(0.016692308668831663), 'prudential': np.float64(0.016452680283613366), 'calculate': np.float64(0.012885366268159948), 'calculating': np.float64(0.007532725957301331), 'reinsurance': np.float64(0.0050957966579793), 'administrative': np.float64(0.00422776165443267), 'behavioral': np.float64(0.0036917043008881504), 'calculates': np.float64(0.003279718356290631), 'advising': np.float64(0.0032318139442342277), 'actuarial': np.float64(0.0031440977625455443), 'fiscal': np.float64(0.0028326671313030796), 'advisory': np.float64(0.0027565068110428307), 'policyholder': np.float64(0.002366815763858139), 'valuing': np.float64(0.0022378433629313237), 'statistically': np.float64(0.0021408257200564926), 'analytical': np.float64(0.001829641880733567), 'broker': np.float64(0.001821481711265043), 'employed': np.float64(0.0014624749239468362), 'annuity': np.float64(0.0011764789951542996), 'auditor': np.float64(0.0011276382308401832), 'mathematical': np.float64(0.0011178810584260058), 'underwritten': np.float64(0.0009312737636220842), 'exercisable': np.float64(0.0008824601157580987), 'analyst': np.float64(0.0006231128128480306), 'predictive': np.float64(0.0005927336712098645), 'nancial': np.float64(0.0005346490347225076), 'actuary': np.float64(0.00041778198919864616), 'contributory': np.float64(0.0004166439524875354), 'insuring': np.float64(0.0004166439524875354), 'logistic': np.float64(0.0004166439524875354), 'econometric': np.float64(0.0004146250160074771), 'underwriter': np.float64(0.0003634308334594691), 'reinsurers': np.float64(0.0003022154724781529), 'insurer': np.float64(0.0002914382246324955), 'managerial': np.float64(0.0002513265478616365), 'callable': np.float64(0.00020275336739776134), 'appointing': np.float64(0.00019371268772355046), 'assessor': np.float64(0.0001722724003360215), 'occupational': np.float64(0.0001722724003360215), 'arbitrates': np.float64(3.8307452374614484e-05)}</t>
  </si>
  <si>
    <t>{'managed': np.float64(0.5941238008717291), 'reviewed': np.float64(0.4603764881227979), 'designed': np.float64(0.38758052708751684), 'developed': np.float64(0.2986699466459432), 'borrowed': np.float64(0.21847617164908342), 'standardized': np.float64(0.20587205692944824), 'calibrated': np.float64(0.13546461082818995), 'improved': np.float64(0.13334411000341542), 'evolving': np.float64(0.12665598213404278), 'amended': np.float64(0.09717486239646263), 'adopted': np.float64(0.09471844276688149), 'revised': np.float64(0.0879111657287422), 'standardised': np.float64(0.07010571024694894), 'modeled': np.float64(0.06660032824954945), 'specialized': np.float64(0.06435213509154805), 'expanded': np.float64(0.05280297016049449), 'influenced': np.float64(0.04275538786699229), 'tailored': np.float64(0.04091794712511749), 'understood': np.float64(0.033656571875537736), 'upgraded': np.float64(0.03200565666764436), 'utilized': np.float64(0.025697736005001713), 'adapted': np.float64(0.024420932586332694), 'simplified': np.float64(0.02310264370207829), 'adjust': np.float64(0.019787923704154966), 'restructured': np.float64(0.01900095910456941), 'transitioned': np.float64(0.01790307008709288), 'modifying': np.float64(0.01700414507622534), 'enriched': np.float64(0.01587720598255807), 'shifted': np.float64(0.01454274908142916), 'adjusts': np.float64(0.014376715913675326), 'enacted': np.float64(0.013461218842618533), 'specialised': np.float64(0.012138327839525564), 'evolved': np.float64(0.010559754100035264), 'customized': np.float64(0.010347266819518624), 'extrapolated': np.float64(0.010347266819518624), 'transformed': np.float64(0.010347266819518624), 'adopt': np.float64(0.008967321947943705), 'utilised': np.float64(0.008606445975412316), 'converted': np.float64(0.00823989086099524), 'corrected': np.float64(0.008079991412963948), 'referenced': np.float64(0.007430212533491477), 'readied': np.float64(0.006730609421309266), 'supplied': np.float64(0.006730609421309266), 'progressed': np.float64(0.006394400211824145), 'redeveloped': np.float64(0.006390530224737968), 'adopts': np.float64(0.00592316227493614), 'formulated': np.float64(0.005208597411132921), 'benefitted': np.float64(0.005043467222948932), 'analyzed': np.float64(0.004527844319057922), 'optimised': np.float64(0.004218950199595098), 'screened': np.float64(0.0040529851789886315), 'transposed': np.float64(0.0034140681869154707), 'agile': np.float64(0.0030329597856541797), 'geared': np.float64(0.0026244081733964985), 'adjustable': np.float64(0.0021098307439493882), 'trained': np.float64(0.0019137473705277078)}</t>
  </si>
  <si>
    <t>{'additional': np.float64(0.5985846062869864), 'addition': np.float64(0.4621897753833172), 'share': np.float64(0.42323792501396035), 'required': np.float64(0.3864237738777312), 'update': np.float64(0.19691495032734457), 'updated': np.float64(0.15430021078154757), 'post': np.float64(0.11909199051740141), 'sold': np.float64(0.08022875666675738), 'loaded': np.float64(0.06685694585395918), 'needed': np.float64(0.046629490500218126), 'integration': np.float64(0.039951055748522334), 'follow': np.float64(0.0390255659442912), 'entered': np.float64(0.038680017790661464), 'added': np.float64(0.036584160482307115), 'listed': np.float64(0.02445245782705654), 'unused': np.float64(0.02187003097834698), 'created': np.float64(0.019185171081721103), 'feed': np.float64(0.018910148917554034), 'agree': np.float64(0.018409947036662346), 'shared': np.float64(0.01768791476672829), 'link': np.float64(0.01694187788306597), 'moved': np.float64(0.013815282265033696), 'requested': np.float64(0.012992855272235095), 'posted': np.float64(0.012855059481905467), 'extra': np.float64(0.012630829440887592), 'upgrade': np.float64(0.010367044804851833), 'submitted': np.float64(0.008019900610101908), 'bonus': np.float64(0.007021997286790619), 'sure': np.float64(0.006524964683886576), 'optional': np.float64(0.005391644987629173), 'refresh': np.float64(0.005245303063884972), 'removed': np.float64(0.004384177046004588), 'augmented': np.float64(0.004056875726720462), 'opt': np.float64(0.0031370710511216034), 'join': np.float64(0.002557468537497662), 'said': np.float64(0.002473944648196338), 'welcome': np.float64(0.002448830203050031), 'attach': np.float64(0.001780615035215861), 'increment': np.float64(0.0014646450924390856), 'signed': np.float64(0.001432681447929988), 'invite': np.float64(0.0013167411728697196), 'upload': np.float64(0.0013167411728697196), 'thanks': np.float64(0.0011123998673816902), 'ded': np.float64(0.0004102518338440538), 'addi': np.float64(0.00038394679382435204), 'contrib': np.float64(0.00012230354960104665)}</t>
  </si>
  <si>
    <t>{'position': np.float64(0.7129384494924165), 'card': np.float64(0.38449301197148217), 'number': np.float64(0.2533768481864229), 'resolution': np.float64(0.19128864970499784), 'offset': np.float64(0.19061205916084245), 'issue': np.float64(0.188649031013714), 'point': np.float64(0.15871063209188774), 'identification': np.float64(0.15812512258275033), 'office': np.float64(0.15142487923963047), 'place': np.float64(0.14475846269714743), 'date': np.float64(0.14414103662193836), 'code': np.float64(0.09098605345397871), 'direct': np.float64(0.0846676507964147), 'meeting': np.float64(0.08212547485602618), 'address': np.float64(0.08111547835661644), 'topic': np.float64(0.06382250774977881), 'name': np.float64(0.06283265488826845), 'delivery': np.float64(0.05695715612779073), 'channel': np.float64(0.05022787328727964), 'location': np.float64(0.04399371945864165), 'document': np.float64(0.04250599464141142), 'mapping': np.float64(0.03900686509019671), 'administration': np.float64(0.03342436526410026), 'documentation': np.float64(0.03304748169801632), 'irc': np.float64(0.031752437385178675), 'housing': np.float64(0.029137278943285487), 'mapped': np.float64(0.02377093424946522), 'register': np.float64(0.023637360126059097), 'path': np.float64(0.02207715928497282), 'geographic': np.float64(0.021243040440389074), 'direction': np.float64(0.0162562154765052), 'addressed': np.float64(0.015585470483842442), 'handle': np.float64(0.014767042235254935), 'website': np.float64(0.013728220259304494), 'map': np.float64(0.01355673133543036), 'proxy': np.float64(0.012193133695238856), 'hub': np.float64(0.011958358488535747), 'email': np.float64(0.01151797304621831), 'closest': np.float64(0.011037258398274614), 'handling': np.float64(0.010224729112476667), 'domain': np.float64(0.009786311194084634), 'registration': np.float64(0.008906900562168646), 'format': np.float64(0.008827307956520767), 'coordinate': np.float64(0.008660107740101916), 'internet': np.float64(0.0067012576953554845), 'port': np.float64(0.005902243841092844), 'resolve': np.float64(0.005897235190049312), 'title': np.float64(0.00537178914162636), 'heading': np.float64(0.005176124699069584), 'postcode': np.float64(0.004771230851674745), 'interface': np.float64(0.004357118279844122), 'handled': np.float64(0.004143220036891003), 'structuring': np.float64(0.0035386527061092763), 'designation': np.float64(0.003000348695367351), 'ftp': np.float64(0.0029469026056381073), 'ledger': np.float64(0.0028082427919395186), 'protocol': np.float64(0.0027953178510995292), 'dated': np.float64(0.0024509361016687267), 'configuration': np.float64(0.001665462198942005), 'header': np.float64(0.0012339481013745343), 'host': np.float64(0.0011388396933316232), 'distance': np.float64(0.0011065699686868124), 'ipv': np.float64(0.0007230650299883825), 'label': np.float64(0.0006923928755923144), 'routing': np.float64(0.0004353988270964122)}</t>
  </si>
  <si>
    <t>{'fair': np.float64(0.9675404506400836), 'comprehensive': np.float64(0.2155023921387015), 'equivalent': np.float64(0.0538897785954187), 'moderate': np.float64(0.0504886352426087), 'adequate': np.float64(0.047617429074461703), 'good': np.float64(0.047511818267782925), 'sufficient': np.float64(0.04342689214300931), 'moderately': np.float64(0.04034347089391456), 'reasonable': np.float64(0.026487491076739013), 'robust': np.float64(0.02552471711093864), 'substantial': np.float64(0.024752040886699148), 'comparable': np.float64(0.022565724256271992), 'efficient': np.float64(0.02143269514593408), 'plausible': np.float64(0.017367677755876772), 'balanced': np.float64(0.012264456999536447), 'useful': np.float64(0.009403196118894582), 'substantially': np.float64(0.009283792547273965), 'satisfy': np.float64(0.008748620270126848), 'thorough': np.float64(0.0080756742497809), 'compensating': np.float64(0.007031829882689193), 'favorable': np.float64(0.00650187513605977), 'enough': np.float64(0.005551060523578609), 'fairly': np.float64(0.005121321929569881), 'sufficiency': np.float64(0.0049280565690404), 'optimal': np.float64(0.003706225980872033), 'viable': np.float64(0.003570914190119522), 'satisfied': np.float64(0.0033103984554814676), 'considerable': np.float64(0.002595991294159819), 'precise': np.float64(0.002557457880660077), 'compensatory': np.float64(0.001647445185865016), 'approximate': np.float64(0.0014934139498830638), 'sizeable': np.float64(0.0010661582086398426), 'resourceful': np.float64(0.000301533366633895), 'excellent': np.float64(6.069665098224892e-05)}</t>
  </si>
  <si>
    <t>{'allowance': np.float64(0.7511312986102526), 'part': np.float64(0.53559256712605), 'contingent': np.float64(0.20779145014314185), 'subsidiary': np.float64(0.1744735487522417), 'member': np.float64(0.15283830265003726), 'subordinated': np.float64(0.13457888017132), 'appendix': np.float64(0.11989215899609218), 'partner': np.float64(0.06562793001656977), 'extension': np.float64(0.06102337139689918), 'colleague': np.float64(0.05850424347855535), 'subordination': np.float64(0.04620919669771525), 'indirect': np.float64(0.04482793833812474), 'owned': np.float64(0.029092200085624485), 'annex': np.float64(0.024721575615196546), 'partial': np.float64(0.021322089537584757), 'interim': np.float64(0.01946221588755045), 'intermediary': np.float64(0.018976017472920364), 'supplement': np.float64(0.013525796717892606), 'though': np.float64(0.013281886799525716), 'instead': np.float64(0.011950936506994232), 'supplementary': np.float64(0.010840036835460434), 'complementing': np.float64(0.009177482537032867), 'affiliate': np.float64(0.00896377438794896), 'adviser': np.float64(0.008102243570664913), 'supplementing': np.float64(0.007799505159448599), 'intermediate': np.float64(0.0071430097167697855), 'substitute': np.float64(0.006897452103959242), 'substituting': np.float64(0.00638869239579952), 'contributor': np.float64(0.0058707547792551835), 'subordinate': np.float64(0.00499858408320447), 'extending': np.float64(0.004976570990703584), 'appoints': np.float64(0.00489698288797756), 'delegate': np.float64(0.003690317817117953), 'joiner': np.float64(0.0035701230274416793), 'tenant': np.float64(0.003164122590175498), 'subcontractor': np.float64(0.002981082429415623), 'appoint': np.float64(0.0023909164273348614), 'constituent': np.float64(0.0023488651142402205), 'concessionary': np.float64(0.0021638923555912927), 'bution': np.float64(0.0019940228990132404), 'consultant': np.float64(0.0016983735367205807), 'alternate': np.float64(0.0015780267000202904), 'deputy': np.float64(0.000546742527798789), 'honorary': np.float64(0.00043397421206492145), 'subsidi': np.float64(0.00021464601905535756), 'adjunct': np.float64(0.00018224750926623307)}</t>
  </si>
  <si>
    <t>{'adjustment': np.float64(0.712561291359427), 'regulation': np.float64(0.4859489646392198), 'calculation': np.float64(0.33443706416753954), 'settlement': np.float64(0.23633277118096147), 'shift': np.float64(0.15113589784761233), 'arrangement': np.float64(0.14605643371682445), 'compensation': np.float64(0.09544045951551493), 'estimation': np.float64(0.07326968156977753), 'modification': np.float64(0.06876001960854429), 'restructuring': np.float64(0.0615901309850353), 'reconciliation': np.float64(0.05991959012215902), 'refinement': np.float64(0.05851529557662525), 'amendment': np.float64(0.0563521660640333), 'improvement': np.float64(0.04627711510542742), 'fluctuation': np.float64(0.0407681394824307), 'recalibrations': np.float64(0.035273271932823695), 'offsetting': np.float64(0.03466844318187076), 'margining': np.float64(0.02824736018863153), 'calibration': np.float64(0.0254153385597235), 'tightening': np.float64(0.02166647025089886), 'recalibration': np.float64(0.02161454573472428), 'reclassification': np.float64(0.01978929071338425), 'moving': np.float64(0.018912180839821355), 'reallocation': np.float64(0.01885854082118101), 'revision': np.float64(0.018573221624110313), 'stabilisation': np.float64(0.01500699893876355), 'fit': np.float64(0.012259367263987202), 'corrective': np.float64(0.009771198975443552), 'recalibrated': np.float64(0.00916277925588615), 'shifting': np.float64(0.007824627775391791), 'renegotiation': np.float64(0.007280571678136576), 'rebalancing': np.float64(0.006438975196724012), 'counterbalancing': np.float64(0.006118272173594612), 'calibrating': np.float64(0.005723002376273119), 'manipulation': np.float64(0.005539460709893315), 'updating': np.float64(0.005129499481211829), 'setup': np.float64(0.005078486168391782), 'stabilization': np.float64(0.004057714101742605), 'recalibrating': np.float64(0.0040421035019661995), 'counterbalance': np.float64(0.003969776534688089), 'adjustmentsb': np.float64(0.0037529195361309534), 'patch': np.float64(0.0037281082820446293), 'unadjusted': np.float64(0.003611418545711387), 'adjustmentsc': np.float64(0.0020253378520339047), 'articulation': np.float64(0.0018493854449544475), 'setback': np.float64(0.0013575506816185287), 'refit': np.float64(0.0011271375378001229), 'revise': np.float64(0.000997425948965764), 'moderation': np.float64(0.0008084465735851413)}</t>
  </si>
  <si>
    <t>32</t>
  </si>
  <si>
    <t>{'management': np.float64(0.9963032468157045), 'considered': np.float64(0.04774271295208294), 'performed': np.float64(0.036623773761822596), 'measured': np.float64(0.03521537155324831), 'designated': np.float64(0.027846802995204045), 'manages': np.float64(0.027005061333642694), 'deemed': np.float64(0.01972081511947222), 'granted': np.float64(0.015718667845035495), 'executed': np.float64(0.01148107951154768), 'controlled': np.float64(0.008333876425085878), 'funded': np.float64(0.008065781701394242), 'offered': np.float64(0.006095600050392237), 'systemically': np.float64(0.005599416907348828), 'prescribed': np.float64(0.0036857155143895366), 'delivered': np.float64(0.0023705455609794503), 'deployed': np.float64(0.002230118330068841), 'provisioned': np.float64(0.0021487975241602027), 'exercised': np.float64(0.0019267660904411918), 'prioritized': np.float64(0.0016253899417981027), 'centralized': np.float64(0.001234302851243759), 'supervising': np.float64(0.0011648029418092735), 'prescribes': np.float64(0.001088511615013492), 'distributing': np.float64(0.0010825112170425976), 'operated': np.float64(0.0008451367480501047), 'benefited': np.float64(0.0008052429122507715), 'dealt': np.float64(0.0006182747130602721), 'disciplined': np.float64(0.0005740428246257879), 'instituted': np.float64(0.00044523896102623476), 'remunerated': np.float64(0.00040968160105558444), 'subsidised': np.float64(0.0003775318014028188), 'enrolled': np.float64(0.0003599108903860432), 'hosted': np.float64(0.00033868787329776473), 'administered': np.float64(0.00032513616179861266), 'subsided': np.float64(0.00027044444196019885), 'moderated': np.float64(0.0002572940688959311), 'practiced': np.float64(0.0002182035187859742), 'administers': np.float64(5.448283738032599e-05), 'tolerated': np.float64(3.7509100967361936e-05)}</t>
  </si>
  <si>
    <t>{'profit': np.float64(0.550611829225208), 'benefit': np.float64(0.4924189116155167), 'principle': np.float64(0.2828998742649565), 'difference': np.float64(0.2316847984090434), 'downside': np.float64(0.21733629387624848), 'positive': np.float64(0.1947972884227068), 'expense': np.float64(0.1772812538579261), 'enhancement': np.float64(0.1631243053512554), 'option': np.float64(0.1630315355462452), 'preferred': np.float64(0.1585900326136048), 'defense': np.float64(0.15675768670276066), 'upside': np.float64(0.1517788163288395), 'back': np.float64(0.1450559039229215), 'surplus': np.float64(0.1243087654074757), 'versus': np.float64(0.09758499880494474), 'discount': np.float64(0.09185824754608664), 'advice': np.float64(0.07199647415456872), 'especially': np.float64(0.0603734833998636), 'counter': np.float64(0.054906451663816684), 'importance': np.float64(0.05318506264677817), 'incentive': np.float64(0.04073729205852009), 'feature': np.float64(0.03962084031794837), 'reward': np.float64(0.03535393374385889), 'appeal': np.float64(0.030862670357995704), 'preference': np.float64(0.02566330171171701), 'competitive': np.float64(0.024064690140158832), 'favour': np.float64(0.021477389899002206), 'choice': np.float64(0.020901639754813912), 'preferential': np.float64(0.01629078673669444), 'favourable': np.float64(0.015385094384416006), 'pro': np.float64(0.01449353224355003), 'positively': np.float64(0.01364855241957048), 'advantage': np.float64(0.01285446578675681), 'exploit': np.float64(0.01190038629948686), 'advise': np.float64(0.007524896370525705), 'chance': np.float64(0.005153392306612044), 'distinction': np.float64(0.004919983294556585), 'favor': np.float64(0.003982811976554529), 'beneficiary': np.float64(0.003863227111111869), 'promotion': np.float64(0.003447348016496168), 'disadvantage': np.float64(0.003273197299597931), 'privilege': np.float64(0.002715131122782406), 'win': np.float64(0.002253921432678276), 'favourably': np.float64(0.0020239537309133973), 'affords': np.float64(0.0014451578105951198), 'beneﬁ': np.float64(0.0013022383204170929), 'hindrance': np.float64(0.0006831112721656559)}</t>
  </si>
  <si>
    <t>{'provides': np.float64(0.7508254717413811), 'guidance': np.float64(0.3762515201353256), 'applies': np.float64(0.3654567917880178), 'consider': np.float64(0.16368747757611424), 'considers': np.float64(0.15578394770617127), 'refers': np.float64(0.14042122222097544), 'approves': np.float64(0.12990406054761736), 'directive': np.float64(0.12912604699537836), 'ensures': np.float64(0.10344215967797458), 'oversees': np.float64(0.0972719809214614), 'describes': np.float64(0.0733906916437103), 'inform': np.float64(0.07208594269900398), 'expects': np.float64(0.0716365635131896), 'warning': np.float64(0.06507516805721685), 'recommends': np.float64(0.052762169769304215), 'instruction': np.float64(0.047219676807257555), 'discusses': np.float64(0.04535335926824143), 'indicated': np.float64(0.04111070538133386), 'discloses': np.float64(0.031644294307945506), 'guiding': np.float64(0.03016118451410049), 'advisor': np.float64(0.029524949265482138), 'advises': np.float64(0.02808391185387121), 'informing': np.float64(0.026797660310277038), 'counsel': np.float64(0.024451116481493826), 'influencing': np.float64(0.01621050541414747), 'informs': np.float64(0.014730027618911611), 'decides': np.float64(0.014661420850879138), 'recommend': np.float64(0.01401651944042325), 'indicating': np.float64(0.013752296468216508), 'consulting': np.float64(0.013709436179573447), 'agrees': np.float64(0.01356640286558838), 'indicates': np.float64(0.012994328338419016), 'observes': np.float64(0.012963240149077142), 'implies': np.float64(0.012853937964118354), 'invests': np.float64(0.011612706940806152), 'protects': np.float64(0.011376648092637815), 'authorizes': np.float64(0.011121381580626448), 'recommending': np.float64(0.011121381580626448), 'prepares': np.float64(0.010877984064969504), 'explains': np.float64(0.01063234726234762), 'proposes': np.float64(0.008823884585094224), 'solicits': np.float64(0.008582374643952211), 'intends': np.float64(0.005243509165181736), 'confirms': np.float64(0.004992618624241051), 'instructing': np.float64(0.0044936674767209394), 'prefers': np.float64(0.0044936674767209394), 'prevents': np.float64(0.004468610818625625), 'supervise': np.float64(0.004413667743088122), 'supervises': np.float64(0.004229734193392288), 'endorses': np.float64(0.0031844310115029654), 'predicts': np.float64(0.0031844310115029654), 'reminding': np.float64(0.002815944649260995), 'notified': np.float64(0.002627208639553856), 'suggested': np.float64(0.0022654479807317734), 'stipulates': np.float64(0.0022343054093128126), 'suggest': np.float64(0.0016133042137017807), 'anticipates': np.float64(0.0012545355519846858), 'sures': np.float64(0.000614673708600095), 'urged': np.float64(0.00030540117214799634)}</t>
  </si>
  <si>
    <t>35</t>
  </si>
  <si>
    <t>{'stage': np.float64(0.7203893920167246), 'business': np.float64(0.6440262073082237), 'sector': np.float64(0.15689604992177783), 'movement': np.float64(0.13758182208022007), 'industry': np.float64(0.12191973855681604), 'environmental': np.float64(0.04514038954709011), 'infrastructure': np.float64(0.03695821622737243), 'enterprise': np.float64(0.03153633486169706), 'cybersecurity': np.float64(0.030711467869267272), 'scope': np.float64(0.02519269878743455), 'agriculture': np.float64(0.020275690827942724), 'cyber': np.float64(0.016695505876499647), 'geography': np.float64(0.0161144854711474), 'manufacturing': np.float64(0.015951576998294845), 'technological': np.float64(0.012793800349715263), 'air': np.float64(0.010559253568103812), 'transportation': np.float64(0.009625565694437257), 'automotive': np.float64(0.009006299282903084), 'forestry': np.float64(0.007760310891490119), 'entertainment': np.float64(0.007089700746168958), 'aviation': np.float64(0.00561543581522848), 'logistics': np.float64(0.005402560732872985), 'aircraft': np.float64(0.0026187406192025213), 'space': np.float64(0.0025884503548117502), 'machinery': np.float64(0.002474774076407102), 'industrial': np.float64(0.0022568637265886616), 'industrials': np.float64(0.0022243090860246677), 'fsa': np.float64(0.002075969064595183), 'agricultural': np.float64(0.0020391683718918494), 'pilot': np.float64(0.0018710947781219872), 'telecom': np.float64(0.001801205783696319), 'automotives': np.float64(0.001497557895782173), 'airline': np.float64(0.0013642566251593849), 'economics': np.float64(0.0013568120982279154), 'military': np.float64(0.0012393421072032004), 'emea': np.float64(0.0011391792887398438), 'ocean': np.float64(0.0009439009847740271), 'pharma': np.float64(0.0009189934761224314), 'auspex': np.float64(0.0007509750972747187), 'gaming': np.float64(0.0007509750972747187), 'marine': np.float64(0.0007257455487649437), 'headroom': np.float64(0.0006479681025969503), 'tech': np.float64(0.0006316310852552576), 'fishery': np.float64(0.0005100047320726653), 'geospatial': np.float64(0.00048185843875740974), 'science': np.float64(0.0004655622524777497), 'aluminium': np.float64(0.00044225527514247777), 'facturing': np.float64(0.0004152572076590063), 'healthcare': np.float64(0.0004152572076590063), 'literature': np.float64(0.0003969288275892522), 'cargo': np.float64(0.0003385886832702844), 'petroleum': np.float64(0.0002533577648451519), 'universe': np.float64(0.0002533577648451519), 'earth': np.float64(0.000246118121773529), 'soaring': np.float64(0.0002436667836129531), 'aerospace': np.float64(0.00016031508644170922), 'eurasia': np.float64(3.2359377946735194e-05), 'warfare': np.float64(3.208022250354099e-05)}</t>
  </si>
  <si>
    <t>{'impact': np.float64(0.8543631873675779), 'approach': np.float64(0.43107402606141343), 'take': np.float64(0.16537676388530412), 'assess': np.float64(0.13827732490903472), 'affect': np.float64(0.09934512941399433), 'relating': np.float64(0.08378937748226166), 'cause': np.float64(0.0726262940695444), 'impacted': np.float64(0.06301922345115941), 'concern': np.float64(0.0625068005865226), 'give': np.float64(0.03837520329421089), 'effort': np.float64(0.036411745365625886), 'regard': np.float64(0.03607246504081442), 'relates': np.float64(0.029974024168078595), 'harm': np.float64(0.027214540273750372), 'like': np.float64(0.02345653444948537), 'indicate': np.float64(0.019078142813771817), 'implication': np.float64(0.019049711960965852), 'attract': np.float64(0.015037361532235555), 'causing': np.float64(0.01262165099479753), 'disrupt': np.float64(0.01001293761657005), 'influence': np.float64(0.009094044578440494), 'tend': np.float64(0.0071430343243904125), 'contagion': np.float64(0.006113895069538794), 'tone': np.float64(0.004690655325014454), 'manipulate': np.float64(0.0027247738795316743), 'attitude': np.float64(0.0025532718741499132), 'endanger': np.float64(0.0019191399430920912), 'impression': np.float64(0.0018710998513580227), 'impairmentse': np.float64(0.0015433820523062434), 'think': np.float64(0.0014485189118051767), 'effecta': np.float64(0.0012345463808141517), 'worry': np.float64(0.001132200881809015), 'feel': np.float64(0.0009943601650482874), 'impairs': np.float64(0.0009885002499040417), 'correlate': np.float64(0.0006020732697135279), 'tendency': np.float64(0.00017685641252375398), 'interacts': np.float64(9.40318293968565e-05)}</t>
  </si>
  <si>
    <t>{'income': np.float64(0.9478175486058912), 'wealth': np.float64(0.16721733512393452), 'investor': np.float64(0.1447984966543175), 'money': np.float64(0.1206701237885968), 'particularly': np.float64(0.11357081730189346), 'diversified': np.float64(0.09216149756350484), 'highly': np.float64(0.08937275460789768), 'monetary': np.float64(0.053758742562016563), 'poor': np.float64(0.04587333349223623), 'extensive': np.float64(0.03293160033865679), 'sophisticated': np.float64(0.02780195305605851), 'financed': np.float64(0.02163783379432111), 'frequent': np.float64(0.015757148210554076), 'refined': np.float64(0.015640956846941674), 'owed': np.float64(0.01388326519026924), 'extremely': np.float64(0.01374654722075684), 'comfortable': np.float64(0.013405165940032574), 'grand': np.float64(0.008874133663623038), 'sophistication': np.float64(0.007506360479104277), 'confident': np.float64(0.007213299370581201), 'financially': np.float64(0.006685950888906671), 'expensive': np.float64(0.004655645725857296), 'valuable': np.float64(0.0044130276374435016), 'ultra': np.float64(0.0043280706279599), 'prominent': np.float64(0.004152871434507243), 'dominant': np.float64(0.004085732716907777), 'luxury': np.float64(0.0037659306522125485), 'attractive': np.float64(0.003418806627233605), 'fed': np.float64(0.003137112513555863), 'costly': np.float64(0.0030232028348494916), 'enriches': np.float64(0.0030097321604835043), 'prosperity': np.float64(0.0028334446005290064), 'profitable': np.float64(0.0018601948354824752), 'predominant': np.float64(0.0018015842673998169), 'talented': np.float64(0.001654671043683265), 'comfortably': np.float64(0.0007064417321481611), 'finan': np.float64(0.0006754125035956252), 'expansive': np.float64(0.0006753691473146851), 'affluent': np.float64(0.00017168214263389446)}</t>
  </si>
  <si>
    <t>{'prior': np.float64(0.7464599963729047), 'others': np.float64(0.38644861665719543), 'previous': np.float64(0.29448355334830206), 'previously': np.float64(0.22046515034241787), 'earlier': np.float64(0.1819891333834467), 'aforementioned': np.float64(0.16220786665089262), 'noted': np.float64(0.13546150673294563), 'upcoming': np.float64(0.1346152917593682), 'foreseeable': np.float64(0.12476914949933617), 'later': np.float64(0.10865083999886953), 'foreseen': np.float64(0.09245122194594976), 'earliest': np.float64(0.07816600066441318), 'probable': np.float64(0.05800325412042549), 'notwithstanding': np.float64(0.05380647884690917), 'prevailing': np.float64(0.052927373089714076), 'notable': np.float64(0.04277706174949598), 'far': np.float64(0.042207281612943154), 'firstly': np.float64(0.03651766212181641), 'besides': np.float64(0.03550994369436337), 'noticeable': np.float64(0.03170365645192994), 'formerly': np.float64(0.029613478141714816), 'noting': np.float64(0.028467481805879512), 'thereunder': np.float64(0.024214812136432624), 'impending': np.float64(0.01956169701931528), 'unforeseeable': np.float64(0.01956169701931528), 'alleged': np.float64(0.01354790079435254), 'therewith': np.float64(0.012867725383138101), 'albeit': np.float64(0.010670082737677493), 'predetermined': np.float64(0.009759440470719239), 'preliminary': np.float64(0.009550441336551356), 'predecessor': np.float64(0.008992332238589366), 'herein': np.float64(0.008926533406361417), 'reiterated': np.float64(0.004875210788653151), 'foremost': np.float64(0.004331328973041893), 'lastly': np.float64(0.003265479766226496), 'forthcoming': np.float64(0.003094146155754716), 'precondition': np.float64(0.00272871794516556), 'foresee': np.float64(0.0025440040815263715)}</t>
  </si>
  <si>
    <t>{'germany': np.float64(0.5081586008455481), 'european': np.float64(0.40040756136768624), 'europe': np.float64(0.38914945391186817), 'america': np.float64(0.2693150579269117), 'belgium': np.float64(0.22844641388037254), 'ukraine': np.float64(0.2243805322915828), 'russia': np.float64(0.20860816533686277), 'spain': np.float64(0.19296799831988506), 'italy': np.float64(0.18058349772168383), 'australia': np.float64(0.15567879935748094), 'world': np.float64(0.14455984829141186), 'poland': np.float64(0.142365419594032), 'pacific': np.float64(0.12174024749202984), 'france': np.float64(0.12043844076075788), 'china': np.float64(0.10372699178265805), 'switzerland': np.float64(0.09196496240046997), 'africa': np.float64(0.08692738211965254), 'japan': np.float64(0.0765419482898263), 'ireland': np.float64(0.06951944175048844), 'canada': np.float64(0.040283680951856776), 'worldwide': np.float64(0.038212651435645506), 'india': np.float64(0.03625590849082164), 'south': np.float64(0.035305470384380706), 'globe': np.float64(0.02917122693331536), 'européenne': np.float64(0.02145083242456806), 'england': np.float64(0.01845589872449864), 'norway': np.float64(0.017889585221625103), 'denmark': np.float64(0.017152861259738656), 'sweden': np.float64(0.015311639690080177), 'paris': np.float64(0.0134793537344163), 'australian': np.float64(0.01278456970767394), 'equator': np.float64(0.011223096186990064), 'europeenne': np.float64(0.010927795165751064), 'korea': np.float64(0.010525546869327839), 'austria': np.float64(0.010090749687641709), 'israel': np.float64(0.008782065110192982), 'cafe': np.float64(0.007091507326358692), 'amsterdam': np.float64(0.006445083472767725), 'portugal': np.float64(0.006319762873484383), 'danmark': np.float64(0.0053205382396357935), 'london': np.float64(0.005066063617996164), 'syria': np.float64(0.005028371158269833), 'brazil': np.float64(0.004728807300228232), 'britain': np.float64(0.004645159725107958), 'french': np.float64(0.004550892712801963), 'scotland': np.float64(0.004545058130767572), 'slavery': np.float64(0.0043548758578290745), 'cuba': np.float64(0.004007821121934613), 'sudan': np.float64(0.004007821121934613), 'greece': np.float64(0.0024870778445661617), 'asian': np.float64(0.0019085282565783383), 'thailand': np.float64(0.0014893545891233933), 'deutschland': np.float64(0.001030625902553437), 'egypt': np.float64(0.0010205500363352218), 'iraq': np.float64(0.0010205500363352218), 'jordan': np.float64(0.0010205500363352218), 'monaco': np.float64(0.0009740416378466749), 'nordea': np.float64(0.0006358489613134613)}</t>
  </si>
  <si>
    <t>40</t>
  </si>
  <si>
    <t>{'rate': np.float64(0.7112203650561963), 'year': np.float64(0.6043601976202865), 'period': np.float64(0.26104934900850313), 'time': np.float64(0.18585306474120275), 'parent': np.float64(0.11177231109357322), 'lifetime': np.float64(0.06632948839936857), 'culture': np.float64(0.05402446728194793), 'reference': np.float64(0.04206574761271172), 'life': np.float64(0.03620087898945025), 'legacy': np.float64(0.030683639194624125), 'early': np.float64(0.02566970361149286), 'weather': np.float64(0.01923347981695741), 'weight': np.float64(0.019013650303333723), 'longevity': np.float64(0.014218699294261722), 'duration': np.float64(0.011612192103282275), 'timing': np.float64(0.010967336017302159), 'care': np.float64(0.010154318929216966), 'holder': np.float64(0.009818251231634835), 'generation': np.float64(0.009291406444072718), 'historic': np.float64(0.007509654351204093), 'population': np.float64(0.007252086369484259), 'mature': np.float64(0.00553383663423207), 'family': np.float64(0.004622900986551472), 'yeara': np.float64(0.003989493600583261), 'worth': np.float64(0.0037454950694661704), 'gia': np.float64(0.0037258181690230543), 'late': np.float64(0.0037240513390109286), 'get': np.float64(0.00351438536603188), 'ground': np.float64(0.002546693143387453), 'ear': np.float64(0.0020143171079842976), 'ageing': np.float64(0.0017634908455708626), 'cient': np.float64(0.001714920887812757), 'expiry': np.float64(0.0014377464934878321), 'old': np.float64(0.0013475274352689386), 'height': np.float64(0.0011028288026289528), 'everyone': np.float64(0.0010220967126525853), 'obsolete': np.float64(0.0010106898715763271), 'grown': np.float64(0.000943648779373247), 'age': np.float64(0.0009280777099311438), 'death': np.float64(0.0008769243876640217), 'winter': np.float64(0.0007571826063926107), 'gender': np.float64(0.0007283620009772804), 'oct': np.float64(0.0006164552218490101), 'race': np.float64(0.0006061575109828045), 'usher': np.float64(0.0005435450412319794), 'origin': np.float64(0.000489323061129302), 'young': np.float64(0.0003632114250702607), 'older': np.float64(0.00025757300655076637), 'born': np.float64(4.509833841277482e-05)}</t>
  </si>
  <si>
    <t>{'weighted': np.float64(0.6866781935440726), 'flow': np.float64(0.6605662456334339), 'contribution': np.float64(0.19425485709446907), 'combination': np.float64(0.12524472798296477), 'collective': np.float64(0.09153332972193463), 'collection': np.float64(0.07931160668450457), 'merger': np.float64(0.056235483092342824), 'matching': np.float64(0.05518037787672354), 'quantification': np.float64(0.05514260571178034), 'consolidation': np.float64(0.05079281625277379), 'subset': np.float64(0.04132056264363877), 'aggregation': np.float64(0.04096948835878225), 'collaboration': np.float64(0.03626043412159044), 'amalgamation': np.float64(0.03514624197572144), 'cagr': np.float64(0.033633324344061986), 'granularity': np.float64(0.033220237645524515), 'match': np.float64(0.026600881309282474), 'quantifies': np.float64(0.020875407419829226), 'merged': np.float64(0.01895091253748393), 'combining': np.float64(0.01858412201105473), 'quantifying': np.float64(0.017360608868140042), 'multitude': np.float64(0.016816662172030993), 'segmentation': np.float64(0.016321951352454185), 'conglomerate': np.float64(0.01571510032733153), 'count': np.float64(0.014079450157272324), 'cascading': np.float64(0.013468663882482157), 'pooling': np.float64(0.013243007576887502), 'gathering': np.float64(0.009085706073409998), 'combine': np.float64(0.007795421786197139), 'cluster': np.float64(0.006362271526149563), 'clustered': np.float64(0.006362271526149563), 'colluding': np.float64(0.006335107857934483), 'averaging': np.float64(0.005958676785977856), 'collectability': np.float64(0.005857766999126516), 'categorization': np.float64(0.005780003755116752), 'summation': np.float64(0.005780003755116752), 'merge': np.float64(0.0052692883382948535), 'syndicate': np.float64(0.004690063798664391), 'compression': np.float64(0.004189154584650166), 'sequence': np.float64(0.004079785913865627), 'scraping': np.float64(0.0035612594008482966), 'grouping': np.float64(0.0035123681529735766), 'fragmentation': np.float64(0.0032636220165159595), 'collusion': np.float64(0.00254701510490464), 'collaborating': np.float64(0.0017669502124855047), 'simplification': np.float64(0.001691619283338157), 'summarize': np.float64(0.0016037613674235193), 'ering': np.float64(0.0007514853061326234)}</t>
  </si>
  <si>
    <t>{'strategic': np.float64(0.9021369930999232), 'strong': np.float64(0.36981022373121497), 'threat': np.float64(0.12565334607566586), 'sensitive': np.float64(0.11882344807147179), 'determined': np.float64(0.09574786751578618), 'severe': np.float64(0.08405356576194722), 'difficult': np.float64(0.02909090948135623), 'competitor': np.float64(0.029003832125315432), 'stringent': np.float64(0.020049322384514456), 'conservative': np.float64(0.016847131991931184), 'challenged': np.float64(0.011321676516477242), 'strict': np.float64(0.010127695554692968), 'risking': np.float64(0.009757022296166677), 'innovative': np.float64(0.009380760120639486), 'wilful': np.float64(0.008159362483146028), 'opposed': np.float64(0.007917816198487037), 'intense': np.float64(0.007422068341263229), 'competitiveness': np.float64(0.005979642944178795), 'defensive': np.float64(0.005887861048168977), 'hostile': np.float64(0.005686443584982163), 'threaten': np.float64(0.005686443584982163), 'riskier': np.float64(0.005224722432604155), 'contentious': np.float64(0.00455129350849456), 'manipulative': np.float64(0.003950818828701095), 'decisive': np.float64(0.0037819019369041236), 'strongly': np.float64(0.0036816080663732965), 'promotional': np.float64(0.0032135246868182942), 'guarding': np.float64(0.003026612392974229), 'conflicting': np.float64(0.0024729188981638664), 'fight': np.float64(0.0023827258634127784), 'imposing': np.float64(0.0022091270969862905), 'strained': np.float64(0.001933546184712862), 'rigorous': np.float64(0.0017994545418534773), 'aggressive': np.float64(0.0016023214749623091), 'fighting': np.float64(0.0010034467295784652), 'corrosive': np.float64(0.000999016149466613), 'punitive': np.float64(0.0007841637804840829), 'tough': np.float64(0.00074872088714767), 'threatened': np.float64(0.0006730486929783315), 'virulent': np.float64(0.0005356415458731186), 'opportunistic': np.float64(0.0004995080747333065), 'risky': np.float64(0.0004431762123157585), 'cautious': np.float64(0.0004008373266931189), 'outgoing': np.float64(0.00040041369505291585), 'pushing': np.float64(0.00032384632341528016), 'confronting': np.float64(0.000281328682118194), 'forcing': np.float64(0.00022990660282860509), 'gory': np.float64(7.047872311605451e-05)}</t>
  </si>
  <si>
    <t>{'default': np.float64(0.6142556424470778), 'specific': np.float64(0.48694114659213467), 'development': np.float64(0.47234381643214446), 'testing': np.float64(0.3207650551727833), 'target': np.float64(0.17559026941634914), 'variable': np.float64(0.11379284748451264), 'classification': np.float64(0.0865638889737807), 'define': np.float64(0.06446094644184963), 'tested': np.float64(0.03489427120724287), 'constraint': np.float64(0.03236050626628821), 'assuming': np.float64(0.021206875558066017), 'dependency': np.float64(0.01737678264167652), 'concept': np.float64(0.017098053678797624), 'volatile': np.float64(0.01565315137351221), 'logic': np.float64(0.013701515898489587), 'persistent': np.float64(0.012377325298169864), 'version': np.float64(0.008835693766108727), 'ethical': np.float64(0.007809684064816707), 'variant': np.float64(0.0069118644550970575), 'describe': np.float64(0.005786076089720704), 'unknown': np.float64(0.004417902931250371), 'ict': np.float64(0.002701206060623848), 'generic': np.float64(0.0022190541239408028), 'validator': np.float64(0.0015512539657939943), 'agnostic': np.float64(0.0009311084895986598), 'rpc': np.float64(0.0001802258290010137)}</t>
  </si>
  <si>
    <t>{'focus': np.float64(0.832818370472045), 'modelled': np.float64(0.3137604154648418), 'ead': np.float64(0.23955889696593502), 'intended': np.float64(0.21804165673808013), 'focused': np.float64(0.17085980348499347), 'projected': np.float64(0.1323667624231973), 'targeted': np.float64(0.12269363275398448), 'perceived': np.float64(0.11639691712737019), 'planned': np.float64(0.09158998554057772), 'aimed': np.float64(0.07828894934556525), 'launched': np.float64(0.06527929555504827), 'faced': np.float64(0.043941227661191254), 'intention': np.float64(0.03436785457469704), 'articulated': np.float64(0.028739231773049916), 'envisaged': np.float64(0.028151410530047865), 'positioned': np.float64(0.027447348139768193), 'deliberately': np.float64(0.02314988346081605), 'headed': np.float64(0.021674861276716906), 'mission': np.float64(0.019640557058754764), 'viewed': np.float64(0.01920727202798074), 'deliberate': np.float64(0.01588872954085573), 'sought': np.float64(0.015784751995660484), 'concerned': np.float64(0.012444339304579216), 'approaching': np.float64(0.012040643745999466), 'ranged': np.float64(0.012040643745999466), 'misled': np.float64(0.010174675326433989), 'steered': np.float64(0.009103151178413111), 'centered': np.float64(0.008713577243415711), 'reasoned': np.float64(0.008713577243415711), 'detected': np.float64(0.00828660477902614), 'nated': np.float64(0.007427028425451083), 'intentionally': np.float64(0.007296298669282859), 'judged': np.float64(0.007296298669282859), 'thought': np.float64(0.006710519493328325), 'orientated': np.float64(0.005926142253944945), 'meant': np.float64(0.005691306457527792), 'examined': np.float64(0.005474616150957241), 'regarded': np.float64(0.005073069198317063), 'attempted': np.float64(0.003794067242594288), 'objected': np.float64(0.0003713515586506863), 'sharpened': np.float64(0.0003713515586506863)}</t>
  </si>
  <si>
    <t>{'board': np.float64(0.9329841472429266), 'otc': np.float64(0.21714445670847318), 'consumer': np.float64(0.1918106129340957), 'carbon': np.float64(0.1290639915889448), 'eba': np.float64(0.10618913931752776), 'gas': np.float64(0.08276915789003911), 'chair': np.float64(0.05787318273085329), 'alco': np.float64(0.056416702189479764), 'brc': np.float64(0.03878143848634438), 'com': np.float64(0.03474858414493536), 'beverage': np.float64(0.023349510519945535), 'cso': np.float64(0.019663934976210693), 'center': np.float64(0.012099865806013738), 'fca': np.float64(0.011101740491555831), 'community': np.float64(0.01007969210947398), 'eca': np.float64(0.008143672730766653), 'alcos': np.float64(0.006888398594130708), 'rcc': np.float64(0.0050623815175153426), 'bev': np.float64(0.004959136372784609), 'cco': np.float64(0.004861985647089946), 'coo': np.float64(0.004396600477795917), 'exco': np.float64(0.0041059585914957055), 'wall': np.float64(0.0038189955156724743), 'fcca': np.float64(0.003100088591339235), 'bic': np.float64(0.002438219958975004), 'alecta': np.float64(0.002024952607006137), 'nac': np.float64(0.0016518350989041795), 'cologne': np.float64(0.0011806590685032885), 'cial': np.float64(0.0011666076422257598), 'sole': np.float64(0.0010409970258544996), 'cel': np.float64(0.0007837447093204705), 'almt': np.float64(0.0005794679172972278), 'colva': np.float64(0.0005214453779486804), 'pcaf': np.float64(0.0004897040729768598), 'nal': np.float64(0.00044846764246764633), 'cate': np.float64(0.0002701857687562497), 'olio': np.float64(0.0002701857687562497)}</t>
  </si>
  <si>
    <t>{'framework': np.float64(0.799493913058172), 'measure': np.float64(0.4079731633229794), 'analysis': np.float64(0.2935005033941678), 'system': np.float64(0.20680135512920722), 'probability': np.float64(0.13225943993908185), 'technology': np.float64(0.10379344530040382), 'procedure': np.float64(0.09659888250756377), 'example': np.float64(0.09408389475048663), 'scheme': np.float64(0.06848487950988569), 'structured': np.float64(0.04904804082135597), 'method': np.float64(0.04822111423045502), 'program': np.float64(0.047369643520222306), 'simulation': np.float64(0.04602677056049369), 'organization': np.float64(0.03978575524036223), 'matrix': np.float64(0.03351306079028545), 'automated': np.float64(0.02282250488727362), 'processing': np.float64(0.02190577184800407), 'heatmap': np.float64(0.01746859973514984), 'distributed': np.float64(0.015990150306952857), 'analyze': np.float64(0.01485061265815077), 'roll': np.float64(0.01327620331688965), 'software': np.float64(0.011559747301551496), 'evaluate': np.float64(0.010734951110600263), 'optimize': np.float64(0.010166812292586825), 'automatically': np.float64(0.007032637705508943), 'compute': np.float64(0.005174830358735237), 'predict': np.float64(0.004797873594795205), 'algorithmic': np.float64(0.004477460818400114), 'classify': np.float64(0.004350982554457165), 'computer': np.float64(0.00357774289541783), 'machine': np.float64(0.003119243782377953), 'optimization': np.float64(0.0031142179195565406), 'organized': np.float64(0.003013014294558413), 'numerically': np.float64(0.00274467696164288), 'bullet': np.float64(0.0024499734865062444), 'algorithm': np.float64(0.002350569078212218), 'module': np.float64(0.002144269245247232), 'automating': np.float64(0.0015699161116868702), 'formula': np.float64(0.001338753590631198), 'sample': np.float64(0.001289532556175997), 'comput': np.float64(0.00011761994355098069)}</t>
  </si>
  <si>
    <t>{'represents': np.float64(0.7442834711989913), 'maintains': np.float64(0.3686820435347613), 'follows': np.float64(0.3288159063639578), 'establishes': np.float64(0.27376031837098835), 'identifies': np.float64(0.18844525427606654), 'elsewhere': np.float64(0.1609766018232449), 'linear': np.float64(0.14756014855140964), 'assigns': np.float64(0.12000066193936589), 'positioning': np.float64(0.08343150454229493), 'alliance': np.float64(0.06992794485295252), 'allocates': np.float64(0.05835523096258624), 'aligns': np.float64(0.056360167709096264), 'linearity': np.float64(0.04305803106045244), 'analyzes': np.float64(0.04067436241826182), 'differentiates': np.float64(0.03715280702245568), 'validates': np.float64(0.03628110573163157), 'flattener': np.float64(0.031918441606950364), 'illustrates': np.float64(0.02454118615581761), 'converging': np.float64(0.024213060485894826), 'consolidates': np.float64(0.0206135453716802), 'restructures': np.float64(0.019228635854959458), 'coordinating': np.float64(0.018630519993593334), 'prioritizes': np.float64(0.01571163412119403), 'linkage': np.float64(0.013941017955008026), 'checked': np.float64(0.013824180025160632), 'collaborates': np.float64(0.012951248107958868), 'reconciles': np.float64(0.012588267230917966), 'loop': np.float64(0.010406151527917705), 'linearly': np.float64(0.009609888892753054), 'reinforces': np.float64(0.009004722805227235), 'tends': np.float64(0.007990353059182448), 'harmonize': np.float64(0.00781715549326955), 'harmonise': np.float64(0.006249232674459439), 'arranging': np.float64(0.004359274503543411), 'integrates': np.float64(0.00421429113240758), 'approximates': np.float64(0.002978378338164906), 'arranges': np.float64(0.002853055101464715), 'arrange': np.float64(0.0026705349000089714)}</t>
  </si>
  <si>
    <t>{'investment': np.float64(0.8349136572542775), 'deposit': np.float64(0.2756201631745533), 'held': np.float64(0.23781879347394735), 'buffer': np.float64(0.23676479077243504), 'distribution': np.float64(0.20129347203205766), 'reserve': np.float64(0.16521688759406625), 'swap': np.float64(0.11944917141437848), 'holding': np.float64(0.11635321255860724), 'repo': np.float64(0.10033238560452154), 'release': np.float64(0.07575255214348992), 'offer': np.float64(0.027501051808980756), 'open': np.float64(0.02316434361346884), 'ownership': np.float64(0.018592115100028325), 'restricted': np.float64(0.017128447666656013), 'retain': np.float64(0.01596466503970979), 'deployment': np.float64(0.014095482247515846), 'lease': np.float64(0.010374833750734495), 'invest': np.float64(0.007826602320224094), 'repository': np.float64(0.007475668165488887), 'dataset': np.float64(0.0074229193953315375), 'recipient': np.float64(0.007151332106898297), 'restrict': np.float64(0.0071231582165872), 'entrant': np.float64(0.00507178638977551), 'leasing': np.float64(0.004884668206307945), 'extends': np.float64(0.004470603535957252), 'preserve': np.float64(0.004292956710548006), 'budget': np.float64(0.00404134945928048), 'allocate': np.float64(0.003628647662877573), 'disposed': np.float64(0.0036205462572225957), 'reserved': np.float64(0.0031121668482059525), 'store': np.float64(0.0009901245898082578), 'consume': np.float64(0.0008770231244507788), 'divide': np.float64(0.0007829759715608819), 'dedicates': np.float64(0.0007485887769135313)}</t>
  </si>
  <si>
    <t>{'one': np.float64(0.6921015617728397), 'private': np.float64(0.492669219462449), 'single': np.float64(0.284142353185288), 'identified': np.float64(0.2711271305455018), 'unless': np.float64(0.17640701874961884), 'outside': np.float64(0.1624906264135106), 'united': np.float64(0.15557308515890864), 'multi': np.float64(0.08958221188951379), 'individually': np.float64(0.0841192240980194), 'separately': np.float64(0.07938398825038599), 'separate': np.float64(0.0743284057759009), 'independently': np.float64(0.06340092188287892), 'broken': np.float64(0.05555237353400172), 'another': np.float64(0.04831541965240131), 'standalone': np.float64(0.033228779297842424), 'exclusively': np.float64(0.03122544186807542), 'self': np.float64(0.026392429908061666), 'online': np.float64(0.021745793099926764), 'solely': np.float64(0.020053443307722883), 'unlikely': np.float64(0.01947097538334756), 'remote': np.float64(0.016142942550634403), 'identity': np.float64(0.015209422584195382), 'neutral': np.float64(0.013647325293279767), 'simple': np.float64(0.012196622032723625), 'lose': np.float64(0.011987035181338347), 'lien': np.float64(0.011517039648122437), 'unilateral': np.float64(0.01081674841320931), 'weak': np.float64(0.00986940046126487), 'unbiased': np.float64(0.009350956211671722), 'unlike': np.float64(0.0092720831928661), 'independence': np.float64(0.009252059661543894), 'stranded': np.float64(0.007611534086177988), 'alone': np.float64(0.0068889275608251905), 'uncorrelated': np.float64(0.006698231798010641), 'unrelated': np.float64(0.006485047537540412), 'uncommitted': np.float64(0.005569573240661029), 'leave': np.float64(0.005386254831397672), 'random': np.float64(0.004903637753265775), 'stood': np.float64(0.004763647376762204), 'losing': np.float64(0.0038698949431256405), 'lost': np.float64(0.0027165701105556373), 'separated': np.float64(0.0020878239156072722), 'unique': np.float64(0.00013733671051749562)}</t>
  </si>
  <si>
    <t>{'change': np.float64(0.9078586446602332), 'counterparty': np.float64(0.28904727483944737), 'counterparties': np.float64(0.1870881405700835), 'transition': np.float64(0.18272591699941004), 'trade': np.float64(0.08458726064435715), 'reverse': np.float64(0.06782193274928434), 'alternative': np.float64(0.06337439284591025), 'possible': np.float64(0.05569955649302144), 'competition': np.float64(0.03480893508818079), 'conversion': np.float64(0.02743501928461598), 'comparison': np.float64(0.02450357118913188), 'variation': np.float64(0.021174660126529084), 'rather': np.float64(0.021142097490693807), 'proposal': np.float64(0.016227990031193698), 'solution': np.float64(0.015318864083222115), 'replacement': np.float64(0.015058346700578389), 'traditional': np.float64(0.014414959609574923), 'selection': np.float64(0.011294839657287734), 'desired': np.float64(0.009919301123012704), 'compare': np.float64(0.009326116329073632), 'deal': np.float64(0.009172678957647822), 'former': np.float64(0.00904210101087609), 'fallback': np.float64(0.0063472384085497225), 'replace': np.float64(0.004506609618029717), 'recommended': np.float64(0.004358588113003972), 'contrast': np.float64(0.0028790917843784657), 'dependence': np.float64(0.002745671640665522), 'choose': np.float64(0.002511300820712055), 'replaces': np.float64(0.001613346297388834), 'counterpart': np.float64(0.0012814538822596418), 'switch': np.float64(0.0012581849677278474), 'prefer': np.float64(0.000923681146786187), 'elt': np.float64(0.0003402262705106642)}</t>
  </si>
  <si>
    <t>{'provision': np.float64(0.9381877536008434), 'remediation': np.float64(0.23348021765143184), 'reform': np.float64(0.15683644402581245), 'legislative': np.float64(0.12171587008843943), 'proceeding': np.float64(0.08444182060393941), 'refinancing': np.float64(0.08085311560976603), 'repair': np.float64(0.055956629133063165), 'strengthening': np.float64(0.04852119315991716), 'mitigants': np.float64(0.03376338967273142), 'renegotiated': np.float64(0.0325102981018621), 'refining': np.float64(0.021752918301230297), 'amortization': np.float64(0.0216272027638124), 'replacing': np.float64(0.02086619035566057), 'reformed': np.float64(0.02040120290978297), 'enforcing': np.float64(0.019829278579225385), 'sanctioning': np.float64(0.01942076259758439), 'amortize': np.float64(0.01865220971102106), 'amortizing': np.float64(0.01865220971102106), 'redress': np.float64(0.018063721056619356), 'amending': np.float64(0.013028877609297709), 'remediating': np.float64(0.0113797750117845), 'restatement': np.float64(0.010750875174058799), 'upgrading': np.float64(0.010152774016428025), 'proposing': np.float64(0.009710381298792195), 'curing': np.float64(0.00932610485551053), 'renewal': np.float64(0.0068005922707991785), 'modernising': np.float64(0.006675650491921055), 'upholding': np.float64(0.006172436007960374), 'restructure': np.float64(0.005019253899204859), 'reconsidering': np.float64(0.00440442956477571), 'redetermination': np.float64(0.004369775680830565), 'enact': np.float64(0.0036452151982917604), 'reforming': np.float64(0.0036452151982917604), 'nancing': np.float64(0.0032696463333149513), 'patching': np.float64(0.0024032887683176083), 'retrofitting': np.float64(0.0024032887683176083), 'convening': np.float64(0.0013354206208311772), 'constitution': np.float64(0.000850523023405692), 'debating': np.float64(0.0004476248078512374), 'reinforcing': np.float64(0.00010914540960078749)}</t>
  </si>
  <si>
    <t>{'may': np.float64(0.9917467958023051), 'social': np.float64(0.09810004336587783), 'communication': np.float64(0.07004997558880198), 'cooperative': np.float64(0.038699505079419536), 'mutual': np.float64(0.008821116122084081), 'tangible': np.float64(0.008391088900417284), 'tradable': np.float64(0.006576825744806995), 'facilitated': np.float64(0.0064341611910341085), 'collaborate': np.float64(0.00608078671027339), 'interplay': np.float64(0.005601573954914989), 'supportive': np.float64(0.004180309749314534), 'transferable': np.float64(0.0038536776232231287), 'soft': np.float64(0.0035345106905828815), 'reciprocal': np.float64(0.0034930101611815576), 'cant': np.float64(0.0029772218152920647), 'unified': np.float64(0.0026390443113716053), 'interrelated': np.float64(0.0025246142106310956), 'constructive': np.float64(0.00206177122061959), 'cohesive': np.float64(0.0017832055848545892), 'communate': np.float64(0.0017445747618288663), 'collaborative': np.float64(0.0016996433360916595), 'mutually': np.float64(0.0016267455835328746), 'informal': np.float64(0.0014676460372406734), 'interconnected': np.float64(0.0013647185817453448), 'transferrable': np.float64(0.0013485587641130644), 'amicable': np.float64(0.0010939656126549991), 'intuitive': np.float64(0.0010939656126549388), 'easily': np.float64(0.0009898514342345276), 'interacting': np.float64(0.0009345446755284183), 'cdio': np.float64(0.0008896180673535056), 'mendes': np.float64(0.0008007186375290794), 'negotiable': np.float64(0.0007338230186203367), 'immovable': np.float64(0.0007202851880692043), 'synonymous': np.float64(0.0005955500651754591), 'nected': np.float64(0.0005673150344964144), 'flexible': np.float64(0.00044549481628943085), 'easy': np.float64(0.0003418229381548538)}</t>
  </si>
  <si>
    <t>{'main': np.float64(0.6831348702278914), 'ongoing': np.float64(0.518689919184714), 'met': np.float64(0.40152203270873427), 'depending': np.float64(0.2662411809732071), 'whilst': np.float64(0.12689600327669096), 'despite': np.float64(0.06522086163637693), 'constantly': np.float64(0.06407016619936338), 'middle': np.float64(0.05746407580461665), 'mifid': np.float64(0.031037596046653775), 'imm': np.float64(0.028572402992477625), 'mid': np.float64(0.028095037162427974), 'moment': np.float64(0.02635366811613722), 'min': np.float64(0.02472330363326112), 'amid': np.float64(0.017896336734054552), 'night': np.float64(0.010411226231148435), 'idd': np.float64(0.008831784906250608), 'ask': np.float64(0.004438901105327375), 'anytime': np.float64(0.004308705774237876)}</t>
  </si>
  <si>
    <t>{'review': np.float64(0.9878193372369255), 'methodology': np.float64(0.09329498086407625), 'summary': np.float64(0.0686492340960646), 'identify': np.float64(0.06769477640997089), 'determine': np.float64(0.05088073515727772), 'technique': np.float64(0.02911025615910091), 'breakdown': np.float64(0.024868350535774703), 'determining': np.float64(0.024342907347220843), 'understand': np.float64(0.021225290954801898), 'investigation': np.float64(0.018231043231781742), 'decomposition': np.float64(0.01637737631588345), 'scrutiny': np.float64(0.01554417460738143), 'quantify': np.float64(0.008268324277069803), 'scanning': np.float64(0.006379093265308309), 'detection': np.float64(0.005131130192063172), 'evaluates': np.float64(0.004695028922183857), 'explore': np.float64(0.00396970698538105), 'ascertain': np.float64(0.0036447146466900703), 'summarise': np.float64(0.0033026000168741615), 'spanning': np.float64(0.0031671438362967787), 'crystallise': np.float64(0.0030992969341730324), 'plot': np.float64(0.0030992969341730324), 'interpreted': np.float64(0.0030455246310020995), 'investigating': np.float64(0.002418785108011985), 'analyzing': np.float64(0.002310559944127404), 'explanation': np.float64(0.0022832645725240942), 'examine': np.float64(0.002212840725319563), 'categorise': np.float64(0.0018934570473316402), 'summarises': np.float64(0.0015455472048767056), 'interpret': np.float64(0.0015319022502114279), 'investigated': np.float64(0.0012172448847790514), 'categorises': np.float64(0.0010781242793630346), 'analyse': np.float64(0.0010066456327003012), 'analysed': np.float64(0.0009550943723036974), 'valuer': np.float64(0.0008782502066629932), 'summarizes': np.float64(0.0008486849942817152), 'categorisation': np.float64(0.0008132527061620725), 'commentary': np.float64(0.0007139944141611103), 'formulation': np.float64(0.0004835230284290933), 'analysing': np.float64(0.0004498795632413672), 'explores': np.float64(0.00039920506765780576), 'categorize': np.float64(0.00036510076944993013), 'inquiry': np.float64(0.00029772450493597907), 'examining': np.float64(0.00022315032362317777), 'investigate': np.float64(0.00014500725383218655), 'profiling': np.float64(0.00014302242542165656), 'formalisation': np.float64(0.00011793897607332853), 'organise': np.float64(9.395044644674968e-05), 'organising': np.float64(7.633593130858985e-05), 'defini': np.float64(6.759528904535847e-05), 'operationalisation': np.float64(6.037392588030344e-05), 'criticism': np.float64(5.753839640200226e-05), 'tigation': np.float64(5.753839640200226e-05), 'elaboration': np.float64(5.3051879545082136e-05), 'reorganisation': np.float64(5.2847254767894834e-05), 'operationalise': np.float64(4.4593562496666715e-05), 'examination': np.float64(4.089856690166756e-05), 'examines': np.float64(3.343501773586477e-05)}</t>
  </si>
  <si>
    <t>{'expected': np.float64(0.9030609696392337), 'established': np.float64(0.283454020245101), 'issued': np.float64(0.1773391370848364), 'exposed': np.float64(0.17270108150244642), 'recognised': np.float64(0.11477415902410056), 'introduced': np.float64(0.10250996439217562), 'discussed': np.float64(0.06960722188708016), 'announced': np.float64(0.060990007978838356), 'disclosed': np.float64(0.05435124806735878), 'communicated': np.float64(0.03372111346615553), 'expressed': np.float64(0.03321585785015831), 'closed': np.float64(0.030658698480969523), 'proposed': np.float64(0.028674122663637114), 'notice': np.float64(0.026179825968854924), 'disclose': np.float64(0.02510126000592996), 'released': np.float64(0.021207638595126328), 'coming': np.float64(0.02101223598818642), 'introduce': np.float64(0.01638391460522744), 'decided': np.float64(0.014823984974170078), 'concluded': np.float64(0.01292012343144432), 'declared': np.float64(0.011393110560313858), 'showed': np.float64(0.011280728840994776), 'publicly': np.float64(0.010299771006617905), 'booked': np.float64(0.009994332444860202), 'displayed': np.float64(0.008725218136799644), 'forecasted': np.float64(0.007709759398764541), 'declaration': np.float64(0.0054158281775232905), 'canceled': np.float64(0.005089683576250534), 'finalised': np.float64(0.004526943387633151), 'decreed': np.float64(0.00447762484292071), 'revealed': np.float64(0.00447762484292071), 'elected': np.float64(0.0037219000063046636), 'pronounced': np.float64(0.003697622998948504), 'openly': np.float64(0.0034802828125151497), 'postponed': np.float64(0.003333785648696558), 'declaring': np.float64(0.0032430377745901046), 'discovered': np.float64(0.002357535782018819), 'demonstrated': np.float64(0.0023389636991146094), 'claimed': np.float64(0.0016702661014971975), 'bulletin': np.float64(0.0016024097676791838), 'announcement': np.float64(0.0015207650027764968), 'undisclosed': np.float64(0.0008096332898252346)}</t>
  </si>
  <si>
    <t>{'day': np.float64(0.6472805876933714), 'month': np.float64(0.4777935130114488), 'regular': np.float64(0.3170206470288473), 'january': np.float64(0.20761238037401758), 'daily': np.float64(0.2043248389854285), 'regularly': np.float64(0.19357663836308317), 'mandatory': np.float64(0.15962092617276766), 'quarterly': np.float64(0.15187727480877977), 'frequency': np.float64(0.12120829155174564), 'monthly': np.float64(0.11554058853329266), 'annually': np.float64(0.11270716274924181), 'annualreport': np.float64(0.09913771348935753), 'unaudited': np.float64(0.07709094586288995), 'internally': np.float64(0.0728189242760247), 'revaluation': np.float64(0.0643005579007285), 'periodic': np.float64(0.05715058193935079), 'maintenance': np.float64(0.04221514944572169), 'often': np.float64(0.04123027184527949), 'weekly': np.float64(0.04069112595807954), 'externally': np.float64(0.03544308487857679), 'week': np.float64(0.03450625198264458), 'frequently': np.float64(0.03268009421387175), 'periodically': np.float64(0.02987070311244966), 'yearly': np.float64(0.024993234030099613), 'continually': np.float64(0.023632109767518828), 'seasonally': np.float64(0.018943346595566905), 'recurring': np.float64(0.014921725719893782), 'renewed': np.float64(0.01476358026348902), 'routinely': np.float64(0.01040347414161469), 'cyclical': np.float64(0.010288752646944182), 'repeat': np.float64(0.009297956003933646), 'permanently': np.float64(0.006941739741545768), 'recalculated': np.float64(0.006356038843560854), 'reassessed': np.float64(0.006215563494021779), 'continual': np.float64(0.005302992795474352), 'recertification': np.float64(0.005253003695165577), 'perpetual': np.float64(0.005115170087468146), 'biennial': np.float64(0.004805222641542858), 'annum': np.float64(0.004194793881288323), 'yearend': np.float64(0.004026391085449272), 'multiyear': np.float64(0.0033759320704564305), 'biannual': np.float64(0.003055565998380937), 'seasonality': np.float64(0.0028882456373704895), 'regionally': np.float64(0.002061420046679927), 'subscription': np.float64(0.002061420046679927), 'recurrent': np.float64(0.002012628568897237), 'reappointment': np.float64(0.0018702259271001003), 'reassesses': np.float64(0.0018702259271001003), 'incrementally': np.float64(0.0017012411257933625), 'mandatorily': np.float64(0.0015820425853668063), 'fortnightly': np.float64(0.001481872477860049), 'publishes': np.float64(0.0010724061412056558)}</t>
  </si>
  <si>
    <t>{'unsecured': np.float64(0.9230990571243143), 'public': np.float64(0.3084958800107972), 'directly': np.float64(0.17805262433061306), 'privacy': np.float64(0.11098592984700181), 'privately': np.float64(0.05970273747681602), 'indirectly': np.float64(0.03992236644979935), 'outright': np.float64(0.034198443969103445), 'formally': np.float64(0.02484617273456892), 'insider': np.float64(0.023093224838716054), 'remotely': np.float64(0.013417917106999647), 'unlisted': np.float64(0.012674224172062562), 'confidentiality': np.float64(0.012619151688472437), 'encryption': np.float64(0.012120923376687538), 'covert': np.float64(0.010986057524750402), 'electronically': np.float64(0.010986057524750402), 'unobservable': np.float64(0.009214965886082196), 'freely': np.float64(0.008772820446319584), 'pseudo': np.float64(0.007274241978147631), 'explicitly': np.float64(0.005757359061015017), 'simultaneously': np.float64(0.005721188682790557), 'disclosing': np.float64(0.005059725752519708), 'whistleblower': np.float64(0.003642194939450193), 'safely': np.float64(0.002174514772030469), 'uncalled': np.float64(0.0015333999598345475), 'anymore': np.float64(0.0011038789601250812), 'deceitfully': np.float64(0.001016412696547623), 'anonymously': np.float64(0.0009889243614410342), 'knowingly': np.float64(0.0007038422826820798), 'unwritten': np.float64(0.0007038422826820798), 'unrecognised': np.float64(0.0006102810193597326)}</t>
  </si>
  <si>
    <t>{'non': np.float64(0.9636933295065662), 'support': np.float64(0.24466104204692257), 'pre': np.float64(0.07355557974210523), 'prevent': np.float64(0.054150779126886456), 'war': np.float64(0.03533067972657117), 'anti': np.float64(0.03280567916153422), 'prevention': np.float64(0.01599930017081991), 'pra': np.float64(0.014819570696002695), 'opposite': np.float64(0.010009865968405309), 'backward': np.float64(0.0074242287596572865), 'preventing': np.float64(0.0068482415104672584), 'preventative': np.float64(0.006385881410408943), 'block': np.float64(0.0043535785904603936), 'stop': np.float64(0.003211171095319237), 'lock': np.float64(0.002956117372654369), 'red': np.float64(0.0025838040463309823), 'con': np.float64(0.001516263265998127), 'preventive': np.float64(0.0009927280318100262), 'ning': np.float64(0.0009355583630444995), 'antitrust': np.float64(0.0009332808310416426), 'gamma': np.float64(0.0007190352907020916), 'sus': np.float64(0.0003474415978650394), 'john': np.float64(3.443361051299324e-05)}</t>
  </si>
  <si>
    <t>{'future': np.float64(0.6466219275423857), 'expectation': np.float64(0.41383449215031126), 'forecast': np.float64(0.3889515493519891), 'estimate': np.float64(0.3518301356350711), 'prospect': np.float64(0.2256733598549563), 'outlook': np.float64(0.21935193592058205), 'estimated': np.float64(0.13696560702634303), 'expect': np.float64(0.06687088041332212), 'proactively': np.float64(0.05649442703682659), 'predicted': np.float64(0.0535303340416966), 'prepare': np.float64(0.04716016550488868), 'arrive': np.float64(0.03028176806571388), 'prospective': np.float64(0.028823084105953863), 'forecasting': np.float64(0.0263415651639816), 'recognize': np.float64(0.023587694897895535), 'imminent': np.float64(0.01960198841284733), 'expectancy': np.float64(0.01853186182049208), 'awaiting': np.float64(0.016052846165991154), 'estimating': np.float64(0.014764148128147012), 'anticipate': np.float64(0.013858994183945999), 'prediction': np.float64(0.013436798646220171), 'anticipation': np.float64(0.009825335231497952), 'suspected': np.float64(0.00965295610333173), 'presumption': np.float64(0.008533281138421927), 'suspense': np.float64(0.0077109224812207475), 'suspect': np.float64(0.005622985914022415), 'underestimated': np.float64(0.005219260149024865), 'import': np.float64(0.003724183272633781), 'precipitating': np.float64(0.003631546671110785), 'underpredict': np.float64(0.003613511814313529), 'estim': np.float64(0.001277087695967527), 'assump': np.float64(0.0007386013969606545)}</t>
  </si>
  <si>
    <t>{'arising': np.float64(0.7237235036902963), 'observed': np.float64(0.39997177073910845), 'present': np.float64(0.35212447449816203), 'arise': np.float64(0.2939218038946948), 'inherent': np.float64(0.22322428709881867), 'clear': np.float64(0.17018354300882346), 'implied': np.float64(0.09606497246788913), 'seen': np.float64(0.06703123556008017), 'plain': np.float64(0.05900810422771443), 'explained': np.float64(0.055773086016662816), 'manifest': np.float64(0.04668976730970791), 'emerge': np.float64(0.033780339992442086), 'unclear': np.float64(0.02999276094599863), 'evidenced': np.float64(0.027419353239710068), 'materialize': np.float64(0.026159423939736214), 'posed': np.float64(0.015924474638350974), 'appears': np.float64(0.01270903815508352), 'typical': np.float64(0.011840574264968134), 'applicability': np.float64(0.011333470370364614), 'prevalent': np.float64(0.00976338100585156), 'visually': np.float64(0.009171944963126297), 'apparent': np.float64(0.007012970003320122), 'recognizable': np.float64(0.006484576221714934), 'implying': np.float64(0.005703787689491797), 'inferred': np.float64(0.005450192146449431), 'articulate': np.float64(0.004719995479616672), 'evident': np.float64(0.004643741875816479), 'materialized': np.float64(0.004323050814476622), 'seeing': np.float64(0.003337860954446456), 'realize': np.float64(0.003155476003247524), 'ply': np.float64(0.0013410335092115266), 'resembling': np.float64(0.0007563609501074091)}</t>
  </si>
  <si>
    <t>{'appetite': np.float64(0.9988096369703053), 'referred': np.float64(0.04697358657706257), 'sent': np.float64(0.008476741321197197), 'revalued': np.float64(0.006004152355716344), 'reconciled': np.float64(0.00525162963411104), 'redeemed': np.float64(0.004324086201260954), 'appealed': np.float64(0.0027627005761641232), 'responded': np.float64(0.0018469416879483178), 'resumed': np.float64(0.0018116297354182687), 'overruled': np.float64(0.0014611862306054956), 'peaked': np.float64(0.001316044862587443), 'ruled': np.float64(0.0006432624559550356), 'instigated': np.float64(4.178707512910333e-05), 'claimant': np.float64(2.0928432279646076e-05), 'lawsuit': np.float64(1.0464216139823038e-05), 'exited': np.float64(9.364287125062098e-06), 'repledged': np.float64(4.185686455929215e-06)}</t>
  </si>
  <si>
    <t>{'percentage': np.float64(0.8051926817322089), 'portion': np.float64(0.3789634483360945), 'proportion': np.float64(0.33733785568044705), 'slightly': np.float64(0.1999585664617605), 'near': np.float64(0.1547493047088025), 'imprecision': np.float64(0.08866845873691868), 'equivalence': np.float64(0.05707319835080815), 'approximation': np.float64(0.052879638601772735), 'rounding': np.float64(0.046782911930805256), 'semi': np.float64(0.04438033644920462), 'quasi': np.float64(0.04131255048469262), 'simplifying': np.float64(0.040807660101571094), 'simulating': np.float64(0.0400393440838922), 'closer': np.float64(0.03294393406942146), 'minimal': np.float64(0.028377443862275975), 'inaccuracy': np.float64(0.025625513247553338), 'computationally': np.float64(0.025189824114808006), 'similarity': np.float64(0.025189824114808006), 'understate': np.float64(0.025189824114808006), 'marginally': np.float64(0.024681580220051465), 'nearly': np.float64(0.024268601391727172), 'minimised': np.float64(0.02334113247686403), 'fin': np.float64(0.020921263183693), 'suggestion': np.float64(0.017214133876109056), 'underestimation': np.float64(0.012232238950334219), 'smoothing': np.float64(0.01116330998616692), 'computation': np.float64(0.006863455011165452), 'extrapolation': np.float64(0.005057993017258567)}</t>
  </si>
  <si>
    <t>{'december': np.float64(0.9357297310543132), 'dec': np.float64(0.31535038861304565), 'per': np.float64(0.10202353309838089), 'initial': np.float64(0.06085253446528328), 'june': np.float64(0.0515020363040786), 'september': np.float64(0.048424519914449675), 'beginning': np.float64(0.045725324162002444), 'april': np.float64(0.027853778304425043), 'march': np.float64(0.02517198557955579), 'february': np.float64(0.02433830538499639), 'coupon': np.float64(0.022486346926389043), 'fourth': np.float64(0.018966075420465366), 'october': np.float64(0.016551360837735535), 'july': np.float64(0.015976316917659075), 'november': np.float64(0.014911117187112658), 'august': np.float64(0.009232450542422667), 'embargo': np.float64(0.0036039466076095415), 'jan': np.float64(0.0031226644414225446), 'par': np.float64(0.003105184896274535), 'spr': np.float64(0.0026333080084299794), 'euribor': np.float64(0.00251640714038294), 'friday': np.float64(0.0023983405228998732), 'upfront': np.float64(0.0019240656468335418), 'ipre': np.float64(0.0016698479867800556), 'begin': np.float64(0.0010437300646638508), 'feb': np.float64(0.0005882342591958428), 'jul': np.float64(0.000391933418452823), 'nov': np.float64(0.000391933418452823), 'surprise': np.float64(0.00034407766529662604), 'varavg': np.float64(0.00034407766529662604), 'lent': np.float64(0.00028675100074574105), 'cur': np.float64(0.00023829567092371477), 'prv': np.float64(0.00017198235933355734), 'pric': np.float64(1.3199090947407527e-05)}</t>
  </si>
  <si>
    <t>{'equity': np.float64(0.7704456412559982), 'hedge': np.float64(0.4152614903247499), 'decision': np.float64(0.3114715090089113), 'law': np.float64(0.19705688511573227), 'forbearance': np.float64(0.1917939952551287), 'hedging': np.float64(0.16273496588981987), 'sanction': np.float64(0.08426300944944763), 'commission': np.float64(0.07912671560214), 'jurisdiction': np.float64(0.0775932537345138), 'litigation': np.float64(0.06333377040105992), 'enforcement': np.float64(0.05329574819380728), 'judgement': np.float64(0.051142385845546125), 'court': np.float64(0.04409167537491351), 'discussion': np.float64(0.03023504593059701), 'bribery': np.float64(0.025291302764099785), 'judgment': np.float64(0.023914493249692925), 'partnership': np.float64(0.020885393785705912), 'reimbursement': np.float64(0.01922560834305852), 'brokerage': np.float64(0.017527781195150128), 'ruling': np.float64(0.017068959230994753), 'discretion': np.float64(0.010157326671952694), 'compromise': np.float64(0.010060474471292779), 'prosecution': np.float64(0.008765880813162074), 'dispute': np.float64(0.008044668254070008), 'consultation': np.float64(0.006974976351755965), 'auction': np.float64(0.006079409067291491), 'covenant': np.float64(0.004944311000156539), 'tariff': np.float64(0.0037382585170549825), 'intermediation': np.float64(0.0031243526054070257), 'indemnification': np.float64(0.0030191352399646892), 'arbitration': np.float64(0.003004757440408893), 'negotiated': np.float64(0.002889604920244059), 'custody': np.float64(0.0022653790874903315), 'negotiation': np.float64(0.0020806891599981607), 'judge': np.float64(0.0020229685925988927), 'judicial': np.float64(0.001990533226650454), 'justice': np.float64(0.001990533226650454), 'repudiation': np.float64(0.0015669631613042846), 'brokered': np.float64(0.0015130613920863883), 'bylaw': np.float64(0.0010355895575223228), 'controversy': np.float64(0.0010142242137584443)}</t>
  </si>
  <si>
    <t>{'standard': np.float64(0.9809565959117389), 'hedged': np.float64(0.1424763680062664), 'rated': np.float64(0.10885133960624738), 'denominated': np.float64(0.04826609022717679), 'derecognised': np.float64(0.030142955196494396), 'standardisation': np.float64(0.021555756617997038), 'branded': np.float64(0.020777710908754306), 'characterised': np.float64(0.0143295467041042), 'decarbonise': np.float64(0.014020857628596313), 'categorised': np.float64(0.013419822727063907), 'securitised': np.float64(0.012865544950534725), 'harmonised': np.float64(0.011872541444301422), 'uncollateralised': np.float64(0.011831724414504976), 'standardising': np.float64(0.009127097375763497), 'normalised': np.float64(0.008247541648399883), 'priced': np.float64(0.007745400565318424), 'centred': np.float64(0.006094607068955239), 'hindered': np.float64(0.006094607068955239), 'socialised': np.float64(0.006094607068955239), 'exposured': np.float64(0.005484175098725981), 'rehedged': np.float64(0.00394686025958208), 'boarded': np.float64(0.003656116732483988), 'sanitised': np.float64(0.0031908266536127875), 'stabilized': np.float64(0.0026550215211548723), 'stabilised': np.float64(0.0025439814519953217), 'hardening': np.float64(0.0021439203091031147), 'materialised': np.float64(0.0015094224521153326), 'ardised': np.float64(0.0006761372423614462), 'levelled': np.float64(0.00032229008073554247), 'channelled': np.float64(0.00022126152388273043), 'condensed': np.float64(0.00010532362837236473)}</t>
  </si>
  <si>
    <t>{'net': np.float64(0.8056823203510276), 'var': np.float64(0.36207208230403376), 'estate': np.float64(0.2909596913496152), 'home': np.float64(0.2592864037896524), 'property': np.float64(0.2422931213851767), 'house': np.float64(0.07277614915854716), 'svar': np.float64(0.054783452206096636), 'hvar': np.float64(0.017447041278193787), 'forest': np.float64(0.016856146079509995), 'landlord': np.float64(0.0074699610584351185), 'establishment': np.float64(0.005510004396983629), 'farm': np.float64(0.005127033245381445), 'hotel': np.float64(0.005108087833650728), 'reit': np.float64(0.005029070543730202), 'land': np.float64(0.004586706143358794), 'restaurant': np.float64(0.004407912008609853), 'greenhouse': np.float64(0.004230764178334502), 'nok': np.float64(0.004018604681503738), 'rent': np.float64(0.0030790050151018895), 'livestock': np.float64(0.0030625614871645545), 'street': np.float64(0.0029338058396296864), 'farming': np.float64(0.0022524290322667386), 'offse': np.float64(0.0021763922617390125), 'residence': np.float64(0.002078843709721246), 'danskebank': np.float64(0.0020289324730133726), 'secretariat': np.float64(0.001985976600647129), 'ukpeg': np.float64(0.0017986633730994585), 'ngo': np.float64(0.0015093081485513197), 'earn': np.float64(0.0014399281349784915), 'jarna': np.float64(0.0012219321450349558), 'wolfsberg': np.float64(0.0012056800950207074), 'oegem': np.float64(0.0008816823393038224), 'koti': np.float64(0.0008146214300233036), 'svaravg': np.float64(0.0006118339375761612), 'room': np.float64(0.0004143346649170134), 'field': np.float64(0.0003792954077232678), 'norwegian': np.float64(0.0002687305080472657), 'nent': np.float64(4.303093117553836e-05), 'nettelbladt': np.float64(5.7514295629895707e-08), 'ottersgård': np.float64(5.7514295629895707e-08), 'arnegård': np.float64(3.8342863846698244e-08), 'berner': np.float64(3.8342863753265395e-08), 'holsether': np.float64(3.8342863753263793e-08), 'torgeby': np.float64(3.8342863753263793e-08)}</t>
  </si>
  <si>
    <t>{'meet': np.float64(0.8746579473883874), 'order': np.float64(0.4782427513291945), 'organised': np.float64(0.05177548464965701), 'distribute': np.float64(0.03859650892943133), 'solve': np.float64(0.026833518463545064), 'stabilize': np.float64(0.014409686000367447), 'stabilise': np.float64(0.013493718488146865), 'divert': np.float64(0.013073332766744902), 'remedy': np.float64(0.013073332766744902), 'treat': np.float64(0.012340270939562917), 'lend': np.float64(0.012149647415944022), 'tied': np.float64(0.00879509304298967), 'assure': np.float64(0.007826930771383658), 'rouble': np.float64(0.007551315495075727), 'overhaul': np.float64(0.005583501836419899), 'complicate': np.float64(0.004975853840939557), 'renovation': np.float64(0.0048261461803679045), 'tackle': np.float64(0.003955532588971103), 'loosen': np.float64(0.003899688169581683), 'rectified': np.float64(0.0031919242895079815), 'arranger': np.float64(0.002616138226869026), 'organize': np.float64(0.0024649069423142325), 'streamline': np.float64(0.0016652085836784318), 'simplify': np.float64(0.0015815975093304395), 'fonder': np.float64(0.0011736277938793828)}</t>
  </si>
  <si>
    <t>{'term': np.float64(0.5524098969152509), 'material': np.float64(0.5461572259739722), 'refer': np.float64(0.3209756773680625), 'unit': np.float64(0.31416435540963455), 'party': np.float64(0.26164477928916746), 'content': np.float64(0.164799073178284), 'structure': np.float64(0.14801780099252165), 'item': np.float64(0.14236117463776368), 'write': np.float64(0.13228945636659914), 'element': np.float64(0.0974867526676948), 'body': np.float64(0.09485050677018549), 'article': np.float64(0.09402087297947276), 'description': np.float64(0.0861704244861651), 'paper': np.float64(0.05198047157408508), 'series': np.float64(0.025338745504043116), 'put': np.float64(0.024758737786177522), 'package': np.float64(0.017149888165403606), 'publication': np.float64(0.01497410797038744), 'emphasis': np.float64(0.014427855660172156), 'paragraph': np.float64(0.00699340542729149), 'contained': np.float64(0.005271106053974774), 'stance': np.float64(0.0026715387614117815), 'news': np.float64(0.0017530522365890439), 'tank': np.float64(0.001336766243647123)}</t>
  </si>
  <si>
    <t>{'dialogue': np.float64(0.592835606080362), 'representing': np.float64(0.4491767527306606), 'introducing': np.float64(0.33964416373683404), 'communicate': np.float64(0.24276795299865384), 'speak': np.float64(0.2116336940769253), 'describing': np.float64(0.20453795380426662), 'clarity': np.float64(0.15359792663093225), 'communicating': np.float64(0.15108855277674857), 'presenting': np.float64(0.14028188074987724), 'articulating': np.float64(0.1383648320268665), 'specify': np.float64(0.12758052409640055), 'sounding': np.float64(0.12059303181403441), 'issuing': np.float64(0.1187752670233723), 'specifying': np.float64(0.11676297122310837), 'projecting': np.float64(0.0972711236822613), 'peaking': np.float64(0.09629687133667743), 'signing': np.float64(0.08022796736182619), 'outlining': np.float64(0.07151300963179429), 'differentiating': np.float64(0.07135261368968654), 'explaining': np.float64(0.06918241601343322), 'voice': np.float64(0.027141677562354572), 'forming': np.float64(0.023604608214357854), 'say': np.float64(0.01701014981051373), 'stating': np.float64(0.01676736427878838), 'shaping': np.float64(0.003707488456993066), 'signaling': np.float64(0.0032972433761565114), 'uting': np.float64(0.0032972433761565114)}</t>
  </si>
  <si>
    <t>{'certain': np.float64(0.7579509864793859), 'cet': np.float64(0.6329494403258663), 'ensuring': np.float64(0.1148186415135451), 'guaranteed': np.float64(0.09517415383440019), 'uncertain': np.float64(0.027428212293664087), 'secure': np.float64(0.02427196573349196), 'guarantor': np.float64(0.020119264945461096), 'safeguarding': np.float64(0.017502652529647746), 'concerning': np.float64(0.013609223787344964), 'attendee': np.float64(0.011305869585149713), 'cpf': np.float64(0.009495392713971219), 'retains': np.float64(0.00919109372559263), 'guardian': np.float64(0.0052020508930092635), 'ccb': np.float64(0.0051060106894772845), 'vigilantly': np.float64(0.004602585014146103), 'protected': np.float64(0.003810956875063389), 'assetsc': np.float64(0.0022393815122526504), 'watchful': np.float64(0.002123534268746187), 'secures': np.float64(0.0019201857119436074), 'ascertains': np.float64(0.0008893045464157007), 'ecas': np.float64(0.0008893045464156193)}</t>
  </si>
  <si>
    <t>{'test': np.float64(0.9709638838437976), 'assesses': np.float64(0.1345481141534033), 'measuring': np.float64(0.11133884992046204), 'score': np.float64(0.09264240698270186), 'reviewing': np.float64(0.08360662281075536), 'determines': np.float64(0.0670360667465407), 'assumes': np.float64(0.06673510583609289), 'screening': np.float64(0.028170226301041698), 'benchmarking': np.float64(0.020341294585209484), 'develops': np.float64(0.0177960063944487), 'classifies': np.float64(0.014599445258715659), 'scored': np.float64(0.013111859321844582), 'inspection': np.float64(0.012277747952190336), 'undertakes': np.float64(0.007757293685067211), 'qualitatively': np.float64(0.006828530234387036), 'responds': np.float64(0.0043129274786626445), 'demonstrates': np.float64(0.003616241791633259), 'weighs': np.float64(0.002372959840842375), 'prioritises': np.float64(0.002358129464734349)}</t>
  </si>
  <si>
    <t>72</t>
  </si>
  <si>
    <t>{'information': np.float64(0.7512200053247475), 'control': np.float64(0.6379420706119885), 'demand': np.float64(0.1264649877808435), 'respect': np.float64(0.07048446884201987), 'important': np.float64(0.06985525686868138), 'context': np.float64(0.031670738969285156), 'staff': np.float64(0.0261518603679006), 'attention': np.float64(0.025635348203681425), 'feedback': np.float64(0.012563870004589459), 'observation': np.float64(0.012428480224944425), 'watch': np.float64(0.00935757099949143), 'highlight': np.float64(0.008898265121038132), 'audience': np.float64(0.0033606396839957436), 'owing': np.float64(0.0023522831292544935), 'marker': np.float64(0.0019851226162321944), 'bias': np.float64(0.0019479651088369293), 'selective': np.float64(0.0018566006170543472), 'prompt': np.float64(0.0018345680456262113), 'eye': np.float64(0.001614293754386289), 'urgent': np.float64(0.00015372270206389616), 'ence': np.float64(0.00012393767355271)}</t>
  </si>
  <si>
    <t>{'client': np.float64(0.9593296129347952), 'officer': np.float64(0.1947127939882257), 'firm': np.float64(0.15910081780981994), 'executive': np.float64(0.10444196043493861), 'criminal': np.float64(0.04848169593152003), 'pursuant': np.float64(0.03705806311911013), 'contractor': np.float64(0.026115762415794015), 'defend': np.float64(0.015307565154349863), 'supervisor': np.float64(0.014277869081337201), 'specialist': np.float64(0.013211752963010819), 'trustee': np.float64(0.012326243677126494), 'banker': np.float64(0.011492244405343348), 'chairman': np.float64(0.007672059205683957), 'practitioner': np.float64(0.006075087189959521), 'respondent': np.float64(0.0055762966126697185), 'patent': np.float64(0.005138467382212661), 'attorney': np.float64(0.004478559613179092), 'warrant': np.float64(0.0034186934361131152), 'forensic': np.float64(0.00327800621643603), 'legislator': np.float64(0.003171566975370132), 'comptroller': np.float64(0.0030593836177042083), 'detective': np.float64(0.0027881483063348592), 'guard': np.float64(0.0027881483063348592), 'leg': np.float64(0.0027881483063348592), 'ofﬁcer': np.float64(0.0023446090901148), 'lawyer': np.float64(0.0018255740130232866), 'correspondent': np.float64(0.0012132212406209355), 'secretary': np.float64(0.0008145110658002232), 'prosecutor': np.float64(0.0005550934610101287), 'ligence': np.float64(0.00026252789515747964), 'professor': np.float64(0.0001681945850168674), 'entrepreneur': np.float64(0.00012614593876265057)}</t>
  </si>
  <si>
    <t>74</t>
  </si>
  <si>
    <t>{'liquidity': np.float64(0.9709539176645168), 'sensitivity': np.float64(0.200965287132835), 'reputation': np.float64(0.10138234789126072), 'profitability': np.float64(0.04316656937999627), 'characteristic': np.float64(0.036775122366364696), 'likelihood': np.float64(0.031216465994382284), 'stability': np.float64(0.026039143842014893), 'efficiency': np.float64(0.025919677987884897), 'offering': np.float64(0.018618972229734326), 'look': np.float64(0.013759765533384307), 'represented': np.float64(0.012845512896876233), 'viability': np.float64(0.011069950695469507), 'relevance': np.float64(0.006088772717821595), 'comparability': np.float64(0.0056098414624799016), 'talent': np.float64(0.005361484958213722), 'suitability': np.float64(0.005179300405669089), 'diversity': np.float64(0.004932037881236366), 'convexity': np.float64(0.004760720043615827), 'worthiness': np.float64(0.00328438213118585), 'publicity': np.float64(0.002881884936066149), 'excellence': np.float64(0.0028723741656679087), 'robustness': np.float64(0.0023585466156025906), 'wellbeing': np.float64(0.0021363167055209386), 'marketability': np.float64(0.0019132768116662511), 'attractiveness': np.float64(0.0017038641845352038), 'desirability': np.float64(0.001015487164885093), 'interconnectivity': np.float64(0.0009719606111940306), 'weighing': np.float64(0.0009417592997659791), 'sexual': np.float64(0.0008959496403236438), 'desire': np.float64(0.0005728731273945682), 'fairness': np.float64(0.000535640362079209)}</t>
  </si>
  <si>
    <t>75</t>
  </si>
  <si>
    <t>{'requirement': np.float64(0.8197106300928038), 'funding': np.float64(0.5716906571132979), 'supervision': np.float64(0.029497015474275894), 'provisioning': np.float64(0.016758410337574612), 'license': np.float64(0.005806875981708307), 'honour': np.float64(0.0042302838753420745), 'authorisation': np.float64(0.003023753240623206), 'verification': np.float64(0.0028872967258231183), 'licensing': np.float64(0.0025702352654297265), 'preapproval': np.float64(0.002121709239796819), 'nationalisation': np.float64(0.001684824035129486), 'capitalisation': np.float64(0.0015680855904097292), 'delegation': np.float64(0.0013779005022416008), 'signature': np.float64(0.001337063702633641), 'authorship': np.float64(0.0012799464506799254), 'licence': np.float64(0.0012198008843078497), 'parameterisation': np.float64(0.0008579527128401499), 'centralisation': np.float64(0.00042917476419274147), 'fidleg': np.float64(0.00035282142932226466)}</t>
  </si>
  <si>
    <t>76</t>
  </si>
  <si>
    <t>{'balance': np.float64(0.6450661910758613), 'level': np.float64(0.447911303095332), 'ratio': np.float64(0.41687348999174445), 'gross': np.float64(0.25469809486364003), 'higher': np.float64(0.18616757615854324), 'average': np.float64(0.178495469305952), 'minimum': np.float64(0.15161683449689156), 'range': np.float64(0.13493560573830551), 'low': np.float64(0.11094490089924908), 'generally': np.float64(0.07211864873513762), 'general': np.float64(0.0688631335717022), 'common': np.float64(0.06873695244109856), 'least': np.float64(0.06400172657669288), 'medium': np.float64(0.048199795916401535), 'typically': np.float64(0.04658150269386074), 'every': np.float64(0.020602571927374302), 'percent': np.float64(0.013971875032204914), 'half': np.float64(0.013878844721047915), 'usually': np.float64(0.012861164282361275), 'mostly': np.float64(0.012473557788256269), 'lowest': np.float64(0.00918714538378136), 'peak': np.float64(0.007286730525522777), 'cent': np.float64(0.005133837638458144), 'salary': np.float64(0.003580781257745098), 'median': np.float64(0.003228712803073132), 'minor': np.float64(0.0027241426082285657), 'parity': np.float64(0.0014632418209799996), 'mode': np.float64(0.0003376173783637051), 'est': np.float64(0.00019628876745795925)}</t>
  </si>
  <si>
    <t>{'includes': np.float64(0.7412651770215974), 'end': np.float64(0.4959445761276027), 'margin': np.float64(0.2621858636513215), 'underlying': np.float64(0.17906101231752503), 'core': np.float64(0.1553756183784182), 'head': np.float64(0.13928885213978723), 'top': np.float64(0.13516665081609883), 'baseline': np.float64(0.10914136692628118), 'basel': np.float64(0.08285200626808599), 'branch': np.float64(0.069173073560755), 'bucket': np.float64(0.05456977666888371), 'bottom': np.float64(0.047282703161689), 'origination': np.float64(0.04673418654397468), 'theme': np.float64(0.044862557088635555), 'continuity': np.float64(0.041722177515141734), 'band': np.float64(0.03789466785772316), 'outlined': np.float64(0.03510917660190756), 'bod': np.float64(0.02998518562692944), 'front': np.float64(0.028769427711652973), 'foundation': np.float64(0.026885991330472404), 'backstop': np.float64(0.02409771536538201), 'start': np.float64(0.020392521857852237), 'root': np.float64(0.01989545636846058), 'underpinned': np.float64(0.01891698010201911), 'upper': np.float64(0.008351623652578811), 'bracket': np.float64(0.007952167409043746), 'template': np.float64(0.007884575403742843), 'roadmap': np.float64(0.005787076701625353), 'hierarchy': np.float64(0.005427581249611647), 'frame': np.float64(0.004533173183759779), 'underpinning': np.float64(0.003555265194322475), 'cornerstone': np.float64(0.0035001861437791515), 'backdrop': np.float64(0.0034610085542672387), 'foundational': np.float64(0.0034027564836311423), 'behind': np.float64(0.003181378236924156), 'underpins': np.float64(0.0026843273803992796), 'lineage': np.float64(0.0023605346869871495), 'fundamentally': np.float64(0.0021174637692043976), 'originator': np.float64(0.001900897255300594), 'lookback': np.float64(0.001544487289540676), 'bearing': np.float64(0.001411415622264847), 'backtest': np.float64(0.0012852927144267454), 'bra': np.float64(0.0009062433192981865), 'backlog': np.float64(0.000896499470358277), 'fronting': np.float64(0.0007691683543502744), 'underlyings': np.float64(0.0007228008978096852), 'backbone': np.float64(0.0002170988032512629)}</t>
  </si>
  <si>
    <t>{'backtesting': np.float64(0.782679677348419), 'defaulted': np.float64(0.4963836079391833), 'last': np.float64(0.23856146311306123), 'drawdowns': np.float64(0.21112303135579835), 'restated': np.float64(0.11836747195127269), 'leveraged': np.float64(0.09167631592504973), 'historically': np.float64(0.08813640888758004), 'buyback': np.float64(0.0630506775863975), 'regression': np.float64(0.0378439351466208), 'defaulting': np.float64(0.03339315104625971), 'grandfathering': np.float64(0.029211226867821367), 'restore': np.float64(0.026377591393821034), 'benchmarked': np.float64(0.015134253314497732), 'tracking': np.float64(0.013569105055117724), 'restateda': np.float64(0.012767818090123405), 'substantiated': np.float64(0.010466658278765735), 'tracked': np.float64(0.010266080595391682), 'drawdown': np.float64(0.010033322335364664), 'restored': np.float64(0.009798808922494384), 'grandfathered': np.float64(0.009636846912572513), 'proven': np.float64(0.0065743570085936105), 'riskdata': np.float64(0.006541468380503822), 'reversion': np.float64(0.004997222128436723), 'underwrites': np.float64(0.004455789674165492), 'reverting': np.float64(0.0038841980932912746), 'reverted': np.float64(0.0037108058309476754), 'backtested': np.float64(0.0036795551011315993), 'recoverable': np.float64(0.0029430779774365094), 'reversed': np.float64(0.0025855448007082124), 'rebased': np.float64(0.002238207929123475), 'rebalanced': np.float64(0.0011816156440027695), 'reinsures': np.float64(0.0006804565747396292), 'corroborated': np.float64(0.00020164256880794877)}</t>
  </si>
  <si>
    <t>{'fund': np.float64(0.5969416745415136), 'ifrs': np.float64(0.5753412571931831), 'bond': np.float64(0.36405812002640725), 'financing': np.float64(0.2740923436897004), 'ecb': np.float64(0.25956130592882437), 'libor': np.float64(0.09492574749123084), 'nfrm': np.float64(0.08715120169649725), 'nsfr': np.float64(0.07624497079829835), 'bafin': np.float64(0.06291110742980181), 'cftc': np.float64(0.05299297994253936), 'interbank': np.float64(0.050295321026225255), 'ermf': np.float64(0.04672595361513546), 'fitch': np.float64(0.023652975450085927), 'postbank': np.float64(0.020729957098379777), 'wibor': np.float64(0.02031167845452346), 'finland': np.float64(0.019006165939148705), 'bcbs': np.float64(0.018740303003935407), 'cfo': np.float64(0.01813582474984974), 'fdic': np.float64(0.017118124215661664), 'fsb': np.float64(0.011491383828647759), 'finnish': np.float64(0.011481921768828335), 'fhfa': np.float64(0.010099806240600171), 'frb': np.float64(0.007611325768948215), 'pfandbriefe': np.float64(0.007570212998721326), 'lender': np.float64(0.0073012606733494165), 'rrmf': np.float64(0.007176978377277672), 'bbukplc': np.float64(0.007153988020331616), 'frmc': np.float64(0.006261913591713973), 'financials': np.float64(0.005557532208727019), 'iasb': np.float64(0.0051236343240224505), 'fatca': np.float64(0.005084362438204035), 'bloomberg': np.float64(0.0047029376280070525), 'fintechs': np.float64(0.004293184375156951), 'cbes': np.float64(0.004172341336490016), 'fva': np.float64(0.004104043566241996), 'sifi': np.float64(0.0038584756767799), 'nfrd': np.float64(0.00352273134278504), 'eurosystem': np.float64(0.0032601053542023646), 'kfw': np.float64(0.003095654256438717), 'lendingb': np.float64(0.0029811650244110444), 'fscs': np.float64(0.0028726868098100907), 'sdif': np.float64(0.0027441157876767976), 'boe': np.float64(0.0026640854222132484), 'nbb': np.float64(0.0025248695936296583), 'frtb': np.float64(0.0023192047053173614), 'sifis': np.float64(0.0022825639732397453), 'fintell': np.float64(0.002151394363166543), 'sfdr': np.float64(0.002151394363166543), 'bbi': np.float64(0.002077254500194921), 'imf': np.float64(0.0018416558464298069), 'mbss': np.float64(0.0018416558464298069), 'fwg': np.float64(0.0016846331243317839), 'fatf': np.float64(0.0014861199804279534), 'buffersa': np.float64(0.0014817458111699), 'fundingb': np.float64(0.0014817458111699), 'nsfrs': np.float64(0.0014412530800583274), 'bsc': np.float64(0.0013909409986401907), 'fsma': np.float64(0.0013909409986401907), 'cfh': np.float64(0.0013720578938383988), 'kifid': np.float64(0.0013720578938383988), 'cbfa': np.float64(0.0008575225851983003), 'fintech': np.float64(0.000855672298213147), 'mfi': np.float64(0.00022911154702159883), 'fok': np.float64(0.00016673544631760096)}</t>
  </si>
  <si>
    <t>{'collateral': np.float64(0.6030567385470652), 'lending': np.float64(0.4417831224128448), 'debt': np.float64(0.3710977316352215), 'mortgage': np.float64(0.33605519127325834), 'treasury': np.float64(0.32823048736572674), 'guarantee': np.float64(0.23807458809522153), 'borrower': np.float64(0.13494236723559738), 'breach': np.float64(0.05523865458573336), 'fee': np.float64(0.03595652357448307), 'pay': np.float64(0.029930952871333606), 'bail': np.float64(0.025888529338129632), 'let': np.float64(0.01926171047967603), 'penalty': np.float64(0.019125275551622644), 'probation': np.float64(0.01763076675546472), 'cement': np.float64(0.01214104639388317), 'bring': np.float64(0.011579669626509824), 'rental': np.float64(0.010927891772831384), 'debtor': np.float64(0.010393231061424613), 'exit': np.float64(0.009430174933844617), 'bounce': np.float64(0.009234681781015556), 'pledge': np.float64(0.007631553509230493), 'break': np.float64(0.006649528964913543), 'repay': np.float64(0.0066481532229609105), 'debit': np.float64(0.004706144361406678), 'boarding': np.float64(0.004595955627190456), 'borrow': np.float64(0.003622575060044762), 'stake': np.float64(0.002814422684324271), 'debenture': np.float64(0.0025194910647518), 'indemnity': np.float64(0.002419605185491951), 'bid': np.float64(0.0020494012430497107), 'charter': np.float64(0.0017110068535937453), 'levy': np.float64(0.0016376892477134432), 'rail': np.float64(0.001579325245318713), 'basket': np.float64(0.001403936711198093), 'waiver': np.float64(0.0005950301278294302), 'shelter': np.float64(0.0005870858228937978), 'refund': np.float64(0.00048507454022643634), 'police': np.float64(8.90857178920201e-05)}</t>
  </si>
  <si>
    <t>{'carrying': np.float64(0.9771807654339033), 'steering': np.float64(0.1749108549438653), 'weighting': np.float64(0.08557868012264579), 'complementary': np.float64(0.05804408016509619), 'limiting': np.float64(0.036668773717577686), 'balancing': np.float64(0.03303664637318282), 'comparing': np.float64(0.02760870012120933), 'combatting': np.float64(0.015324123740160652), 'stressing': np.float64(0.013581607839151544), 'destabilizing': np.float64(0.009852413287408468), 'prioritising': np.float64(0.005686174129101697), 'prioritizing': np.float64(0.005464184847320928), 'imbalance': np.float64(0.0054007057895096265), 'normalising': np.float64(0.004304457095756214), 'switching': np.float64(0.0020990240431511945), 'stabilises': np.float64(0.0010812684404469322), 'proportioning': np.float64(0.0009205264868782054), 'dividing': np.float64(0.0004385169215972352)}</t>
  </si>
  <si>
    <t>{'german': np.float64(0.5418134812926768), 'regional': np.float64(0.4708670278409603), 'bilateral': np.float64(0.39821089030034623), 'russian': np.float64(0.3621980196230887), 'luxembourg': np.float64(0.20426191245939107), 'euro': np.float64(0.18145049729073118), 'lombard': np.float64(0.18072195279326883), 'eurozone': np.float64(0.17407625860902295), 'dutch': np.float64(0.14573125913842813), 'brrd': np.float64(0.1290234078791963), 'eastern': np.float64(0.06118075534875191), 'benelux': np.float64(0.0575220957686166), 'swedish': np.float64(0.047173894117014316), 'sea': np.float64(0.03984761961276792), 'polish': np.float64(0.03631794554836633), 'danish': np.float64(0.02800405959367792), 'turkish': np.float64(0.027355397680879013), 'ilst': np.float64(0.026587725575299374), 'romania': np.float64(0.024348817772522093), 'belarus': np.float64(0.023124079245790345), 'northern': np.float64(0.022737215889426284), 'belgian': np.float64(0.01981438085779712), 'nordic': np.float64(0.01901414780344878), 'luxemburg': np.float64(0.018677483709391075), 'british': np.float64(0.018230091399943926), 'romanian': np.float64(0.01582408326018358), 'coastal': np.float64(0.01577152577111701), 'ukrainian': np.float64(0.014561239862440878), 'estonia': np.float64(0.014101764425794807), 'korean': np.float64(0.011331034114737867), 'slaski': np.float64(0.011282823631696857), 'bbl': np.float64(0.010208415067611791), 'btl': np.float64(0.009983279682325921), 'baltic': np.float64(0.00977509728878428), 'iran': np.float64(0.008942894137950071), 'cbils': np.float64(0.008309314085627705), 'borne': np.float64(0.007647881090134207), 'tidal': np.float64(0.006884082912903836), 'midland': np.float64(0.006646931393824843), 'deutsch': np.float64(0.00561861957919334), 'belux': np.float64(0.005336423916968876), 'belarusian': np.float64(0.005216681001983255), 'crimea': np.float64(0.004493049145445703), 'barclaycard': np.float64(0.0038774488512141204), 'latvia': np.float64(0.00386072883108487), 'river': np.float64(0.0037978673745632783), 'nato': np.float64(0.003473904058277703), 'humber': np.float64(0.0033234656969124217), 'lithuania': np.float64(0.003265262279094834), 'gulf': np.float64(0.002780810167077654), 'swedbank': np.float64(0.0017654112890789127), 'skandinavische': np.float64(0.0011906541438935234), 'saxon': np.float64(0.0011495142903707788), 'lithuanian': np.float64(0.0008717575624386301), 'länsi': np.float64(0.0007206903879317363), 'kati': np.float64(0.00036034519396586814)}</t>
  </si>
  <si>
    <t>{'netting': np.float64(0.9612192040270452), 'bps': np.float64(0.19563897375659678), 'ratingband': np.float64(0.125732779907155), 'mismatch': np.float64(0.08999318153037773), 'pattern': np.float64(0.07862975886222433), 'brand': np.float64(0.04784257621160075), 'highlighting': np.float64(0.04249320250777996), 'dispersion': np.float64(0.03682199591068437), 'segregation': np.float64(0.02535155154355721), 'grid': np.float64(0.024331360830473738), 'sizing': np.float64(0.014016820197125739), 'ring': np.float64(0.013116748140155584), 'stripe': np.float64(0.011793306604738086), 'shading': np.float64(0.011738812187115595), 'flag': np.float64(0.011731962454206237), 'contracting': np.float64(0.008462105400600864), 'classifying': np.float64(0.006298766334442658), 'overlapping': np.float64(0.005937960851486175), 'scaling': np.float64(0.005668196530210295), 'bandwidth': np.float64(0.004089815091476926), 'grazing': np.float64(0.0026970192557352144), 'banding': np.float64(0.0023448929192632943), 'branding': np.float64(0.0022022310515179755), 'winding': np.float64(0.0020236989926404876), 'slotting': np.float64(0.0017656401791484202), 'bpv': np.float64(0.0016112025619890254), 'scarring': np.float64(0.0010712520307928639), 'breaching': np.float64(0.0005370675206630085), 'circs': np.float64(0.0005370675206630085), 'dotted': np.float64(0.00037054331284237487), 'dering': np.float64(8.814286180856941e-06)}</t>
  </si>
  <si>
    <t>{'threshold': np.float64(0.8547256414925205), 'partially': np.float64(0.2786023591250682), 'partly': np.float64(0.21865248575198315), 'less': np.float64(0.21792908287326535), 'significantly': np.float64(0.21609171469358326), 'still': np.float64(0.18471838237682828), 'yet': np.float64(0.09796882261326098), 'conservatively': np.float64(0.04016875696261975), 'gradually': np.float64(0.027502381594622462), 'tight': np.float64(0.027459658814408695), 'recently': np.float64(0.0254533724755728), 'doubt': np.float64(0.01929658676672604), 'nevertheless': np.float64(0.0189356905594961), 'heavily': np.float64(0.01831139120988399), 'modest': np.float64(0.015591582954886062), 'majorly': np.float64(0.014181593353496077), 'barely': np.float64(0.01382346073727506), 'negligible': np.float64(0.011624864983538133), 'eased': np.float64(0.009565779641227913), 'slight': np.float64(0.008177415518299945), 'briefly': np.float64(0.008093895630269398), 'slowly': np.float64(0.007610340249515039), 'severely': np.float64(0.007391177975075026), 'sharply': np.float64(0.00672298437996318), 'considerably': np.float64(0.006354932922502567), 'mild': np.float64(0.004663198709478787), 'brief': np.float64(0.003668712257757364), 'tightly': np.float64(0.003198827625363155), 'little': np.float64(0.002827777740882354), 'temporarily': np.float64(0.002819084914125578), 'minimis': np.float64(0.0025280482302381256), 'doubtful': np.float64(0.002080726778590603), 'markedly': np.float64(0.001817771448432482), 'squeeze': np.float64(0.0015292325509260627), 'minute': np.float64(0.00040614027969939715)}</t>
  </si>
  <si>
    <t>{'rule': np.float64(0.6073666585381999), 'protection': np.float64(0.5479730084598943), 'regulator': np.float64(0.4578058796952203), 'restriction': np.float64(0.25373114070247643), 'protect': np.float64(0.18776675237737447), 'safeguard': np.float64(0.08738492614082624), 'filter': np.float64(0.06449319686208292), 'protecting': np.float64(0.05975626747093164), 'encumbrance': np.float64(0.03999756918572582), 'countermeasure': np.float64(0.030100617854876128), 'pathway': np.float64(0.02446104318506882), 'restrictive': np.float64(0.02423549675088825), 'denominator': np.float64(0.02318106804934937), 'gatekeeper': np.float64(0.019418646151836208), 'constrain': np.float64(0.015953353420858477), 'bear': np.float64(0.014278916937146828), 'spike': np.float64(0.014127466113529592), 'impediment': np.float64(0.011586979318709886), 'constrained': np.float64(0.01020810077789085), 'protectionist': np.float64(0.010193769228576276), 'restricting': np.float64(0.009815680795710534), 'interpose': np.float64(0.009794561115504736), 'burden': np.float64(0.009489002287032514), 'prohibition': np.float64(0.007905442276688246), 'fenced': np.float64(0.007563633860551282), 'containment': np.float64(0.00733482754979373), 'barrier': np.float64(0.005964858019191435), 'curb': np.float64(0.005584464507781438), 'demarcation': np.float64(0.005517909333854102), 'protectionism': np.float64(0.004842098696212629), 'circumvent': np.float64(0.004816634005826356), 'stricter': np.float64(0.0045334390401125186), 'firewall': np.float64(0.0031346037896526854), 'walled': np.float64(0.002415522033586398), 'restricts': np.float64(0.0008302405699869931)}</t>
  </si>
  <si>
    <t>{'hpi': np.float64(0.6016163496285011), 'lgd': np.float64(0.532186271064975), 'lcr': np.float64(0.3053035435792511), 'mbb': np.float64(0.3015600228993333), 'irrbb': np.float64(0.26200470304220014), 'gbp': np.float64(0.18674332845493452), 'grc': np.float64(0.15050816183473725), 'npl': np.float64(0.13358088897081571), 'ibb': np.float64(0.0719644808426712), 'ibbb': np.float64(0.0719644808426712), 'lrr': np.float64(0.06388233209751708), 'pmas': np.float64(0.054176941223410026), 'ccps': np.float64(0.03550242766373626), 'lgds': np.float64(0.034910771810954394), 'clbils': np.float64(0.03146373909180051), 'bbplc': np.float64(0.031125760013874893), 'rls': np.float64(0.02271239493529474), 'cclb': np.float64(0.02146628032640922), 'brm': np.float64(0.021110493752440333), 'pma': np.float64(0.020802890955865246), 'bplc': np.float64(0.01931895937493151), 'rbc': np.float64(0.01657577516659537), 'csrbb': np.float64(0.01632489911839369), 'gdpb': np.float64(0.015967720237208303), 'cibrc': np.float64(0.015438053171354896), 'lrrs': np.float64(0.015024317471976105), 'contractsb': np.float64(0.01227850202155956), 'fpc': np.float64(0.011710956644979524), 'rpi': np.float64(0.01150408879529013), 'ukcb': np.float64(0.011355186628838035), 'bbuk': np.float64(0.01123925526236343), 'dnb': np.float64(0.009802172151305145), 'pwc': np.float64(0.009223045539121852), 'fvpl': np.float64(0.0087240583638893), 'kpi': np.float64(0.008673803206948634), 'llc': np.float64(0.008287887583297685), 'lrmp': np.float64(0.00753763069231919), 'cln': np.float64(0.007512158735988052), 'rlss': np.float64(0.0073784364312974825), 'dbtc': np.float64(0.007366559881077018), 'fcp': np.float64(0.005001583541367301), 'tprm': np.float64(0.0049044076083645015), 'playbook': np.float64(0.0037175168343698255), 'cbr': np.float64(0.0021217241302333933), 'mlnfr': np.float64(0.001950226912369205), 'nasdaq': np.float64(0.0006991387414683875), 'ipcs': np.float64(3.141785231350586e-05), 'pln': np.float64(6.981744958556859e-06), 'ttb': np.float64(6.981744958556859e-06)}</t>
  </si>
  <si>
    <t>{'made': np.float64(0.8629831606178452), 'resulted': np.float64(0.2580624531840952), 'changed': np.float64(0.21417321986492555), 'incorporated': np.float64(0.19271628113139322), 'become': np.float64(0.16311609569649133), 'became': np.float64(0.1292126308262793), 'took': np.float64(0.12074609655170833), 'bought': np.float64(0.10865442685677985), 'newly': np.float64(0.08383769351872863), 'replaced': np.float64(0.07902489110348224), 'declined': np.float64(0.07585039882501121), 'becomes': np.float64(0.06516349409437802), 'grew': np.float64(0.06113169286638381), 'began': np.float64(0.04651211266825481), 'formed': np.float64(0.04375344018207517), 'widened': np.float64(0.04164578111010301), 'consisted': np.float64(0.03737008909195799), 'convert': np.float64(0.026119257375609987), 'commenced': np.float64(0.018921641304622316), 'suddenly': np.float64(0.012078521322824632), 'begun': np.float64(0.010969522941753069), 'emerged': np.float64(0.010664982012911762), 'learnt': np.float64(0.010438872584148976), 'seized': np.float64(0.008557352499976344), 'earned': np.float64(0.008376724789762887), 'worsened': np.float64(0.0078909515067069), 'dropped': np.float64(0.003480766044083262)}</t>
  </si>
  <si>
    <t>{'pension': np.float64(0.9782305991905016), 'commodity': np.float64(0.18320409357720016), 'food': np.float64(0.07296088506258955), 'steel': np.float64(0.0326181018981239), 'steady': np.float64(0.03255681190128899), 'vanilla': np.float64(0.023402892200935808), 'hong': np.float64(0.018616767268647114), 'geb': np.float64(0.01726386956584268), 'dairy': np.float64(0.013339979325563054), 'tobacco': np.float64(0.012372562442956285), 'cattle': np.float64(0.010182844526662141), 'feeding': np.float64(0.009827729493417049), 'stuffing': np.float64(0.009216775180145643), 'lump': np.float64(0.0075733675633186575), 'tranche': np.float64(0.006282217289655009), 'mees': np.float64(0.005819037640533625), 'bulk': np.float64(0.0049740027333563305), 'freight': np.float64(0.004226239583044192), 'stre': np.float64(0.0041269740936921), 'seed': np.float64(0.0037642472257075348), 'pound': np.float64(0.0033851772620130437), 'meat': np.float64(0.0031571347989009122), 'feeder': np.float64(0.0026141850088219148), 'turkey': np.float64(0.0022496149197507092), 'panda': np.float64(0.0016874577828310832), 'beef': np.float64(0.0016193287646762916), 'crop': np.float64(0.0010898795434478126), 'big': np.float64(0.0005906348018872308), 'fec': np.float64(0.0005225355810663434), 'tie': np.float64(0.0003712957687922267), 'vega': np.float64(0.00029699715078320777), 'bull': np.float64(0.00022553843028313584), 'exbo': np.float64(0.00014321110991571064), 'teed': np.float64(0.0001136768706755227)}</t>
  </si>
  <si>
    <t>{'service': np.float64(0.9162683523663158), 'payment': np.float64(0.38650868771648955), 'paid': np.float64(0.07476103850701796), 'duty': np.float64(0.05665379357179061), 'behalf': np.float64(0.028493250898024458), 'proceeds': np.float64(0.02543033500722532), 'serve': np.float64(0.021746325874190363), 'cooperation': np.float64(0.016271922253913405), 'honor': np.float64(0.005256452570921969), 'subsidy': np.float64(0.0032938419189956457), 'donation': np.float64(0.0031446804592135374), 'sponsor': np.float64(0.0029519477539976724), 'remainder': np.float64(0.002475089093795871), 'loaned': np.float64(0.002240842189339761)}</t>
  </si>
  <si>
    <t>{'policy': np.float64(0.8410689584469098), 'condition': np.float64(0.39057313904893015), 'environment': np.float64(0.27209531642510093), 'nature': np.float64(0.18020290359284363), 'relationship': np.float64(0.11602569410349949), 'response': np.float64(0.08611178366901794), 'experience': np.float64(0.05983797906740659), 'behavioural': np.float64(0.05825736402200996), 'dynamic': np.float64(0.05248936324334592), 'behavior': np.float64(0.034152336652225834), 'respond': np.float64(0.03066518736594145), 'belief': np.float64(0.02311087371283393), 'problem': np.float64(0.013903978910035543), 'theory': np.float64(0.006304783309015899), 'phenomenon': np.float64(0.004938158008676284), 'sense': np.float64(0.004919288473930179), 'conversation': np.float64(0.0026575651296783954), 'psychological': np.float64(0.0026575651296783954), 'talk': np.float64(0.001792970495394964)}</t>
  </si>
  <si>
    <t>{'netherlands': np.float64(0.962858361951517), 'swiss': np.float64(0.19397158072057852), 'centre': np.float64(0.11560305248584696), 'erm': np.float64(0.11212111396857924), 'taiwan': np.float64(0.08338562613478287), 'singapore': np.float64(0.029402839128985423), 'lehman': np.float64(0.020715462616129953), 'gaza': np.float64(0.019300693822325476), 'brexit': np.float64(0.012779178584866902), 'istanbul': np.float64(0.011210455190978878), 'warsaw': np.float64(0.011210455190978878), 'berlin': np.float64(0.008885614471715488), 'glasgow': np.float64(0.008786672121029886), 'moscow': np.float64(0.00783072740281213), 'city': np.float64(0.00611914236265053), 'frankfurt': np.float64(0.004850235023708422), 'schweiz': np.float64(0.003712796140484036), 'copenhagen': np.float64(0.002865238776527666), 'lebanon': np.float64(0.002593815586545067), 'york': np.float64(0.0008864084492119621), 'stockholm': np.float64(0.0008194268057295812), 'kensington': np.float64(0.0007399990166136568), 'wallenberg': np.float64(0.0004827252069332638), 'marcus': np.float64(0.0004093807667618952), 'marika': np.float64(0.0001466888803427373)}</t>
  </si>
  <si>
    <t>{'particular': np.float64(0.7646104804994122), 'design': np.float64(0.3970733075779191), 'detailed': np.float64(0.2859511432955695), 'style': np.float64(0.24083589267623912), 'specified': np.float64(0.19028541765918408), 'synthetic': np.float64(0.15566871224049791), 'expertise': np.float64(0.13054383513069237), 'bespoke': np.float64(0.11233931120545561), 'special': np.float64(0.0957112263520195), 'sized': np.float64(0.06787551465802534), 'locally': np.float64(0.05748244805647335), 'predefined': np.float64(0.05617485190939264), 'skilled': np.float64(0.044161715861437356), 'sourced': np.float64(0.0404356553472165), 'proprietary': np.float64(0.03254912044934421), 'tooling': np.float64(0.03176227280834168), 'homebuilding': np.float64(0.02914158114752093), 'outsourced': np.float64(0.020549052160031268), 'outsource': np.float64(0.014725407869828384), 'commissioned': np.float64(0.014381569117877682), 'constructed': np.float64(0.011633166553801706), 'specification': np.float64(0.00703603684201238), 'designing': np.float64(0.006770878428845022), 'composite': np.float64(0.004313306029249172), 'custom': np.float64(0.0017362712478243318), 'custome': np.float64(0.0013771190903950625)}</t>
  </si>
  <si>
    <t>{'new': np.float64(0.906916050500583), 'second': np.float64(0.29777737536449317), 'longer': np.float64(0.196926479664444), 'leading': np.float64(0.12170908019099892), 'please': np.float64(0.10082737944177492), 'better': np.float64(0.09415934825583737), 'rising': np.float64(0.07819944935072427), 'wider': np.float64(0.07712750111228726), 'larger': np.float64(0.04738808141045872), 'weaker': np.float64(0.02317431128184413), 'tighter': np.float64(0.0197206352141147), 'smaller': np.float64(0.017981315553650214), 'stronger': np.float64(0.01681311136008814), 'slower': np.float64(0.008829501912699293), 'healthy': np.float64(0.008448964865474955), 'worse': np.float64(0.007556512517791877), 'great': np.float64(0.007458906228044233), 'improves': np.float64(0.007069215761803274), 'clearer': np.float64(0.004927445265360873), 'safer': np.float64(0.004887019736606488), 'worsen': np.float64(0.002004102387223642), 'kind': np.float64(0.0009999126510125405)}</t>
  </si>
  <si>
    <t>{'committee': np.float64(0.6599061154121499), 'sheet': np.float64(0.5830299320684239), 'book': np.float64(0.4073518635459942), 'tax': np.float64(0.22433337973118658), 'pricing': np.float64(0.06438370448016723), 'building': np.float64(0.03853109434656845), 'call': np.float64(0.03177862780841916), 'letter': np.float64(0.02964156625440797), 'sign': np.float64(0.02353287413133575), 'booking': np.float64(0.009325563862508157), 'nil': np.float64(0.007293486420195027), 'builder': np.float64(0.006486063607072954), 'pipeline': np.float64(0.005704723282128134), 'message': np.float64(0.004691596871191584), 'draft': np.float64(0.004388977470893439), 'calling': np.float64(0.0029099186826818347), 'bill': np.float64(0.001475004176337169), 'tee': np.float64(0.0003365719100209821)}</t>
  </si>
  <si>
    <t>95</t>
  </si>
  <si>
    <t>{'billion': np.float64(0.6999288110680097), 'million': np.float64(0.5708913125077646), 'corporate': np.float64(0.3997975824651931), 'quarter': np.float64(0.09165602157281517), 'large': np.float64(0.06139841018882276), 'several': np.float64(0.05471119288308746), 'pandemic': np.float64(0.048685217057172166), 'volume': np.float64(0.04795376279318337), 'dividend': np.float64(0.031130007149189894), 'five': np.float64(0.028584844309032555), 'multiple': np.float64(0.02854650068199299), 'largest': np.float64(0.021991991744606153), 'dollar': np.float64(0.020055889730015288), 'four': np.float64(0.016159320218572325), 'eight': np.float64(0.01341346618260411), 'six': np.float64(0.013337788516667386), 'twelve': np.float64(0.012592628686837304), 'much': np.float64(0.008569851245739805), 'vast': np.float64(0.008037602622430527), 'thousand': np.float64(0.005393090898343424), 'multiplier': np.float64(0.004742419341454926), 'numerous': np.float64(0.003944630412586898), 'multinational': np.float64(0.0033932867910885893), 'twice': np.float64(0.0023363865386213695), 'decade': np.float64(0.0022562471239361568), 'nine': np.float64(0.002179571616701263), 'yuan': np.float64(0.0020275544626903006), 'multiplication': np.float64(0.0017685287420048561), 'threefold': np.float64(0.0017244712394547156), 'twofold': np.float64(0.0011806164423122645), 'quantum': np.float64(0.0010207966867594447), 'royal': np.float64(0.0006593590326386313), 'hundred': np.float64(0.0006252386503169841), 'unlimited': np.float64(0.0006015190468546983), 'multilateral': np.float64(0.0005378833261105086), 'buk': np.float64(0.00034637678477437837), 'triangle': np.float64(0.0003168766399563381), 'boom': np.float64(0.00031515974635756307), 'double': np.float64(0.00014848729968131174), 'twenty': np.float64(6.546827759381244e-05)}</t>
  </si>
  <si>
    <t>96</t>
  </si>
  <si>
    <t>{'portfolio': np.float64(0.9245547684286679), 'sustainability': np.float64(0.3086083104995752), 'growth': np.float64(0.14308059576524826), 'various': np.float64(0.140319209208077), 'diversification': np.float64(0.05961404093835623), 'resilience': np.float64(0.056442477736314466), 'variety': np.float64(0.03092344770519095), 'complexity': np.float64(0.024816254000028303), 'holistic': np.float64(0.023987193772402077), 'innovation': np.float64(0.014348656750033639), 'lifecycle': np.float64(0.013472597093409837), 'conservation': np.float64(0.010920260648046515), 'diverse': np.float64(0.009036009195400816), 'evolution': np.float64(0.007458981359393442), 'nomenclature': np.float64(0.007201570932176799), 'biodiversity': np.float64(0.006882004975289501), 'productivity': np.float64(0.005690348736542132), 'variability': np.float64(0.00504799177129632), 'variance': np.float64(0.005018693739746469), 'ecosystem': np.float64(0.0047351614566239954), 'wildlife': np.float64(0.003691009818786141), 'environmentally': np.float64(0.00359044228464613), 'pollution': np.float64(0.0032189834787788997), 'holistically': np.float64(0.0027491588129187425), 'diversify': np.float64(0.002724158885435163), 'biometric': np.float64(0.001748237414776527), 'comprehensiveness': np.float64(0.001660973191952032), 'diversifies': np.float64(0.0012962268833921404), 'breadth': np.float64(0.0009863708506630134), 'survival': np.float64(0.0009622221075337561), 'renewables': np.float64(0.0009358268696261442), 'environmen': np.float64(0.00014326616408211543)}</t>
  </si>
  <si>
    <t>97</t>
  </si>
  <si>
    <t>{'market': np.float64(0.9760072260696795), 'cash': np.float64(0.20407387096657034), 'horizon': np.float64(0.06347099824598848), 'crd': np.float64(0.025968863138139175), 'rest': np.float64(0.0236608860486327), 'stock': np.float64(0.013911355753401073), 'monte': np.float64(0.009420114511487524), 'gcrg': np.float64(0.007513787102604138), 'ccr': np.float64(0.006536308050308811), 'tltro': np.float64(0.005413512351925006), 'rollover': np.float64(0.0038021207028041608), 'srmr': np.float64(0.0035757300029578085), 'investing': np.float64(0.003129393053333978), 'mormc': np.float64(0.0030486696803725135), 'owns': np.float64(0.0028536636328108196), 'srm': np.float64(0.0026302806431386452), 'lrm': np.float64(0.002616931023328635), 'grrc': np.float64(0.002279158756596329), 'solid': np.float64(0.0021683460395352074), 'remco': np.float64(0.002119583611640487), 'rrrcs': np.float64(0.001606697391711678), 'mont': np.float64(0.0012734468570442304), 'iron': np.float64(0.0010933907621338383), 'groenbank': np.float64(0.0007074704761356835), 'slr': np.float64(0.0006888941532746202), 'shale': np.float64(0.0005480506960948028), 'blacksmith': np.float64(0.0004898108373156542), 'vesting': np.float64(0.00047039210642125276), 'shoring': np.float64(0.00045843789566613204), 'reg': np.float64(0.000410486654480715), 'blackrock': np.float64(0.0002631790646019025), 'goldman': np.float64(1.324771611456292e-05), 'robur': np.float64(1.324771611456292e-05)}</t>
  </si>
  <si>
    <t>{'clearing': np.float64(0.7822031133068635), 'homogeneous': np.float64(0.45097087518110496), 'cleared': np.float64(0.37626806959736037), 'uncleared': np.float64(0.17256442739252978), 'homogenous': np.float64(0.08990944528853696), 'simply': np.float64(0.04013026133185061), 'franc': np.float64(0.03566643938476443), 'blanc': np.float64(0.032842118953866906), 'blue': np.float64(0.03083749706125984), 'chinese': np.float64(0.015051451932058552), 'transparent': np.float64(0.011278421845186161), 'void': np.float64(0.00729824865641484), 'grey': np.float64(0.0034610220995016806), 'colour': np.float64(0.002573989650735474), 'svart': np.float64(0.0015661060486230286), 'traditionel': np.float64(0.0015496728764166844), 'clay': np.float64(0.0010717440324888021), 'laun': np.float64(-9.617833306497195e-19)}</t>
  </si>
  <si>
    <t>{'stakeholder': np.float64(0.7802527881429939), 'forum': np.float64(0.35164698314503817), 'mining': np.float64(0.287377811814138), 'chain': np.float64(0.2547976012770289), 'kingdom': np.float64(0.20952739234895357), 'project': np.float64(0.15796458237230016), 'digital': np.float64(0.15120698790761394), 'platform': np.float64(0.11795772213078437), 'network': np.float64(0.09636458271728991), 'stream': np.float64(0.047184768365403126), 'stem': np.float64(0.0246888797633516), 'blockchain': np.float64(0.024075039694851762), 'zone': np.float64(0.02150487615206317), 'symbol': np.float64(0.01824198266099887), 'lockdown': np.float64(0.015684987822048743), 'tenet': np.float64(0.012978616592320837), 'botnets': np.float64(0.012530752941257519), 'cryptocurrency': np.float64(0.012530752941257519), 'cryptography': np.float64(0.010271220118088654), 'crypto': np.float64(0.0068995910989483366), 'cryptocurrencies': np.float64(0.005414198115506285), 'decentralised': np.float64(0.0014882271509052813)}</t>
  </si>
  <si>
    <t>{'monitor': np.float64(0.9894724421121861), 'scorecard': np.float64(0.07528612686687723), 'record': np.float64(0.0628259636055027), 'heatmaps': np.float64(0.05226277169564133), 'track': np.float64(0.046951283934706316), 'spot': np.float64(0.03567735879006909), 'trm': np.float64(0.035326339592662875), 'bluetrack': np.float64(0.029270329122949638), 'ltra': np.float64(0.028489775889327718), 'tlof': np.float64(0.02124878942731878), 'signal': np.float64(0.019117101639394674), 'vtl': np.float64(0.01637494220979356), 'hotspot': np.float64(0.015199093201476626), 'itraxx': np.float64(0.01273385370062322), 'ctrc': np.float64(0.01273186412046956), 'recording': np.float64(0.012284392832226133), 'tdi': np.float64(0.0097878302308968), 'mtm': np.float64(0.009495615553346699), 'logging': np.float64(0.007825296752643323), 'nfrtt': np.float64(0.006473547065265426), 'mobile': np.float64(0.0054290737064148), 'nvb': np.float64(0.004686142097663134), 'heatmapping': np.float64(0.004354163025243967), 'bluetracktm': np.float64(0.004290462771913932), 'ctg': np.float64(0.0036300055534352347), 'spotlight': np.float64(0.003329380282542413), 'cickpuv': np.float64(0.0024761196824317658), 'tac': np.float64(0.0017854152571156864), 'receiver': np.float64(0.000911685720419201), 'dta': np.float64(0.0007158119453529847)}</t>
  </si>
  <si>
    <t>{'moratorium': np.float64(0.9971634966632031), 'discounting': np.float64(0.04861140792908354), 'buying': np.float64(0.04433665868811036), 'mandating': np.float64(0.028992667177198048), 'slowing': np.float64(0.019356447147567773), 'recession': np.float64(0.008287355607266253), 'discrimination': np.float64(0.006508172192469951), 'circumvention': np.float64(0.002203105705067525), 'stubbornly': np.float64(0.0019566613024883674), 'divestment': np.float64(0.0007299132816715463), 'exploitation': np.float64(0.0005191823742997837), 'strike': np.float64(0.00051199161713059), 'disintermediation': np.float64(0.00025576130032843743), 'delaying': np.float64(0.00016232100171796658), 'disrupting': np.float64(0.00012788065016421872), 'protest': np.float64(0.00011779694438619107), 'boycotting': np.float64(2.4991689638653725e-05), 'trolling': np.float64(4.2481353832773634e-18)}</t>
  </si>
  <si>
    <t>{'dkk': np.float64(0.9988921258868417), 'sek': np.float64(0.045004161637252925), 'next': np.float64(0.013503685520158138), 'running': np.float64(0.0026034044388034095), 'contin': np.float64(0.00012413282065788445), 'srb': np.float64(4.6023486485529706e-05), 'orc': np.float64(2.6504252669771623e-05), 'rfr': np.float64(1.878145247451629e-05), 'ygtg': np.float64(1.1190224618121594e-05), 'yjkej': np.float64(8.999241807727473e-06), 'yjgtg': np.float64(7.460149745414397e-06), 'rfrs': np.float64(6.650852743850233e-06), 'gnkikdng': np.float64(5.269166935020274e-06), 'pqp': np.float64(5.269166935020274e-06), 'rqukvkxg': np.float64(5.269166935020274e-06), 'ivu': np.float64(5.175613464236177e-06), 'tdr': np.float64(4.401294847243597e-06), 'pending': np.float64(4.1058002453324686e-06), 'watching': np.float64(1.5378986979850245e-06), 'srr': np.float64(1.4793312748097162e-06), 'exiting': np.float64(5.361825026452841e-09), 'brb': np.float64(1.1072775309845284e-20)}</t>
  </si>
  <si>
    <t>{'disruption': np.float64(0.9344162236712289), 'failed': np.float64(0.1920718157108332), 'misused': np.float64(0.14828370785774872), 'enforced': np.float64(0.14558321431278698), 'deteriorated': np.float64(0.1181685381937222), 'misconduct': np.float64(0.11738754419522524), 'strengthened': np.float64(0.08525973354281523), 'breached': np.float64(0.04402993589993603), 'harmed': np.float64(0.04219154632510971), 'distressed': np.float64(0.041006964641955954), 'delinquent': np.float64(0.036834335357592014), 'malfeasance': np.float64(0.0362615556025906), 'weakened': np.float64(0.03370659966345138), 'stolen': np.float64(0.030331564880071483), 'infringement': np.float64(0.023062680137050224), 'intrusion': np.float64(0.01678721572817532), 'overstepping': np.float64(0.014550484876253844), 'unhedged': np.float64(0.014550484876253844), 'destroyed': np.float64(0.0137821850829262), 'foreclosed': np.float64(0.013236434414122285), 'overrun': np.float64(0.005255085308484831), 'jeopardise': np.float64(0.0046160576036261185)}</t>
  </si>
  <si>
    <t>{'pressure': np.float64(0.7230005524420282), 'emission': np.float64(0.6705683654760305), 'revolving': np.float64(0.07667144228546044), 'driving': np.float64(0.07042644244221805), 'consumption': np.float64(0.06742778599004018), 'raising': np.float64(0.06101244403269573), 'oath': np.float64(0.05187653339910635), 'widening': np.float64(0.03408440778366432), 'posture': np.float64(0.03004734913040207), 'circulation': np.float64(0.02719527470889251), 'flowing': np.float64(0.02719527470889251), 'contraction': np.float64(0.023812146430159935), 'breathing': np.float64(0.02137447038355258), 'inflating': np.float64(0.021364096055204763), 'cooling': np.float64(0.016513226681290127), 'functioning': np.float64(0.01321467077980955), 'heart': np.float64(0.012411550189989566), 'giving': np.float64(0.009894220987911562), 'lifting': np.float64(0.008168325740489804), 'renting': np.float64(0.003252323302473534), 'letting': np.float64(0.002442062063223839), 'nition': np.float64(0.0017575840776381671)}</t>
  </si>
  <si>
    <t>{'plan': np.float64(0.7993130331286415), 'detail': np.float64(0.3971172620455451), 'disclosure': np.float64(0.3166747231937349), 'planning': np.float64(0.26679325449395663), 'guideline': np.float64(0.13937517528953475), 'outline': np.float64(0.08525583471409054), 'presentation': np.float64(0.050674203687463455), 'preparation': np.float64(0.039599910129679804), 'dashboard': np.float64(0.024919602435309288), 'timeline': np.float64(0.014913878819423635), 'preparing': np.float64(0.007380274373493745), 'taskforce': np.float64(0.007116620442646374), 'interview': np.float64(0.007007011389100704), 'concise': np.float64(0.006179184663748053), 'briefing': np.float64(0.006179184663748006), 'bureau': np.float64(0.004677540706092279), 'filing': np.float64(0.0021195413580777597), 'recap': np.float64(0.0015509845845957416), 'introductory': np.float64(0.0010393572048516203), 'staffing': np.float64(0.0010393572048516203), 'seminar': np.float64(0.0002894488838942299)}</t>
  </si>
  <si>
    <t>{'could': np.float64(0.9704081339214239), 'given': np.float64(0.20168536353785937), 'rise': np.float64(0.07844154471938858), 'deliver': np.float64(0.06807588898355349), 'transport': np.float64(0.050399300471725646), 'incorporates': np.float64(0.040713286943247974), 'receives': np.float64(0.038030273167930305), 'raise': np.float64(0.024198247919253336), 'introduces': np.float64(0.016883689248564794), 'contributes': np.float64(0.011546438126725456), 'procures': np.float64(0.010675900310452735), 'creates': np.float64(0.005355584980680656), 'translates': np.float64(0.0043076714885421875), 'lever': np.float64(0.003695408103001385), 'transforms': np.float64(0.003695408103001385), 'expands': np.float64(0.0018204208824515403), 'brings': np.float64(0.0014922205337419316), 'delivers': np.float64(0.0009573271853775706), 'conveys': np.float64(0.0006813403357603902), 'broadens': np.float64(0.0005220529239885256), 'sends': np.float64(0.00021823753361015344), 'summons': np.float64(3.290312100440774e-05)}</t>
  </si>
  <si>
    <t>{'spread': np.float64(0.9955420274828727), 'express': np.float64(0.05612462936068427), 'transmission': np.float64(0.045321860339538625), 'display': np.float64(0.02836757910081606), 'syndicated': np.float64(0.02813597245883641), 'campaign': np.float64(0.02696995360790453), 'wave': np.float64(0.02331434924432096), 'syndication': np.float64(0.020017760775911785), 'publish': np.float64(0.014193038904155818), 'launch': np.float64(0.011925819108073579), 'rts': np.float64(0.007516314085889677), 'broadcast': np.float64(0.0046991531286770805), 'expo': np.float64(0.0013346993880252666)}</t>
  </si>
  <si>
    <t>{'extent': np.float64(0.6390301927501212), 'largely': np.float64(0.5121756540873845), 'systemic': np.float64(0.4659903826939798), 'broader': np.float64(0.2797586619807365), 'shorter': np.float64(0.12461645774516258), 'extend': np.float64(0.1057204821666587), 'expansion': np.float64(0.06199549444691365), 'downstream': np.float64(0.04400394950172482), 'deeper': np.float64(0.019998180066114854), 'fewer': np.float64(0.01953496183168736), 'comprehensively': np.float64(0.0191969275601136), 'extensively': np.float64(0.011750301361525776), 'darker': np.float64(0.007392431332885667), 'progressively': np.float64(0.007392431332885667), 'rounded': np.float64(0.004611504290174511)}</t>
  </si>
  <si>
    <t>{'tier': np.float64(0.9806894675565673), 'relation': np.float64(0.17544873003423633), 'frank': np.float64(0.0845691252847084), 'referral': np.float64(0.009618692875919892), 'junior': np.float64(0.00939656947607871), 'cop': np.float64(0.007587606851284406), 'secondly': np.float64(0.005681611440757137), 'parental': np.float64(0.005212375791255937), 'dva': np.float64(0.0032767565154328483), 'morm': np.float64(0.001706677646955376), 'familiar': np.float64(0.0008375454154589707), 'riot': np.float64(0.0007943895399486274), 'ned': np.float64(0.0006573567994788706), 'brother': np.float64(0.0005917261547775388), 'couple': np.float64(0.00040594588273890563), 'compa': np.float64(0.0003851152787254108), 'cooperates': np.float64(0.00023041164266135244), 'jacob': np.float64(8.608858077286419e-05)}</t>
  </si>
  <si>
    <t>{'include': np.float64(0.9170834639162371), 'form': np.float64(0.2739152580261312), 'embedded': np.float64(0.1317674702495481), 'buy': np.float64(0.12862522354386208), 'establish': np.float64(0.09808517791846669), 'defines': np.float64(0.09495596460218017), 'create': np.float64(0.09451467786794476), 'build': np.float64(0.08403047498948757), 'construction': np.float64(0.08151001165779552), 'run': np.float64(0.0783772091641821), 'purchase': np.float64(0.05041790558768857), 'rebuild': np.float64(0.0061681942555020285), 'construct': np.float64(0.004444923116582266), 'starter': np.float64(0.0017654465093854255)}</t>
  </si>
  <si>
    <t>{'via': np.float64(0.964185187853749), 'operates': np.float64(0.26207450703896906), 'pci': np.float64(0.03333333337984303), 'passenger': np.float64(0.014323328419218366), 'cius': np.float64(0.012350148227844904), 'sco': np.float64(0.007775900588657624), 'uscb': np.float64(0.007017511050650781), 'truck': np.float64(0.005165688620298379), 'onboard': np.float64(0.005093711270183205), 'busi': np.float64(0.004288093761870004), 'transit': np.float64(0.0027742750405920498), 'cugn': np.float64(0.002580038061461227)}</t>
  </si>
  <si>
    <t>112</t>
  </si>
  <si>
    <t>{'loan': np.float64(0.9901796108308906), 'sale': np.float64(0.0925453057526939), 'repurchase': np.float64(0.0767632002831649), 'supplier': np.float64(0.058332061200553044), 'capture': np.float64(0.036443383929093166), 'dealer': np.float64(0.012620553945198336), 'vendor': np.float64(0.008086556118535869), 'buyer': np.float64(0.007692868679618048), 'sell': np.float64(0.006168749376190354), 'selling': np.float64(0.00434744985075913), 'hire': np.float64(0.0025982207066409754), 'want': np.float64(0.0023727085906345958), 'trader': np.float64(0.0013865679650179894), 'takeover': np.float64(0.0009219246425776074), 'pick': np.float64(0.0006390321629610225)}</t>
  </si>
  <si>
    <t>{'lens': np.float64(0.8213746860230671), 'cib': np.float64(0.5583982397310991), 'netted': np.float64(0.08013402376616409), 'harness': np.float64(0.06606162532429943), 'textile': np.float64(0.036439471960097565), 'captive': np.float64(0.02785489232432744), 'cdd': np.float64(0.019476794054858828), 'cip': np.float64(0.011420550737253921), 'direc': np.float64(0.008565413052935187), 'cable': np.float64(0.007813247479324326), 'conduit': np.float64(0.0006943162992068695), 'electric': np.float64(0.0006527685315647842), 'cru': np.float64(0.0006527685315645538), 'cbc': np.float64(0.000422542870350851), 'vessel': np.float64(1.798032877696692e-05), 'capac': np.float64(5.85056268148719e-15)}</t>
  </si>
  <si>
    <t>{'cre': np.float64(0.7581435106495221), 'ccp': np.float64(0.5351731738439308), 'cva': np.float64(0.3178280554401891), 'ccf': np.float64(0.11715774574622077), 'csas': np.float64(0.10282663512985524), 'crm': np.float64(0.05904207608074609), 'ccar': np.float64(0.05473689472698316), 'rca': np.float64(0.04910099701642866), 'rcrmc': np.float64(0.041130654051942106), 'rtcs': np.float64(0.02895345446280038), 'csa': np.float64(0.025183366809786764), 'ccfs': np.float64(0.023457895624382812), 'rwas': np.float64(0.020968243336159056), 'ccys': np.float64(0.013918172701859985), 'rrrc': np.float64(0.007238363615700095), 'wrr': np.float64(0.007238363615700095), 'nfsr': np.float64(0.006959086350929992), 'sicr': np.float64(0.006261070220486416), 'crc': np.float64(0.0037010260536831387), 'ccyb': np.float64(0.003520810883291489), 'scr': np.float64(0.0029724413326760834), 'crmf': np.float64(0.002269024514224263), 'corp': np.float64(0.0016176633104251009), 'gctp': np.float64(0.0015988448051505056), 'ccfor': np.float64(0.0015553609863300985), 'crrgvkvg': np.float64(0.0014701859363347779), 'crf': np.float64(0.001450399768632377), 'lcrs': np.float64(0.0013529441950511482), 'crcf': np.float64(0.0009919327919219157), 'gcr': np.float64(0.0009066605297348773), 'ccrc': np.float64(0.0007971720965086017), 'gses': np.float64(0.0007563415047414212), 'cagrs': np.float64(0.0007563415047413623), 'mrmc': np.float64(0.0007194452335101611), 'dcugf': np.float64(0.0006300796870006191), 'vcig': np.float64(0.0006300796870006191), 'crrii': np.float64(0.0006216851418112558), 'icc': np.float64(0.0006172664743523175), 'csrd': np.float64(0.0005445957216740177), 'crcu': np.float64(0.0005208035256477562), 'crdiv': np.float64(0.00045333026486743864), 'cpac': np.float64(0.00038592320715520823), 'cugf': np.float64(0.0003745815662642986), 'cto': np.float64(0.00030626106826042027), 'fcrmf': np.float64(0.00030584277534501884), 'gdc': np.float64(0.0002941383932140369), 'gsc': np.float64(0.0002142522987568662), 'mrec': np.float64(0.00020222117313669128), 'gec': np.float64(2.7690882916838324e-06)}</t>
  </si>
  <si>
    <t>{'remeasurement': np.float64(0.9185963363582426), 'scoring': np.float64(0.31368993908992876), 'statistic': np.float64(0.12702147953610116), 'factored': np.float64(0.1055449852723356), 'calculationb': np.float64(0.08930268609621117), 'factoring': np.float64(0.07568117878139485), 'repaymentsb': np.float64(0.06288293178389126), 'subtotal': np.float64(0.05143003379549575), 'ratioa': np.float64(0.0507285392933674), 'totalc': np.float64(0.04632524690798079), 'calculatione': np.float64(0.041921954522594174), 'ratiosb': np.float64(0.041921954522594174), 'reimbursementsb': np.float64(0.041921954522594174), 'computing': np.float64(0.013300955680098607), 'mathematics': np.float64(0.004527787215202193), 'eqt': np.float64(0.0027397020637616276), 'excel': np.float64(0.002566018751857859)}</t>
  </si>
  <si>
    <t>{'cover': np.float64(0.8464718118746867), 'covered': np.float64(0.45532069044079526), 'face': np.float64(0.20933923664901924), 'covering': np.float64(0.16725865157862252), 'capitalization': np.float64(0.04070629426117797), 'pas': np.float64(0.03150433825710083), 'tail': np.float64(0.029225301066576205), 'cap': np.float64(0.023125712214505878), 'capex': np.float64(0.01113139777582904), 'recapitalize': np.float64(0.00722479821957183), 'recapitalized': np.float64(0.00722479821957183), 'dac': np.float64(0.006893855271039864), 'terminal': np.float64(0.005438825626265183), 'caput': np.float64(0.004415151222153026), 'capitalc': np.float64(0.0020454617174175092), 'cess': np.float64(0.0013625671776578113), 'cov': np.float64(0.0008842833405948633)}</t>
  </si>
  <si>
    <t>{'cro': np.float64(0.9856132866702328), 'carlo': np.float64(0.10295199192385796), 'ciso': np.float64(0.08854195129552632), 'italian': np.float64(0.08277088358954074), 'terra': np.float64(0.039156041704138216), 'costa': np.float64(0.02670957131647712), 'mar': np.float64(0.022892237876709853), 'nostro': np.float64(0.0162005780038121), 'joc': np.float64(0.011094564060257921), 'oggv': np.float64(0.010469785773297923), 'collva': np.float64(0.0017155076200655952), 'johan': np.float64(0.0015664278212716997), 'catherine': np.float64(0.0010442852141811332), 'helena': np.float64(0.0010442852141811332), 'karin': np.float64(0.0010442852141811332), 'lena': np.float64(0.0010442852141811332), 'lio': np.float64(0.0010322544824663763), 'karjalan': np.float64(1.1015309036437716e-18)}</t>
  </si>
  <si>
    <t>{'step': np.float64(0.8253243353826546), 'continuous': np.float64(0.37591663032800865), 'escalation': np.float64(0.3125647199818368), 'cascaded': np.float64(0.1982324985949838), 'gradual': np.float64(0.11303212890810124), 'categorized': np.float64(0.09131611102734735), 'flooding': np.float64(0.08811521965029338), 'phased': np.float64(0.06446529542184765), 'scaled': np.float64(0.06271161720007842), 'workflow': np.float64(0.03672379753074496), 'layered': np.float64(0.022268936412776847), 'spillover': np.float64(0.01983144029700901), 'hierarchical': np.float64(0.018489013497817397), 'fluctuated': np.float64(0.01606948546475889), 'subdivided': np.float64(0.01606948546475889), 'segmented': np.float64(0.015185414434794963), 'duplicated': np.float64(0.008733929397106347), 'emergent': np.float64(0.008733929397106347), 'diverging': np.float64(0.0055698818237176215), 'scalability': np.float64(0.005106898313718617), 'divergent': np.float64(0.0035578881571512464), 'steepening': np.float64(0.003422465606160684), 'stepped': np.float64(0.0017266700910135108), 'inflowing': np.float64(0.001465274392568373)}</t>
  </si>
  <si>
    <t>{'set': np.float64(0.8598198366378269), 'case': np.float64(0.45692998422871467), 'classified': np.float64(0.17057097366580815), 'situation': np.float64(0.1423027921248907), 'evidence': np.float64(0.0381846377914574), 'picture': np.float64(0.022965936952295957), 'desk': np.float64(0.021866705557856275), 'packaging': np.float64(0.006644585817854675), 'pursuit': np.float64(0.006073985430240155), 'hardware': np.float64(0.003070959305317341), 'clearance': np.float64(0.0029052373959435975), 'filer': np.float64(0.002769358473148362), 'dence': np.float64(0.0022921089625649233), 'onsite': np.float64(0.0017666776795533087), 'occ': np.float64(0.0012974678179073294)}</t>
  </si>
  <si>
    <t>{'repayment': np.float64(0.5228839989981499), 'revenue': np.float64(0.4778458530818779), 'earnings': np.float64(0.45273746866142955), 'outflow': np.float64(0.3128874405125878), 'receivables': np.float64(0.31168880896794326), 'inventory': np.float64(0.2040419738712909), 'outstandings': np.float64(0.17420879256226227), 'prepayment': np.float64(0.12393009859594672), 'inflow': np.float64(0.06559244497073756), 'npv': np.float64(0.04286937222193432), 'expenditure': np.float64(0.04076633829721551), 'spending': np.float64(0.034251153164669985), 'receivable': np.float64(0.023112080166123938), 'transacted': np.float64(0.02204095713414593), 'turnover': np.float64(0.01894592024551137), 'workstreams': np.float64(0.012966801557362462), 'payvision': np.float64(0.008379596621254476), 'repaymentsc': np.float64(0.006860565786094911), 'procyclicality': np.float64(0.006272005690062592), 'nonperforming': np.float64(0.006210168905572426), 'lifecycles': np.float64(0.005670869473603321), 'fundinga': np.float64(0.004411885946482858), 'liabilitiesa': np.float64(0.004411885946482858), 'disbursement': np.float64(0.004375647605594485), 'payouts': np.float64(0.004375647605594485), 'reimbursementsa': np.float64(0.00425006136890244), 'cashflows': np.float64(0.004214498030992233), 'payout': np.float64(0.0031423487329704284), 'portfoliooutstandings': np.float64(0.003047272137432962), 'cesses': np.float64(0.002595789789946376), 'outturn': np.float64(0.0025703153680242253), 'withdrawls': np.float64(0.0005824622734974371)}</t>
  </si>
  <si>
    <t>{'category': np.float64(0.9856160737660383), 'taxonomy': np.float64(0.1499170556723314), 'list': np.float64(0.05959291685533619), 'classiﬁ': np.float64(0.033527492021556186), 'check': np.float64(0.018103012109111034), 'rulebook': np.float64(0.015831689697846766), 'database': np.float64(0.015189846317526682), 'exhibit': np.float64(0.014018498597805264), 'catalogue': np.float64(0.013548662938044576), 'questionnaire': np.float64(0.011238869397699143), 'documentary': np.float64(0.005419505335593725), 'datasets': np.float64(0.005299001248671208), 'toolkit': np.float64(0.003756340161560908), 'glossary': np.float64(0.0027097526677968627), 'shopping': np.float64(0.0027097526677968627), 'shop': np.float64(0.0020343760444847176), 'enrolment': np.float64(0.0015670547926790199), 'portf': np.float64(0.0014467375886420366), 'folio': np.float64(-2.8524755055640546e-19)}</t>
  </si>
  <si>
    <t>{'key': np.float64(0.8038381181908052), 'country': np.float64(0.5887782689053948), 'kyc': np.float64(0.05151907647568827), 'iccc': np.float64(0.04448747134383567), 'cdx': np.float64(0.03706217047364763), 'island': np.float64(0.021403364172742464), 'cayman': np.float64(0.021403364172742356), 'offshore': np.float64(0.013386273073733843), 'cyclone': np.float64(0.005276093389091743), 'hurricane': np.float64(0.005219492425559819), 'cyprus': np.float64(0.0029920576633268156), 'jcu': np.float64(0.0024407546730408516), 'sarbanes': np.float64(0.0021632595692783886), 'cisos': np.float64(0.0020014758693300584), 'qatar': np.float64(0.0014896604362383224), 'czech': np.float64(0.0010862950845182842)}</t>
  </si>
  <si>
    <t>{'gdp': np.float64(0.9461487293067452), 'epc': np.float64(0.3061605438446469), 'gdpa': np.float64(0.06830758757569232), 'dws': np.float64(0.0341998893827363), 'hpic': np.float64(0.03415379378784616), 'chf': np.float64(0.03364073992232822), 'tcfd': np.float64(0.03295804638876999), 'psd': np.float64(0.020974983542224167), 'gdpr': np.float64(0.018794436956898534), 'decarbonization': np.float64(0.017075065300178414), 'gdpe': np.float64(0.013661517515138468), 'hpid': np.float64(0.013661517515138468), 'mdbs': np.float64(0.011307210561473588), 'fcmp': np.float64(0.008168531467281094), 'csddd': np.float64(0.007953691162912167), 'gmd': np.float64(0.007397295731895739), 'cdss': np.float64(0.006209347615248121), 'dpo': np.float64(0.003775048197179121), 'cdp': np.float64(0.0033043275485941724), 'dcemvguvkpi': np.float64(0.0030333591152920955), 'vjcv': np.float64(0.0016738482024929047), 'cvkqp': np.float64(0.0008369241012464524), 'dggp': np.float64(0.0008369241012464524), 'dep': np.float64(0.0007932672178563665)}</t>
  </si>
  <si>
    <t>{'ecl': np.float64(0.8768613466855143), 'currency': np.float64(0.42133162754948417), 'traded': np.float64(0.22595186244201404), 'ecls': np.float64(0.032775319132665334), 'council': np.float64(0.022846611973614407), 'column': np.float64(0.017983165552781386), 'securitisations': np.float64(0.016722287720762705), 'sterling': np.float64(0.012158527718710574), 'sec': np.float64(0.010058990272214043), 'cft': np.float64(0.00815100613294239), 'lods': np.float64(0.002759469898519514), 'cedulas': np.float64(0.002431559347124579), 'decimal': np.float64(0.0022704325666962656), 'stamp': np.float64(0.0021050571235070536), 'numis': np.float64(0.0012756897084724552), 'ludes': np.float64(0.0004123637523296294), 'cheque': np.float64(0.00011448295312291061), 'euroclear': np.float64(-2.0801817353072793e-19)}</t>
  </si>
  <si>
    <t>{'limit': np.float64(0.9133544156044713), 'coverage': np.float64(0.38796849978970555), 'tenor': np.float64(0.08115254342385966), 'nace': np.float64(0.04877153307186636), 'floor': np.float64(0.048665860294534014), 'projection': np.float64(0.03494029352313767), 'ceo': np.float64(0.022846517935817597), 'standing': np.float64(0.018580054644914065), 'clause': np.float64(0.018267994698164904), 'imposition': np.float64(0.017703634089961645), 'unfloored': np.float64(0.016749753265894163), 'stand': np.float64(0.015077245784976243), 'flat': np.float64(0.013510908092636808), 'panel': np.float64(0.013455459334789132), 'concrete': np.float64(0.01141362678642504), 'surface': np.float64(0.009728300890975157), 'ceiling': np.float64(0.005513422038259421), 'floored': np.float64(0.004697390982788482), 'mezzanine': np.float64(0.0045555524927855745), 'conﬁ': np.float64(0.0035711060435708072), 'cushion': np.float64(0.0032525321988644586), 'flooring': np.float64(0.0018210743649060212)}</t>
  </si>
  <si>
    <t>{'iii': np.float64(0.9815459441424087), 'tgxgpwgu': np.float64(0.08074802044996512), 'vjg': np.float64(0.07099769770733903), 'qdlgevkxgu': np.float64(0.05589176185433251), 'ecrkvcn': np.float64(0.05081069259484771), 'vtcfkpi': np.float64(0.050467512781228185), 'etgfkv': np.float64(0.04064855407587823), 'gzrquwtgu': np.float64(0.04064855407587822), 'tgfkv': np.float64(0.035567484816393415), 'uvtguu': np.float64(0.030486415556908647), 'fghcwnv': np.float64(0.025405346297423866), 'kpkvkcn': np.float64(0.025405346297423866), 'uwhƃekgpv': np.float64(0.025405346297423866), 'tgiwncvqt': np.float64(0.025268074371976045), 'gxgpv': np.float64(0.02032427703793911), 'tgeqipkvkqp': np.float64(0.02032427703793911), 'ugxgtg': np.float64(0.02032427703793911), 'cemvguvkpi': np.float64(0.02018700511249176), 'eqpƃfgpeg': np.float64(0.020187005112491288), 'kpvtcfc': np.float64(0.02018700511249128), 'vckn': np.float64(0.02018700511249128), 'vcoe': np.float64(0.01669214791408577), 'gctpkpiu': np.float64(0.015243207778454324), 'gxgp': np.float64(0.015243207778454324), 'htcogyqtm': np.float64(0.015243207778454324), 'hwpfkpi': np.float64(0.015243207778454324), 'kpetgcug': np.float64(0.015243207778454324), 'ogcuwtgu': np.float64(0.015243207778454324), 'qtkikpcvgf': np.float64(0.015243207778454324), 'ukipkƃecpv': np.float64(0.015243207778454324), 'ykfg': np.float64(0.015243207778454324), 'ykvj': np.float64(0.015243207778454324), 'tgugtxgu': np.float64(0.015174571815730405), 'cflwuvgf': np.float64(0.010162138518969605), 'encuukƃgf': np.float64(0.010162138518969561), 'kswkfkv': np.float64(0.010162138518969554), 'ngxgtcig': np.float64(0.010162138518969554), 'ocpcigogpv': np.float64(0.010162138518969554), 'octmgv': np.float64(0.010162138518969554), 'rtkpekrngu': np.float64(0.010162138518969554), 'swcpvkvcvkxg': np.float64(0.010162138518969554), 'tcvkq': np.float64(0.010162138518969554), 'tgswktgogpvu': np.float64(0.010162138518969554), 'tgurqpukdknkvkgu': np.float64(0.010162138518969554), 'tgƃgev': np.float64(0.010162138518969554), 'evwcn': np.float64(0.01009350255624564), 'fgxgnqrogpv': np.float64(0.01009350255624564), 'fkuvtkdwvkqp': np.float64(0.01009350255624564), 'gzenwfgu': np.float64(0.01009350255624564), 'hggu': np.float64(0.01009350255624564), 'jgfigu': np.float64(0.01009350255624564), 'penwfgu': np.float64(0.01009350255624564), 'pgicvkxg': np.float64(0.01009350255624564), 'rqukvkqpu': np.float64(0.01009350255624564), 'uvcpfcnqpg': np.float64(0.01009350255624564), 'uwdlgev': np.float64(0.01009350255624564), 'vjgkt': np.float64(0.01009350255624564), 'xcnwcvkqp': np.float64(0.01009350255624564), 'zenwfgu': np.float64(0.01009350255624564), 'eqookuukqpu': np.float64(0.010093502556245632), 'cevwcn': np.float64(0.010093502556245602), 'xva': np.float64(0.009485520266486702), 'spv': np.float64(0.003982644428696573), 'xvas': np.float64(0.001548109235288989), 'spvs': np.float64(0.0009741141372458234), 'cjeu': np.float64(1.5677692795461535e-05)}</t>
  </si>
  <si>
    <t>{'central': np.float64(0.7828338451101627), 'external': np.float64(0.4748129472554939), 'chief': np.float64(0.2360218289210228), 'region': np.float64(0.22540254179256355), 'local': np.float64(0.1989472959505349), 'north': np.float64(0.08806869615057357), 'located': np.float64(0.05122112972149815), 'complex': np.float64(0.049307434908928), 'centrally': np.float64(0.04615750528526413), 'centralised': np.float64(0.01859432368000952), 'western': np.float64(0.01773488268898553), 'peripheral': np.float64(0.0031634474644544053), 'centralises': np.float64(0.002518361407507871), 'centric': np.float64(0.002390208376114971), 'centricity': np.float64(0.002241675733229887), 'centralising': np.float64(0.001549012071488406)}</t>
  </si>
  <si>
    <t>{'corporation': np.float64(0.9709333104207831), 'inaugural': np.float64(0.19171834566299387), 'ceremony': np.float64(0.11319361710960149), 'workshop': np.float64(0.06697297397123404), 'organisa': np.float64(0.040529271529162504), 'circle': np.float64(0.03989720045307743)}</t>
  </si>
  <si>
    <t>{'supervisory': np.float64(0.9677286436156172), 'chaired': np.float64(0.18426472539174366), 'overseeing': np.float64(0.122184487833743), 'president': np.float64(0.09864848472911661), 'characterized': np.float64(0.06031899792420527), 'dominated': np.float64(0.0303745477319122), 'chairperson': np.float64(0.01519833890644684), 'directorship': np.float64(0.009657188502154088), 'mittee': np.float64(0.0014018701287728042)}</t>
  </si>
  <si>
    <t>{'stress': np.float64(0.9158273011637555), 'strategy': np.float64(0.38882491783254836), 'challenge': np.float64(0.09756884457103268), 'challenger': np.float64(0.017658976423675088), 'venture': np.float64(0.011996755372846715), 'question': np.float64(0.008345545116993371), 'reaction': np.float64(0.004514879055988251), 'confronted': np.float64(0.002353213276932432), 'struggle': np.float64(0.002127634360802402)}</t>
  </si>
  <si>
    <t>{'comprises': np.float64(0.7837607015417725), 'household': np.float64(0.5954205733152942), 'contains': np.float64(0.1358835136766106), 'suite': np.float64(0.10073792848240916), 'membership': np.float64(0.03550202138602949), 'comfort': np.float64(0.03192969999439783), 'filling': np.float64(0.013136714149445977), 'parliament': np.float64(0.009702482671816361), 'session': np.float64(0.005216750421815859), 'workgroup': np.float64(0.0026710871248029552), 'guest': np.float64(0.0002900122058837556), 'chamber': np.float64(8.733129092886038e-06)}</t>
  </si>
  <si>
    <t>{'migration': np.float64(0.7216510880486939), 'downgrade': np.float64(0.5333583274581291), 'sfts': np.float64(0.2969419993279462), 'transformation': np.float64(0.21807750304333093), 'sft': np.float64(0.18086657872397416), 'serf': np.float64(0.14813078696573673), 'transitioning': np.float64(0.04777351767978154), 'tfsme': np.float64(0.029797609379578056), 'offsd': np.float64(0.020902442152861463), 'rsf': np.float64(0.018437770552571682), 'transferring': np.float64(0.01189921117435804), 'swaptions': np.float64(0.009954734077511782), 'esf': np.float64(0.008407479793702292), 'changesf': np.float64(0.006967480717620433), 'changesg': np.float64(0.006289186766921206), 'restructuringcredit': np.float64(0.0037763323236406528)}</t>
  </si>
  <si>
    <t>{'see': np.float64(0.8623079732976807), 'shown': np.float64(0.3801630682481165), 'scale': np.float64(0.2695038696255504), 'graph': np.float64(0.1385728483925153), 'chart': np.float64(0.12213886701089993), 'draw': np.float64(0.04041392796818341), 'drawing': np.float64(0.03844704340249512), 'file': np.float64(0.026124657016819187), 'schedule': np.float64(0.025993575971317042), 'goto': np.float64(0.0171382751303879), 'histogram': np.float64(0.013816212168397894), 'schematic': np.float64(0.0134890487041989), 'tabletop': np.float64(0.0034843641675363192)}</t>
  </si>
  <si>
    <t>{'climate': np.float64(0.99293216364906), 'energy': np.float64(0.07090808504319707), 'composition': np.float64(0.05871437010406305), 'liquid': np.float64(0.05321198235159423), 'metal': np.float64(0.03035034582454633), 'fuel': np.float64(0.02162090037963315), 'chemical': np.float64(0.0167401205689095), 'coal': np.float64(0.016424377927080167), 'mechanism': np.float64(0.015782339272016895), 'mix': np.float64(0.013972991707529189), 'temperature': np.float64(0.012791332005019019), 'technical': np.float64(0.012155468716959177), 'thermal': np.float64(0.006992441144133821), 'petrochemical': np.float64(0.0040410904388038), 'processed': np.float64(0.003913082190204455), 'substance': np.float64(0.001417755919445144), 'electronics': np.float64(0.0013697636044109316), 'organic': np.float64(0.00038396159780162303)}</t>
  </si>
  <si>
    <t>{'mainly': np.float64(0.8362082444251284), 'primarily': np.float64(0.47595806872546426), 'predominantly': np.float64(0.16371775479787617), 'majority': np.float64(0.15634237158306363), 'priority': np.float64(0.08740454874894689), 'principally': np.float64(0.0870427761929007), 'consisting': np.float64(0.046777588787844285), 'initially': np.float64(0.04200055527019689), 'commonly': np.float64(0.037470052396941046), 'inherently': np.float64(0.029828392636554776), 'entirely': np.float64(0.02415725235953764), 'predominately': np.float64(0.02288684147936755), 'wholly': np.float64(0.01441698791025715), 'traditionally': np.float64(0.009987014944156226), 'divisionally': np.float64(0.008982415173920217), 'chiefly': np.float64(0.003032642072030245), 'salient': np.float64(0.0024862269424267397), 'primacy': np.float64(0.00038165628929700065), 'ticularly': np.float64(0.0003781727298301585)}</t>
  </si>
  <si>
    <t>{'whether': np.float64(0.8666195346114994), 'selected': np.float64(0.3061252677767461), 'depends': np.float64(0.20839438335501229), 'differs': np.float64(0.18700480680281054), 'distinguishes': np.float64(0.1718983934314712), 'chosen': np.float64(0.1074731428256205), 'decide': np.float64(0.0943018966454575), 'employ': np.float64(0.09193473487673304), 'varies': np.float64(0.06253024623789476), 'designates': np.float64(0.06042298480015829), 'deciding': np.float64(0.05807475797000493), 'specifies': np.float64(0.04614173616300084), 'vote': np.float64(0.03359207948127284), 'select': np.float64(0.03322989554460486), 'chooses': np.float64(0.029878356638449573), 'selectively': np.float64(0.026939208830713053), 'whichever': np.float64(0.026939208830713053), 'elect': np.float64(0.017116996542845347), 'wish': np.float64(0.015880852964827764), 'election': np.float64(0.011857779810556692), 'pursues': np.float64(0.00944407615420902)}</t>
  </si>
  <si>
    <t>{'high': np.float64(0.8860127932656561), 'long': np.float64(0.3240956030209597), 'historical': np.float64(0.2724370281087763), 'phase': np.float64(0.09910770440183635), 'temporary': np.float64(0.09614020013936764), 'transitional': np.float64(0.08451616290823154), 'recent': np.float64(0.0701651828862194), 'continuing': np.float64(0.05390795807978181), 'prolonged': np.float64(0.03459706394077481), 'chronic': np.float64(0.01836538890463986), 'delayed': np.float64(0.01001787628237917), 'sustained': np.float64(0.00590682619832527), 'progressive': np.float64(0.0020813282603161253), 'persistently': np.float64(0.0016758956379339393), 'episodic': np.float64(0.0015563680904647397), 'prolongation': np.float64(0.0015192731312576105), 'prolonging': np.float64(0.0015192731312576105), 'lifelong': np.float64(0.0002991770124034241), 'temporal': np.float64(0.0002991770124034241), 'lingering': np.float64(0.0002922382537031298), 'perma': np.float64(0.00011962946821578693), 'longstanding': np.float64(8.64711638224314e-05)}</t>
  </si>
  <si>
    <t>{'way': np.float64(0.8777236840700364), 'considering': np.float64(0.3502887595490903), 'fvoci': np.float64(0.32200311803131176), 'surrounding': np.float64(0.039033325507347554), 'whenever': np.float64(0.028483200021599212), 'perioda': np.float64(0.017524655580585732), 'circular': np.float64(0.016436295258488), 'circa': np.float64(0.015359928467669653), 'idea': np.float64(0.008051421799143253)}</t>
  </si>
  <si>
    <t>{'government': np.float64(0.6412796419387132), 'commercial': np.float64(0.5788315127892348), 'residential': np.float64(0.49068982086778523), 'domestic': np.float64(0.049288946219517196), 'workforce': np.float64(0.0440852400940248), 'personnel': np.float64(0.042647704105722925), 'sectoral': np.float64(0.037900019860821324), 'societal': np.float64(0.035285370144312315), 'nation': np.float64(0.03142727358365364), 'civilian': np.float64(0.02980591172675535), 'discretionary': np.float64(0.02706068696466082), 'voluntary': np.float64(0.021883633652961428), 'governmental': np.float64(0.02126260279394739), 'municipal': np.float64(0.01690932999398221), 'exempt': np.float64(0.00979324789868972), 'pensioner': np.float64(0.008521866894878865), 'taxpayer': np.float64(0.0056028231253208), 'tourist': np.float64(0.003838424170984146), 'refugee': np.float64(0.0036325390215016322), 'humanitarian': np.float64(0.003335247490291693), 'gov': np.float64(0.000747076040362072)}</t>
  </si>
  <si>
    <t>{'class': np.float64(0.9887225759353178), 'incl': np.float64(0.12830965977638248), 'grading': np.float64(0.0575981181552411), 'rank': np.float64(0.04398822535766655), 'std': np.float64(0.018773408033985122), 'language': np.float64(0.013946283461683574), 'ist': np.float64(0.0089763694889201), 'decl': np.float64(0.0071339722212078105), 'orm': np.float64(0.005003251636560127), 'const': np.float64(0.0028897908849925547)}</t>
  </si>
  <si>
    <t>{'regulatory': np.float64(0.7588921860562785), 'economic': np.float64(0.618759746006645), 'macroeconomic': np.float64(0.17277128971924174), 'geographical': np.float64(0.061208326422560924), 'geopolitical': np.float64(0.051730459263231186), 'sustainable': np.float64(0.051157274274798395), 'cycle': np.float64(0.031081306635917464), 'organizational': np.float64(0.022323796698237003), 'moody': np.float64(0.019181970257784696), 'conditioning': np.float64(0.015050618873432132), 'thematic': np.float64(0.01089715034276689), 'economically': np.float64(0.008013339625942634), 'credible': np.float64(0.005428395242906167), 'wind': np.float64(0.004320836064966134), 'demographic': np.float64(0.0038709656874034706), 'climatic': np.float64(0.0024789693406571333), 'pluvial': np.float64(0.00215963563479868), 'precipitation': np.float64(0.00215963563479868), 'storm': np.float64(0.0014657160609078128), 'rainfall': np.float64(0.0013065937527861197), 'contextual': np.float64(0.0012314165603713918), 'warming': np.float64(0.0012170294957782098), 'heatwaves': np.float64(0.0010055848287971335), 'hydrological': np.float64(0.0007889103855383777), 'solar': np.float64(0.0007702989941360726), 'environ': np.float64(0.00014105260795789252), 'situational': np.float64(0.0001005476211991949), 'econ': np.float64(8.253534978089883e-05)}</t>
  </si>
  <si>
    <t>{'return': np.float64(0.81947923622117), 'close': np.float64(0.40369515753132845), 'ended': np.float64(0.30224611935066803), 'window': np.float64(0.21998130029895022), 'split': np.float64(0.11451843753816814), 'opening': np.float64(0.10144961254062299), 'concludes': np.float64(0.038179545521083935), 'deadline': np.float64(0.021978335578113913), 'submit': np.float64(0.01558973936831961), 'compress': np.float64(0.008724636025491768), 'expire': np.float64(0.007793336380060938), 'fade': np.float64(0.002489513334050116), 'reopening': np.float64(0.002489513334050116)}</t>
  </si>
  <si>
    <t>{'retail': np.float64(0.9111167515272628), 'trading': np.float64(0.409640586159013), 'modelling': np.float64(0.029351135867770207), 'laundering': np.float64(0.027474452569178368), 'leisure': np.float64(0.018418716235537543), 'modeling': np.float64(0.007725272327818125), 'fashion': np.float64(0.00553000107049509), 'fencing': np.float64(0.0034086190042900643), 'placing': np.float64(0.0012347400184956991), 'disguising': np.float64(0.000849546327111728), 'retailing': np.float64(0.0006609363453077264), 'disguise': np.float64(0.0005965367812746318), 'kles': np.float64(0.0005137483323755092), 'clothing': np.float64(0.0002984277726503226)}</t>
  </si>
  <si>
    <t>{'lod': np.float64(0.9471655625112159), 'hoc': np.float64(0.215686473420266), 'storage': np.float64(0.15032649533190903), 'light': np.float64(0.14742150198531942), 'landscape': np.float64(0.10262850714643754), 'cloud': np.float64(0.02878959539631008), 'floating': np.float64(0.021738653446608636), 'lag': np.float64(0.013673528630180192), 'ice': np.float64(0.0019482577097639374), 'web': np.float64(0.0008980538921831591)}</t>
  </si>
  <si>
    <t>{'cost': np.float64(0.999786244924698), 'headwind': np.float64(0.013983195764859008), 'perimeter': np.float64(0.008020062006882493), 'territorial': np.float64(0.007374381177522164), 'onshore': np.float64(0.004980799719362593), 'resort': np.float64(0.004847667501669308), 'landing': np.float64(0.004474568092637475), 'lateral': np.float64(0.0043164125303154395), 'storyline': np.float64(0.003507914980051351), 'coastline': np.float64(0.0025887025237569805), 'pohjois': np.float64(0.0019285586668348956), 'coherent': np.float64(0.001196692060896473), 'etelä': np.float64(0.0009642793334174478), 'coherence': np.float64(0.0007322531875763176), 'pohjanmaan': np.float64(0.0006428528889449652), 'periphery': np.float64(0.0003748037554644608), 'yacht': np.float64(0.0003038991442541776)}</t>
  </si>
  <si>
    <t>{'collateralized': np.float64(0.6598895725033365), 'collateralization': np.float64(0.4495174802833423), 'securitization': np.float64(0.41279503914092486), 'securitizations': np.float64(0.3419562676472973), 'uncollateralized': np.float64(0.18923944573116402), 'creditor': np.float64(0.11735236425954829), 'securitized': np.float64(0.10110858121223179), 'monetization': np.float64(0.06842647734389129), 'deleveraging': np.float64(0.05827229956531581), 'indebtedness': np.float64(0.05530143296962034), 'securitize': np.float64(0.040852275112533684), 'noncollateralized': np.float64(0.04021159992921599), 'securitisation': np.float64(0.02319686365807785), 'refinanced': np.float64(0.013787563147721628), 'collateralised': np.float64(0.012040680249294139), 'monetised': np.float64(0.0038084533332144043), 'collateralisation': np.float64(0.0032886717251597603), 'tradability': np.float64(0.0023631308304189473), 'monetising': np.float64(0.0019042266666072021), 'collateralise': np.float64(0.001904226666607202), 'reinsurer': np.float64(0.0015898765563129805), 'loanse': np.float64(0.0012929782227935525), 'materialisation': np.float64(0.0012419893529428067), 'prioritisation': np.float64(0.000894958535613354), 'recapitalisation': np.float64(0.00013850945275293092), 'realkredit': np.float64(4.678287789749349e-05)}</t>
  </si>
  <si>
    <t>{'originated': np.float64(0.8724253497915911), 'started': np.float64(0.3818355919376799), 'originating': np.float64(0.1825553718757171), 'comprising': np.float64(0.1343047906967019), 'conducting': np.float64(0.1179501645258019), 'originate': np.float64(0.10030324524062734), 'originates': np.float64(0.09512457443828352), 'initiation': np.float64(0.057068410368496345), 'founding': np.float64(0.03692090448832789), 'launching': np.float64(0.03692090448832789), 'onset': np.float64(0.032880291344045284), 'underway': np.float64(0.029890901448195433), 'onboarding': np.float64(0.025217530127286315), 'commencing': np.float64(0.009699988865288667), 'constituting': np.float64(0.001320796384923223), 'concluding': np.float64(0.0004844448500323761)}</t>
  </si>
  <si>
    <t>{'company': np.float64(0.8430438164788592), 'shareholder': np.float64(0.52743625179074), 'department': np.float64(0.087461699141963), 'corporates': np.float64(0.058464579440519304), 'ship': np.float64(0.004054539946692329), 'investee': np.float64(0.0016665167830556262), 'intercompany': np.float64(0.0011186399648732501)}</t>
  </si>
  <si>
    <t>{'qualitative': np.float64(0.8858339210070191), 'comparative': np.float64(0.28219675598760974), 'differ': np.float64(0.2759069205541792), 'whereas': np.float64(0.20731762251627406), 'methodological': np.float64(0.09112130826579538), 'conjunction': np.float64(0.07626704938166576), 'differing': np.float64(0.03100620121904743), 'indicative': np.float64(0.024747773251136418), 'differential': np.float64(0.021576240846371792), 'compositional': np.float64(0.013665023842676637), 'differentiate': np.float64(0.010411932300709147), 'discriminating': np.float64(0.008926754060650712), 'plinary': np.float64(0.0035074510383240965), 'theoretical': np.float64(0.00343116900865494)}</t>
  </si>
  <si>
    <t>{'remuneration': np.float64(0.9831219544756691), 'recover': np.float64(0.1382459452827499), 'comprise': np.float64(0.08724959867864944), 'repaid': np.float64(0.059330566854601675), 'reimburse': np.float64(0.04127480869225045), 'complement': np.float64(0.034668609194507094), 'compensate': np.float64(0.014610102028968773), 'indemnifies': np.float64(0.010187861184001532), 'compli': np.float64(0.0019755290637154858)}</t>
  </si>
  <si>
    <t>{'consists': np.float64(0.9762341078235551), 'comprised': np.float64(0.1797107978177122), 'constitute': np.float64(0.09189687862246668), 'incorporation': np.float64(0.0625147472196049), 'consortium': np.float64(0.044902664718330515), 'constitutes': np.float64(0.014800980959681445), 'inclu': np.float64(0.009085571694121497)}</t>
  </si>
  <si>
    <t>{'due': np.float64(0.9454849391758082), 'obligation': np.float64(0.295003637408786), 'necessary': np.float64(0.11041846390936252), 'mandate': np.float64(0.06324741553431772), 'mandated': np.float64(0.02573464758369665), 'statutory': np.float64(0.02549271499617583), 'obligor': np.float64(0.025043637593913672), 'imposed': np.float64(0.01842382414863403), 'compulsory': np.float64(0.01811391571595051), 'necessarily': np.float64(0.00892551131277907), 'obligors': np.float64(0.007253579670304693), 'unwilling': np.float64(0.005588004370875175), 'prerequisite': np.float64(0.004955700201679882), 'necessity': np.float64(0.004605266558644372), 'conditional': np.float64(0.0034888185556498042), 'statutorily': np.float64(0.0030189859526584414), 'imposes': np.float64(0.0009044014682506173), 'facultative': np.float64(0.0005294640432913342), 'obliges': np.float64(0.0002401589555219661), 'quirements': np.float64(0.00010415030282204413)}</t>
  </si>
  <si>
    <t>{'concentration': np.float64(0.9970422063806248), 'concentrated': np.float64(0.04683699405509086), 'intensive': np.float64(0.04332499443062289), 'integrate': np.float64(0.03137716003371185), 'solvent': np.float64(0.017882578287730575), 'devote': np.float64(0.012289780590625804), 'mixture': np.float64(0.010174249963800352), 'concentrate': np.float64(0.01017424996380023), 'dilution': np.float64(0.010016267498212997), 'conclude': np.float64(0.00588196954105239), 'refines': np.float64(0.004642179039543083), 'elaborate': np.float64(0.003481223380327195), 'diluted': np.float64(0.0021810182575294663), 'solidation': np.float64(0.0005903965899540691)}</t>
  </si>
  <si>
    <t>{'hypothetical': np.float64(0.5844351232805219), 'organisational': np.float64(0.5802634317733059), 'normative': np.float64(0.35156589145236006), 'systematic': np.float64(0.2619330181552536), 'empirical': np.float64(0.22180541668332002), 'meaning': np.float64(0.14125106527556144), 'transactional': np.float64(0.13843903809041946), 'institutional': np.float64(0.12055242682868426), 'terminology': np.float64(0.10744807405028724), 'conceptually': np.float64(0.08252893047137255), 'consequential': np.float64(0.0666937431325808), 'functionally': np.float64(0.04296869929367888), 'intellectual': np.float64(0.03146959632664236), 'consciously': np.float64(0.026471164887760593), 'operationalization': np.float64(0.012492007019598777), 'conceptual': np.float64(0.009411445091958126), 'conventional': np.float64(0.009275741108902367), 'procedural': np.float64(0.0015788439831261824)}</t>
  </si>
  <si>
    <t>{'continues': np.float64(0.9522203384305605), 'premise': np.float64(0.20282430315972444), 'ultimately': np.float64(0.1449211912431143), 'opinion': np.float64(0.14009336632125077), 'finally': np.float64(0.08102239509833806), 'conclusion': np.float64(0.05669260337092829), 'resultant': np.float64(0.028701057629495704), 'continuation': np.float64(0.02036657493023497), 'inconclusive': np.float64(0.015703475738388685), 'substantiation': np.float64(0.015703475738388685)}</t>
  </si>
  <si>
    <t>{'security': np.float64(0.9839292644313138), 'uncertainty': np.float64(0.14386794047990697), 'confidence': np.float64(0.08125997473512436), 'integrity': np.float64(0.0575363531938448), 'trust': np.float64(0.029124257825639575), 'strength': np.float64(0.014589957784799228), 'knowledge': np.float64(0.008726486898407455), 'verify': np.float64(0.008046170378931562), 'safe': np.float64(0.005730396438303042), 'riskiness': np.float64(0.005329448585395307), 'reliability': np.float64(0.0022682099334516664), 'faith': np.float64(0.0017988689905007074)}</t>
  </si>
  <si>
    <t>{'corruption': np.float64(0.721149259802134), 'regime': np.float64(0.6204655395700076), 'retention': np.float64(0.19597649940341438), 'conservatism': np.float64(0.16816101427983954), 'kept': np.float64(0.14561222341037833), 'inconsistency': np.float64(0.056966424432397945), 'overreliance': np.float64(0.050230335359630986), 'republic': np.float64(0.0313334823300739), 'correctness': np.float64(0.008053183863527205), 'restoration': np.float64(0.008005466747327005), 'deontology': np.float64(0.00744108220418446), 'tory': np.float64(0.00744108220418446), 'ism': np.float64(0.0065557957867169395), 'preserving': np.float64(0.006246017085880633), 'inflexibility': np.float64(0.002589509942611961)}</t>
  </si>
  <si>
    <t>{'potentially': np.float64(0.9569584228031736), 'dynamically': np.float64(0.15704985667669236), 'worked': np.float64(0.154352061488832), 'efficiently': np.float64(0.12948292982833245), 'strategically': np.float64(0.1221495413278906), 'structurally': np.float64(0.051098587404615425), 'generative': np.float64(0.033479552484142555), 'prudently': np.float64(0.017966718428214058), 'constructively': np.float64(0.000521588087513248), 'cooperating': np.float64(-2.7755575615628914e-17)}</t>
  </si>
  <si>
    <t>{'deteriorating': np.float64(0.8599054422943264), 'misleading': np.float64(0.3739191747150274), 'detrimental': np.float64(0.2561343993871454), 'damaging': np.float64(0.1875880783310646), 'misusing': np.float64(0.10709598760310683), 'contaminating': np.float64(0.07574342749054888), 'infection': np.float64(0.035423841499011205), 'interfering': np.float64(0.030213176637690648), 'devastating': np.float64(0.02390663299908982), 'validating': np.float64(0.002671020878586863)}</t>
  </si>
  <si>
    <t>{'scl': np.float64(0.9999999999999999), 'disposalsc': np.float64(5.4566227534292135e-17), 'contractsc': np.float64(1.7630072934581983e-17), 'offsc': np.float64(-4.980211151987284e-18), 'scam': np.float64(-3.6681286174428144e-17)}</t>
  </si>
  <si>
    <t>{'marketable': np.float64(0.9101372067831249), 'hybrid': np.float64(0.394768787168506), 'reversal': np.float64(0.07856288758623882), 'redeemable': np.float64(0.06462630249763654), 'refinance': np.float64(0.058421768392825944), 'turnaround': np.float64(0.044061748699836666), 'deductibility': np.float64(0.010229491946400326), 'convertible': np.float64(0.0)}</t>
  </si>
  <si>
    <t>{'leadership': np.float64(0.9938210179863768), 'correlation': np.float64(0.1079466584920979), 'harmonisation': np.float64(0.02379275323403015), 'coordination': np.float64(0.008388095203450574), 'coorpid': np.float64(0.005526578094318002), 'harmonization': np.float64(0.0005349760022721534), 'liaison': np.float64(0.0001342403140991217), 'munication': np.float64(2.4415103571900997e-05)}</t>
  </si>
  <si>
    <t>{'poci': np.float64(0.9999232872448458), 'imperfect': np.float64(0.0110953558187129), 'subordi': np.float64(0.005505697477922991), 'copula': np.float64(1.8754563172267636e-18), 'modus': np.float64(-2.966555425611184e-18)}</t>
  </si>
  <si>
    <t>{'covid': np.float64(0.9809746383922668), 'sovereign': np.float64(0.17687693170129795), 'discus': np.float64(0.04791298144219139), 'coronavirus': np.float64(0.03543575528132212), 'kong': np.float64(0.034851855465318285), 'outbreak': np.float64(0.028610430640155504), 'omicron': np.float64(0.023616628395476208), 'kum': np.float64(0.009843487881597704), 'paramount': np.float64(0.009825703191755743), 'orps': np.float64(0.006072575397015086), 'corona': np.float64(0.004506519823764599), 'sparking': np.float64(0.0019360348763162569), 'wiron': np.float64(0.0018999150564672181), 'kmc': np.float64(0.0016816935908751424), 'krone': np.float64(0.00044536148085040904), 'orsa': np.float64(4.091807711863248e-05), 'roe': np.float64(7.183995635600566e-20), 'krona': np.float64(6.987349542613786e-23)}</t>
  </si>
  <si>
    <t>{'recovery': np.float64(0.9575008611949618), 'downward': np.float64(0.21198532907928533), 'countercyclical': np.float64(0.16904558651103763), 'inflationary': np.float64(0.0708846601163934), 'downturn': np.float64(0.05971022573806134), 'declining': np.float64(0.02491264697727892), 'economiques': np.float64(0.013435616169462974), 'reoccurrence': np.float64(0.01139731094697214), 'deflation': np.float64(0.005575741881281911), 'macroeconomics': np.float64(0.0049764945200791565), 'recessionary': np.float64(0.004872756395895479), 'rebound': np.float64(0.004280917927410052), 'macroeconomy': np.float64(0.003997164984267947), 'fluctuate': np.float64(0.0035194915689570135), 'inversely': np.float64(0.003104713914714838), 'recurs': np.float64(0.003104713914714838), 'stagflation': np.float64(0.0030292072442044014), 'stagflationary': np.float64(0.001457405472982552), 'rency': np.float64(0.00020738882712108804)}</t>
  </si>
  <si>
    <t>{'volatility': np.float64(0.9993684990482248), 'divergence': np.float64(0.0313204919214399), 'stationarity': np.float64(0.009845489260414696), 'sigma': np.float64(0.00912002290815075), 'elasticity': np.float64(0.007664348656722802), 'dhvar': np.float64(0.00462488804966299), 'covariance': np.float64(0.004624888049662852)}</t>
  </si>
  <si>
    <t>{'rating': np.float64(0.9904010450994084), 'criterion': np.float64(0.1143971605037409), 'qualifying': np.float64(0.06902264582086516), 'qualify': np.float64(0.027875502596468073), 'guide': np.float64(0.019042740052763567), 'indication': np.float64(0.009190956539004987), 'rationale': np.float64(0.0046969782726372636), 'reviewer': np.float64(0.0025443205761352507), 'criticality': np.float64(0.0015018157859876258)}</t>
  </si>
  <si>
    <t>{'relevant': np.float64(0.9916694054459003), 'vulnerable': np.float64(0.10180038443653834), 'meaningful': np.float64(0.056546836092790445), 'crucial': np.float64(0.033304710853990616), 'precious': np.float64(0.028457173903233778), 'significance': np.float64(0.025491741387479103), 'vital': np.float64(0.01780605482356921), 'serious': np.float64(0.011265527992940312), 'impossible': np.float64(0.004222854515227192), 'pivotal': np.float64(0.0005326902048233997)}</t>
  </si>
  <si>
    <t>{'original': np.float64(0.9648982758866574), 'hard': np.float64(0.2070561991666497), 'exploited': np.float64(0.11877379885365572), 'rigour': np.float64(0.07020636150820292), 'worst': np.float64(0.057059430594453224), 'friction': np.float64(0.04096477686378563), 'ruction': np.float64(0.03694480637476049), 'rigor': np.float64(0.017292831545887233), 'crude': np.float64(0.016274246984441337), 'sluggish': np.float64(0.013652814054327295), 'rudimentary': np.float64(0.003714342007513676)}</t>
  </si>
  <si>
    <t>{'ltv': np.float64(0.9796077374062193), 'cst': np.float64(0.17138194360333664), 'msci': np.float64(0.0769803583383245), 'gwst': np.float64(0.05291524691474432), 'ctf': np.float64(0.037049447114199774), 'ltvs': np.float64(0.022419356358212725), 'sep': np.float64(0.019885755801810328), 'lcs': np.float64(0.0002991152553912017), 'sftl': np.float64(0.0002991152553912017), 'issc': np.float64(8.294509751855935e-20)}</t>
  </si>
  <si>
    <t>{'developing': np.float64(0.8876849759276076), 'diligence': np.float64(0.32353594375101086), 'quarrying': np.float64(0.265782083844476), 'promoting': np.float64(0.16578714238096423), 'treating': np.float64(0.0616451595921246), 'fostering': np.float64(0.047763271996628796), 'cultivating': np.float64(0.040259846182779724), 'recruiting': np.float64(0.036528021145144786), 'fertilizer': np.float64(0.009774135361977415), 'grows': np.float64(0.009068782912191322)}</t>
  </si>
  <si>
    <t>{'current': np.float64(0.9863468064847256), 'status': np.float64(0.12888214305964044), 'latest': np.float64(0.09518443414240167), 'static': np.float64(0.026317734744288127), 'instantaneous': np.float64(0.023008800388763823), 'today': np.float64(0.014850677369684928), 'presently': np.float64(0.0025929440774988518)}</t>
  </si>
  <si>
    <t>{'short': np.float64(0.7785259099415652), 'segment': np.float64(0.5230551185412284), 'haircut': np.float64(0.31060460374484483), 'export': np.float64(0.08266076668614014), 'cut': np.float64(0.0823335538689528), 'quoted': np.float64(0.07411518765514777), 'sharp': np.float64(0.049616300033281706), 'drop': np.float64(0.029387769433888798), 'hit': np.float64(0.023846962577332566), 'quick': np.float64(0.017392798738542367), 'saw': np.float64(0.01572119649353422), 'sampling': np.float64(0.012152282519403666), 'skew': np.float64(0.010184135620484782), 'extract': np.float64(0.004680551562099331), 'stick': np.float64(0.003713448895438136)}</t>
  </si>
  <si>
    <t>{'defence': np.float64(0.9593596763446993), 'cyberattacks': np.float64(0.14190650616387443), 'phishing': np.float64(0.10338407101868201), 'ransomware': np.float64(0.10065394583769274), 'cybercrime': np.float64(0.09127764087744265), 'terrorist': np.float64(0.08784617971605556), 'cyberattack': np.float64(0.0737042827903479), 'terrorism': np.float64(0.07066116439456373), 'invasion': np.float64(0.05990800397570711), 'digitalisation': np.float64(0.05086710002695797), 'ddos': np.float64(0.042308240381632584), 'virus': np.float64(0.02918411629454296), 'dod': np.float64(0.02589992094236697), 'cybercriminals': np.float64(0.024498314347341718), 'surge': np.float64(0.02330912185209013), 'fraudsters': np.float64(0.01939347547919398), 'steal': np.float64(0.017049262933718775), 'malware': np.float64(0.016007814747797566), 'hacktivists': np.float64(0.014778642009438271), 'smishing': np.float64(0.014778642009438271), 'destruction': np.float64(0.010520712503590641), 'surveillance': np.float64(0.009656441011983149), 'digitalization': np.float64(0.001376432967445169), 'theft': np.float64(0.00030763751087684846)}</t>
  </si>
  <si>
    <t>{'danica': np.float64(0.9999993611650082), 'dsk': np.float64(0.0011303404688035232), 'isdas': np.float64(1.355923970522543e-18), 'dodd': np.float64(1.843179546122021e-19), 'dora': np.float64(1.353718634568468e-19), 'motorcycle': np.float64(1.247340278347973e-19), 'delta': np.float64(9.329171926954486e-20), 'performin': np.float64(3.7573861836229454e-20), 'dax': np.float64(0.0), 'drag': np.float64(-2.311344458353139e-19)}</t>
  </si>
  <si>
    <t>{'lower': np.float64(0.963417353191241), 'small': np.float64(0.2013674363485538), 'east': np.float64(0.10889600194627949), 'deep': np.float64(0.08643291751682239), 'depth': np.float64(0.07365513141226333), 'orange': np.float64(0.05687631927318764), 'delay': np.float64(0.03389082353019333), 'modern': np.float64(0.03004801789818663), 'decay': np.float64(0.02132998976901606), 'slow': np.float64(0.0160502635721824), 'deeply': np.float64(0.01474946714443045), 'dry': np.float64(0.010794820661973813), 'muted': np.float64(0.009806077082080944), 'shade': np.float64(0.007232480555621639), 'heavy': np.float64(0.0051015047155118474), 'dark': np.float64(0.003933855879677317), 'shaded': np.float64(0.0010404075306271138)}</t>
  </si>
  <si>
    <t>{'metric': np.float64(0.5888434983978822), 'measurement': np.float64(0.5796077322389719), 'parameter': np.float64(0.4560003290744201), 'quantitative': np.float64(0.29628688637624095), 'divisional': np.float64(0.13869761813081838), 'dimension': np.float64(0.042644315913060164), 'discrete': np.float64(0.01597199613069552), 'quantiles': np.float64(0.012218223603331592), 'quantified': np.float64(0.008021222690552785), 'quantitatively': np.float64(0.0050803972084422925), 'trajectory': np.float64(0.004459139381053777), 'numerator': np.float64(0.003693316267438107), 'quantity': np.float64(0.0024886872369599454), 'viewpoint': np.float64(0.001498313128239332), 'pinpointed': np.float64(0.0014103041744952763), 'datapoints': np.float64(0.0013903031975891489)}</t>
  </si>
  <si>
    <t>{'göran': np.float64(0.5297882607890724), 'lars': np.float64(0.5297882607890724), 'sven': np.float64(0.5297882607890724), 'glimström': np.float64(0.3531921738593816), 'davegårdh': np.float64(0.18228681936649557)}</t>
  </si>
  <si>
    <t>{'led': np.float64(0.9643667309586712), 'isda': np.float64(0.19017047175211446), 'dealogic': np.float64(0.13587160598066791), 'philosophy': np.float64(0.09218892385493727), 'tactic': np.float64(0.07682169093108336), 'lean': np.float64(0.021485217553667505), 'sustainalytics': np.float64(0.020255706121868285), 'lng': np.float64(0.009204997736391277), 'gdmo': np.float64(0.003727803066746249)}</t>
  </si>
  <si>
    <t>{'deterioration': np.float64(0.9814310839131617), 'greenwashing': np.float64(0.10988191549546598), 'degradation': np.float64(0.06960198233020368), 'normalisation': np.float64(0.0682010952446869), 'regenerated': np.float64(0.06325433945464363), 'decommissioned': np.float64(0.04380163242788566), 'decompression': np.float64(0.041413190494651975), 'depreciation': np.float64(0.03552471279311), 'recycling': np.float64(0.03320609758705071), 'decommissioning': np.float64(0.032433760977251765), 'deconsolidation': np.float64(0.026846932712572134), 'downgrading': np.float64(0.026846932712572134), 'reorganization': np.float64(0.026846932712572134), 'digitisation': np.float64(0.02458539316663965), 'redevelopment': np.float64(0.021532384572742133), 'decarbonize': np.float64(0.01954481631349485), 'polarisation': np.float64(0.014811219158687114), 'softening': np.float64(0.014608643301241482), 'decarbonisation': np.float64(0.009113811699295744), 'deglobalisation': np.float64(0.006500541113884789), 'divestments': np.float64(0.0011659313560043294)}</t>
  </si>
  <si>
    <t>{'divided': np.float64(0.932754356203052), 'laid': np.float64(0.3306193163709597), 'trapped': np.float64(0.07732192014384896), 'depleted': np.float64(0.06727492866014248), 'staged': np.float64(0.06374477557101982), 'suffered': np.float64(0.05922551754718442), 'inflated': np.float64(0.03292675325853083), 'misinterpreted': np.float64(0.021178342978933954), 'elude': np.float64(0.01594726975322379), 'relied': np.float64(0.01594726975322379), 'gave': np.float64(0.014718392372968509), 'tricked': np.float64(0.01199608727156938), 'educate': np.float64(0.010964317206637212), 'deceived': np.float64(0.00790236496330865)}</t>
  </si>
  <si>
    <t>{'decreased': np.float64(0.9762443637258167), 'decline': np.float64(0.1610017671053683), 'retirement': np.float64(0.12902021855427848), 'discontinued': np.float64(0.04446787260341173), 'deteriorate': np.float64(0.03295929916158613), 'deteriorates': np.float64(0.01806593485777726), 'weakening': np.float64(0.016442769789392877), 'decreasing': np.float64(0.014954052152141637), 'resurgence': np.float64(0.014055729002160965), 'stagnate': np.float64(0.011512296515660604), 'slump': np.float64(0.01069048574968774), 'weaken': np.float64(0.0038409430361107957), 'weakens': np.float64(0.003561695571287036), 'downwards': np.float64(0.0033108009581992465), 'depression': np.float64(0.0030914742555667772), 'depreciates': np.float64(0.0012167388394982283), 'worsening': np.float64(0.0011235980651498631)}</t>
  </si>
  <si>
    <t>{'derived': np.float64(0.711540955428133), 'derive': np.float64(0.612482090947677), 'reason': np.float64(0.2666285256281658), 'demonstrate': np.float64(0.17009656369617468), 'distinguish': np.float64(0.08969481438997452), 'diverge': np.float64(0.05442709518599481), 'expose': np.float64(0.054371140209731446), 'deduce': np.float64(0.04057750338879351), 'derivation': np.float64(0.03273761935137263), 'derives': np.float64(0.027644701391357794), 'imply': np.float64(0.027615003452158636), 'explain': np.float64(0.018262215629639932), 'discover': np.float64(0.003040410810335076)}</t>
  </si>
  <si>
    <t>{'embed': np.float64(0.961063072428572), 'false': np.float64(0.25883081650610773), 'flattening': np.float64(0.0879498614909746), 'embeds': np.float64(0.028469498272311624), 'deepfakes': np.float64(0.028469498272311468), 'simulates': np.float64(0.002859447656399621)}</t>
  </si>
  <si>
    <t>{'outsourcing': np.float64(0.9164818333785867), 'staging': np.float64(0.3993639133396673), 'unleashing': np.float64(0.017426998850081695), 'exporting': np.float64(0.010659027870638438), 'deploying': np.float64(0.009125825645180923), 'hiring': np.float64(0.0062701708373082195), 'replicating': np.float64(0.0054368297334780906), 'rollout': np.float64(0.0001534986214928467), 'rendering': np.float64(0.0001401843149380787), 'onshoring': np.float64(2.4040147383122467e-05)}</t>
  </si>
  <si>
    <t>{'reclassified': np.float64(0.8117531073272192), 'derecognized': np.float64(0.38997514741250916), 'recognises': np.float64(0.31236446144580027), 'recognise': np.float64(0.26924755591407595), 'retired': np.float64(0.08907045635967072), 'recognizes': np.float64(0.08588728501670631), 'repossessed': np.float64(0.05888716584293814), 'redefined': np.float64(0.011515371487443858), 'reclaims': np.float64(1.1102230246251565e-16)}</t>
  </si>
  <si>
    <t>{'derivative': np.float64(0.9924341363380161), 'need': np.float64(0.11975758962677517), 'evolve': np.float64(0.0200694499217812), 'quantile': np.float64(0.014913755924240126), 'nonlinear': np.float64(0.008223088458447079), 'iterative': np.float64(0.0046240233760621195), 'varying': np.float64(0.003286415279589699), 'differentiated': np.float64(0.001949425620935974), 'differentiation': np.float64(0.0019494256209359477)}</t>
  </si>
  <si>
    <t>{'initiative': np.float64(0.8207049423653552), 'determination': np.float64(0.47985149453428877), 'intensity': np.float64(0.2546176361072375), 'mindset': np.float64(0.1614230761941475), 'discipline': np.float64(0.07279004482392293)}</t>
  </si>
  <si>
    <t>{'would': np.float64(0.8264290906415358), 'right': np.float64(0.5609917647320082), 'yen': np.float64(0.028048221536812235), 'siis': np.float64(0.024185760239130823), 'dop': np.float64(0.021552827207752107), 'dilemma': np.float64(0.0172204848169617), 'weighteda': np.float64(0.006931365509819646), 'insti': np.float64(0.006825709984864929), 'diba': np.float64(0.006157950630786363), 'philippine': np.float64(0.00615795063078632)}</t>
  </si>
  <si>
    <t>{'prescription': np.float64(0.983143678479528), 'remedia': np.float64(1.3437738446191937e-14), 'digitalis': np.float64(0.0), 'strengthens': np.float64(-4.2445122932711264e-16), 'ratiosa': np.float64(-0.1828346451462156)}</t>
  </si>
  <si>
    <t>{'electronic': np.float64(0.8783868660304789), 'translational': np.float64(0.38696800536106524), 'discovering': np.float64(0.19348400268053256), 'recordkeeping': np.float64(0.1439692085613959), 'translating': np.float64(0.09820167262738873), 'inventorization': np.float64(0.0637604536632024), 'materialization': np.float64(0.0637604536632024), 'digitization': np.float64(0.050766001619740944), 'documenting': np.float64(0.013323250785781162), 'image': np.float64(0.00016959807977666704)}</t>
  </si>
  <si>
    <t>{'timely': np.float64(0.9089995783032473), 'prepared': np.float64(0.415102237184965), 'diligent': np.float64(0.025812932741621095), 'virtue': np.float64(0.02095598469088771), 'tolerant': np.float64(0.017448167166418553)}</t>
  </si>
  <si>
    <t>{'issuance': np.float64(0.9738673898463), 'waste': np.float64(0.15938574477177203), 'sewerage': np.float64(0.15400473844029583), 'dislocation': np.float64(0.046609864693015646), 'disposalsd': np.float64(0.01095725468648291), 'dissatisfaction': np.float64(0.008823483885575387), 'disposalsf': np.float64(0.007304836457655342), 'disseminated': np.float64(0.00585529360311162), 'discharge': np.float64(0.0014996696039345754), 'dissolved': np.float64(0.0008619761145304143)}</t>
  </si>
  <si>
    <t>{'price': np.float64(0.9897061648535596), 'resale': np.float64(0.12061276207330016), 'undiscounted': np.float64(0.049508553542845134), 'repricing': np.float64(0.04527321725350106), 'discounted': np.float64(0.03753132435574102), 'reprice': np.float64(0.004990740789210702)}</t>
  </si>
  <si>
    <t>{'underperformance': np.float64(0.5449911252056024), 'inconsistent': np.float64(0.5053804001830192), 'overstatement': np.float64(0.3456188955427093), 'overstated': np.float64(0.3167093829109605), 'disproportionate': np.float64(0.3167093829109603), 'unweighted': np.float64(0.20223433107816546), 'misreporting': np.float64(0.15207691838610507), 'unsuitability': np.float64(0.15207691838610507), 'ineligible': np.float64(0.11981947275629351), 'proportional': np.float64(0.11263784367536053), 'underperforming': np.float64(0.09021974473270374), 'unrepresentative': np.float64(0.05933355479141511), 'unappropriated': np.float64(0.040689941418320566)}</t>
  </si>
  <si>
    <t>{'interval': np.float64(0.6929280186971393), 'fli': np.float64(0.6356672223353056), 'und': np.float64(0.2326302422464717), 'tribe': np.float64(0.19764539977541265), 'territory': np.float64(0.10802189780481296), 'instru': np.float64(0.103372264808155), 'distri': np.float64(0.015583778618096471)}</t>
  </si>
  <si>
    <t>{'fishing': np.float64(0.8210004625441841), 'dive': np.float64(0.48120780575722094), 'swing': np.float64(0.25950701767137896), 'find': np.float64(0.14684369648213566), 'jump': np.float64(0.05662102046254175), 'hike': np.float64(0.04625191839802507), 'embedment': np.float64(0.012047607630064183), 'reveal': np.float64(-2.1889274654734238e-17)}</t>
  </si>
  <si>
    <t>{'holiday': np.float64(0.9863873182599037), 'settled': np.float64(0.1524788313414948), 'domicile': np.float64(0.06050545392487389), 'relocation': np.float64(0.011026072830045879), 'lieu': np.float64(0.0027757036393291005), 'municipality': np.float64(0.0002749570263814572)}</t>
  </si>
  <si>
    <t>{'relief': np.float64(0.9664803152473348), 'redemption': np.float64(0.21104339931527233), 'left': np.float64(0.09235259720788695), 'suffering': np.float64(0.07275395306674984), 'toward': np.float64(0.07226824123532684), 'totald': np.float64(0.03831976753972472), 'onward': np.float64(0.027352691057266686), 'durables': np.float64(0.008699243875114337), 'doright': np.float64(0.006141882925546805), 'winnie': np.float64(0.0012928238457742985)}</t>
  </si>
  <si>
    <t>{'stable': np.float64(0.9862286978206712), 'residual': np.float64(0.16368966626168527), 'unutilised': np.float64(0.01573920739271011), 'reset': np.float64(0.013772594807634046), 'resumption': np.float64(0.008195294134854567), 'restoring': np.float64(0.0072104732697337885), 'grounded': np.float64(0.0008617183866003186), 'undisrupted': np.float64(0.0008617183866002771), 'dormant': np.float64(0.000776433583632827)}</t>
  </si>
  <si>
    <t>{'two': np.float64(0.9994610810184474), 'identical': np.float64(0.022032737837094474), 'replicate': np.float64(0.017737134450147473), 'replication': np.float64(0.014233304362885437), 'doubling': np.float64(0.008600403726976), 'simultaneous': np.float64(0.0009727060102593188)}</t>
  </si>
  <si>
    <t>{'stressed': np.float64(0.9870567573304446), 'drawn': np.float64(0.1386609579857706), 'filed': np.float64(0.05153138209068986), 'tightened': np.float64(0.04995791376306747), 'refreshed': np.float64(0.034179525725328716), 'lifted': np.float64(0.013136973480728386)}</t>
  </si>
  <si>
    <t>{'unemployment': np.float64(0.9030511804607295), 'inflation': np.float64(0.3918359029027855), 'water': np.float64(0.12291366481330368), 'subsidence': np.float64(0.09659185781967221), 'soil': np.float64(0.046143402170456406), 'unemploymentd': np.float64(0.043242158961855834), 'erosion': np.float64(0.036814273450044184), 'strain': np.float64(0.019156909552655196), 'overdraft': np.float64(0.016296667463297117), 'drought': np.float64(0.012431647830044357), 'wildfire': np.float64(0.010611141308028406), 'tear': np.float64(0.010600776058662137), 'poverty': np.float64(0.008392518961380291), 'trough': np.float64(0.0071920798096552765), 'unrest': np.float64(0.006057953612468326), 'wastewater': np.float64(0.0003157238945702047)}</t>
  </si>
  <si>
    <t>{'idiosyncratic': np.float64(0.9721666658955834), 'ineffective': np.float64(0.14718143075652979), 'misuse': np.float64(0.13437372172098344), 'instability': np.float64(0.12149160324040678), 'dysfunctionalities': np.float64(0.013288340778810746), 'fragility': np.float64(0.012313738775690197), 'suffers': np.float64(0.009213319247930183)}</t>
  </si>
  <si>
    <t>{'esr': np.float64(0.990142141539216), 'shock': np.float64(0.13750218060515573), 'square': np.float64(0.01838100456945505), 'turmoil': np.float64(0.017963864719855397), 'earthquake': np.float64(0.006472147913555016), 'electricity': np.float64(0.0029812953995890235), 'uplift': np.float64(0.00046323904637548066), 'turbulence': np.float64(0.00036973100833339044)}</t>
  </si>
  <si>
    <t>{'smooth': np.float64(0.8011422416905531), 'easing': np.float64(0.42844353168266364), 'rolling': np.float64(0.35079784342254416), 'soon': np.float64(0.1492825538652615), 'slows': np.float64(0.1275958391101691), 'unwinding': np.float64(0.11393920634114728)}</t>
  </si>
  <si>
    <t>{'esg': np.float64(0.9998272381362227), 'smes': np.float64(0.018171317998788447), 'eps': np.float64(0.0028740132806622867), 'esma': np.float64(0.0020432002092849806), 'webinars': np.float64(0.001437632168674722), 'esate': np.float64(0.0006698514055946652), 'ecam': np.float64(0.00044771276655976614), 'uwej': np.float64(0.0003827600204998006), 'emba': np.float64(4.637933160300811e-06), 'samlit': np.float64(1.7391139650035848e-06)}</t>
  </si>
  <si>
    <t>{'economy': np.float64(0.888334977208636), 'trend': np.float64(0.32695612390657003), 'society': np.float64(0.2331614375701189), 'labour': np.float64(0.20566618318805382), 'oecd': np.float64(0.07043841524199627), 'workplace': np.float64(0.03813039516733916), 'économiques': np.float64(0.020915720397791517), 'wage': np.float64(0.020392697745854633), 'marketplace': np.float64(0.004981336850167512), 'entrepreneurship': np.float64(0.0020459363305732614)}</t>
  </si>
  <si>
    <t>{'tesco': np.float64(0.9973077488846245), 'tnfd': np.float64(0.07332976213436582), 'itx': np.float64(2.5860225764929083e-16), 'ormf': np.float64(2.1877080188471823e-16), 'eir': np.float64(1.6506329110905537e-16), 'edtf': np.float64(7.911405286877976e-17), 'wpfgt': np.float64(-8.806292945916574e-18), 'qeewt': np.float64(-1.0453041753566404e-17), 'ejctig': np.float64(-2.2996531788503466e-17), 'tqwr': np.float64(-3.427105307395912e-17), 'etd': np.float64(-1.8793105152679343e-16)}</t>
  </si>
  <si>
    <t>{'ethic': np.float64(0.9695812886805772), 'plausibility': np.float64(0.15580350983018498), 'utilization': np.float64(0.13667157748866354), 'soundness': np.float64(0.12721458324359658), 'enforceability': np.float64(0.023870041444912227), 'efficacy': np.float64(0.014315788607127438)}</t>
  </si>
  <si>
    <t>{'hpie': np.float64(0.7130807974800168), 'lra': np.float64(0.6488695696333449), 'pfe': np.float64(0.2007552767957857), 'internationala': np.float64(0.1532865401014906), 'lossesa': np.float64(0.07130807974800168), 'iso': np.float64(0.03637577358475498), 'ops': np.float64(0.01489182516967157), 'eiopa': np.float64(0.006605827424803312), 'npe': np.float64(0.0032140587239394497), 'eurostoxx': np.float64(0.000653756037224343), 'npes': np.float64(0.0006428117447878897), 'operandi': np.float64(1.403350074057666e-18), 'europol': np.float64(1.7202421095145345e-19), 'naics': np.float64(-2.2939470446520894e-18), 'isps': np.float64(-3.528341236489848e-18), 'eonia': np.float64(-1.1623301270543903e-17)}</t>
  </si>
  <si>
    <t>{'input': np.float64(0.942238018431996), 'overlay': np.float64(0.3220950760952403), 'reflection': np.float64(0.07339435801723743), 'embedding': np.float64(0.05065466999644784), 'placement': np.float64(0.01675939502819522), 'underpin': np.float64(0.014449009433999864)}</t>
  </si>
  <si>
    <t>220</t>
  </si>
  <si>
    <t>{'exposure': np.float64(0.997271895215344), 'emerging': np.float64(0.07375044922008828), 'inception': np.float64(0.002273501955685383), 'emergence': np.float64(0.0017455454154884477), 'momentum': np.float64(0.0009148280529216366), 'evolves': np.float64(0.000743054742212016), 'surmount': np.float64(0.00016736534301577705), 'emerges': np.float64(7.390275265051205e-05)}</t>
  </si>
  <si>
    <t>{'mrel': np.float64(0.9651117423880928), 'emir': np.float64(0.19023946799415636), 'mev': np.float64(0.14381256657611544), 'mevs': np.float64(0.10321248367688936), 'executes': np.float64(0.03183001377904246), 'iss': np.float64(0.003113369904417775), 'remit': np.float64(0.0028736122708991766), 'hram': np.float64(0.0014953124318373891), 'emolument': np.float64(0.00023616936835196844), 'emirate': np.float64(7.8726332416828e-05), 'isin': np.float64(2.5389209202652957e-07), 'ernst': np.float64(3.2097636936216895e-09)}</t>
  </si>
  <si>
    <t>{'reflect': np.float64(0.8394091086066211), 'outstanding': np.float64(0.5417840266479058), 'excl': np.float64(0.03883367259496495), 'reﬂ': np.float64(0.016836386198704634), 'encore': np.float64(0.00693758638188085), 'repledge': np.float64(0.0046696071458763155), 'reiterates': np.float64(0.0007278851706065931), 'repre': np.float64(0.0006585419111807684)}</t>
  </si>
  <si>
    <t>{'exploratory': np.float64(0.9256739209797649), 'journey': np.float64(0.3034510440102384), 'exploration': np.float64(0.17160405342784013), 'endeavour': np.float64(0.1467970058601242), 'prospera': np.float64(0.006924147939045964)}</t>
  </si>
  <si>
    <t>{'occurs': np.float64(0.9620967718409295), 'enters': np.float64(0.23167876907586174), 'utilizes': np.float64(0.12564093045605862), 'submits': np.float64(0.06569321761490407), 'penetration': np.float64(0.023556567202810158), 'login': np.float64(0.004642309215458898), 'incurs': np.float64(0.004128490409299634), 'invitee': np.float64(-5.989342377154937e-17)}</t>
  </si>
  <si>
    <t>{'tlac': np.float64(0.9988746083080066), 'hqla': np.float64(0.04386683118983751), 'lay': np.float64(0.01704836990203187), 'iclaap': np.float64(0.005878762781056923), 'eshla': np.float64(0.00010597517008314875), 'ylä': np.float64(-1.8872414993528048e-19)}</t>
  </si>
  <si>
    <t>{'likely': np.float64(0.7782462315682814), 'increasingly': np.float64(0.5800064002568796), 'latter': np.float64(0.23053473954869885), 'never': np.float64(0.05299120595629344), 'eventually': np.float64(0.04439644876943708)}</t>
  </si>
  <si>
    <t>{'irrevo': np.float64(1.0), 'exposu': np.float64(2.220446049250313e-16), 'neo': np.float64(2.9844060399703745e-17), 'evolu': np.float64(-0.0), 'owe': np.float64(-3.566648276106403e-17)}</t>
  </si>
  <si>
    <t>{'increased': np.float64(0.9996532241117894), 'exceeds': np.float64(0.021048768467119998), 'supra': np.float64(0.013120197856754076), 'overlifts': np.float64(0.006682722595023318), 'supersedes': np.float64(0.005021435198717601), 'outperformed': np.float64(0.0021226040302261525), 'supersede': np.float64(0.0019652573663252854)}</t>
  </si>
  <si>
    <t>{'fully': np.float64(0.9962094896996782), 'unfunded': np.float64(0.07884863229711546), 'exhausted': np.float64(0.022970461482652058), 'unsuccessful': np.float64(0.022970461482652055), 'insolvent': np.float64(0.014017926523803854), 'exhaustive': np.float64(0.00988733289125665)}</t>
  </si>
  <si>
    <t>{'international': np.float64(0.9994690121408519), 'extraterritorial': np.float64(0.02340402473534463), 'extortion': np.float64(0.015456274844799278), 'immigration': np.float64(0.01545627484479926), 'nationality': np.float64(0.005628857511629947), 'migrate': np.float64(0.0015800572668599772), 'expatriate': np.float64(0.0014042486847513321)}</t>
  </si>
  <si>
    <t>{'fossil': np.float64(0.7206809494999489), 'force': np.float64(0.5356098790557073), 'tension': np.float64(0.4349397452715705), 'fear': np.float64(0.06432466060997875), 'fell': np.float64(0.020755300679463295)}</t>
  </si>
  <si>
    <t>{'stated': np.float64(0.6857448103195345), 'federal': np.float64(0.500335448395503), 'state': np.float64(0.46743060641239303), 'union': np.float64(0.23434989195739378), 'federation': np.float64(0.05510478421536458), 'supranational': np.float64(0.053622420840591815), 'fmrc': np.float64(0.009640528390971306), 'intergovernmental': np.float64(0.0012340146586994432), 'fied': np.float64(0.0009416406610804077)}</t>
  </si>
  <si>
    <t>{'third': np.float64(0.6595200342350155), 'first': np.float64(0.5222104147549317), 'lead': np.float64(0.463454177114617), 'since': np.float64(0.27840950456617525), 'greatest': np.float64(0.0052896735585459265)}</t>
  </si>
  <si>
    <t>{'granular': np.float64(0.9820530760465184), 'midstream': np.float64(0.15404789598290963), 'unconsolidated': np.float64(0.0859006086291954), 'fluvial': np.float64(0.045815016933053065), 'segmental': np.float64(0.03314546126831172), 'swell': np.float64(0.02514408109952248), 'volumetric': np.float64(0.02514408109952248), 'järvi': np.float64(-1.050699501978586e-16)}</t>
  </si>
  <si>
    <t>{'footprint': np.float64(0.6282858841509433), 'shape': np.float64(0.5728845403404267), 'timeframe': np.float64(0.49373679199899034), 'trademark': np.float64(0.18243939114717114), 'impulse': np.float64(-2.220446049250313e-16)}</t>
  </si>
  <si>
    <t>{'offs': np.float64(0.9916653538712131), 'napa': np.float64(0.0779287062284032), 'loansa': np.float64(0.07531638182033867), 'rose': np.float64(0.05525014833121534), 'sofr': np.float64(0.041626749074275764), 'spe': np.float64(0.005558825479750477), 'formosa': np.float64(0.005526139955317633), 'portfo': np.float64(0.002753436082416855), 'gustavia': np.float64(1.9099557230228825e-06)}</t>
  </si>
  <si>
    <t>{'hqt': np.float64(0.7267356435765259), 'korcktgf': np.float64(0.5813885148612207), 'htqo': np.float64(0.32578143028047307), 'sdgs': np.float64(0.16646068252679708), 'hpig': np.float64(2.659656082359078e-15), 'higha': np.float64(1.3302617220485333e-15), 'hyp': np.float64(-2.2754121755341444e-20), 'hnw': np.float64(-4.951588492859553e-20), 'kwg': np.float64(-1.0033786176385355e-19), 'ihc': np.float64(-5.124955844365843e-18), 'methane': np.float64(-5.124955844365843e-18), 'ghg': np.float64(-1.1102230246251565e-16)}</t>
  </si>
  <si>
    <t>{'oversight': np.float64(0.7128335578292841), 'view': np.float64(0.497185381246698), 'perspective': np.float64(0.3922670605724896), 'insight': np.float64(0.21114100796509325), 'seek': np.float64(0.19655366357206752), 'peer': np.float64(0.08002900944807102), 'vision': np.float64(0.027985085595187326), 'glass': np.float64(0.01842085573579244), 'visit': np.float64(0.006751925418575908), 'glance': np.float64(0.0038700125084315394)}</t>
  </si>
  <si>
    <t>{'oil': np.float64(0.9495016813885601), 'green': np.float64(0.2581584731768961), 'gold': np.float64(0.17411437362066742), 'hot': np.float64(0.027224297086795773), 'mined': np.float64(0.017156874800345782), 'zloty': np.float64(0.015660738043077473), 'jun': np.float64(0.014288640422200148), 'tal': np.float64(7.706590233957812e-18)}</t>
  </si>
  <si>
    <t>{'governance': np.float64(0.9991544063407186), 'oversee': np.float64(0.03459308089402197), 'taxation': np.float64(0.016228291231720527), 'governing': np.float64(0.014552909504904434), 'voting': np.float64(0.004318151552065567)}</t>
  </si>
  <si>
    <t>{'narrative': np.float64(0.9203931370898228), 'perception': np.float64(0.35344758840026114), 'stimulus': np.float64(0.14881046948346893), 'hallucination': np.float64(0.05066041549666557), 'invention': np.float64(0.05066041549666522), 'subjective': np.float64(0.02595696876590638)}</t>
  </si>
  <si>
    <t>{'help': np.float64(0.7236811165769712), 'joint': np.float64(0.5688249274079328), 'turn': np.float64(0.38115748861442506), 'manually': np.float64(0.06483185132188257), 'manual': np.float64(0.042174408928097464), 'hand': np.float64(0.038222540838569206)}</t>
  </si>
  <si>
    <t>{'shipping': np.float64(0.9810461245706369), 'haulage': np.float64(0.17366041112860647), 'trafficking': np.float64(0.06264408986279363), 'weigh': np.float64(0.05262338099454208), 'hiking': np.float64(0.021531022003700717), 'train': np.float64(0.01527991953576893)}</t>
  </si>
  <si>
    <t>{'immaterial': np.float64(0.9974983712915388), 'sentiment': np.float64(0.06227168604954815), 'hedonic': np.float64(0.031844229914865796), 'intrinsic': np.float64(0.0073552968025379474), 'oversensitivity': np.float64(0.007080395788544439), 'moral': np.float64(0.0009741728940846991)}</t>
  </si>
  <si>
    <t>{'hämeen': np.float64(0.7108942609884277), 'jaakko': np.float64(0.35544713049421395), 'pehkonen': np.float64(0.35544713049421384), 'heinonen': np.float64(0.3554471304942138), 'suomen': np.float64(0.24382179452528277), 'tarkkanen': np.float64(0.23696475366280922), 'nyman': np.float64(9.20428796817693e-17), 'svein': np.float64(6.956714563343812e-17)}</t>
  </si>
  <si>
    <t>{'sii': np.float64(0.7986600335384233), 'lre': np.float64(0.56262777842863), 'intelligence': np.float64(0.15659521598587453), 'inc': np.float64(0.14340123609578606), 'viii': np.float64(0.01881324723611706), 'ibm': np.float64(0.011521958373803503), 'icf': np.float64(0.003953565783983202), 'wibid': np.float64(0.001308996768638687), 'sebgroup': np.float64(0.001106133944343944), 'ibors': np.float64(0.0009466265480690961), 'intel': np.float64(1.0964698424308776e-18)}</t>
  </si>
  <si>
    <t>{'index': np.float64(0.9972097257130456), 'ibor': np.float64(0.06353238004302005), 'interdependency': np.float64(0.02958096047645099), 'rniv': np.float64(0.020815860412739452), 'lira': np.float64(0.011165655329557007), 'libors': np.float64(0.0079442726894703), 'inr': np.float64(0.006325037022247668), 'ifrss': np.float64(0.0005262519493571816)}</t>
  </si>
  <si>
    <t>{'identiﬁ': np.float64(0.7909871305804581), 'ofﬁ': np.float64(0.4806719097905844), 'signiﬁ': np.float64(0.2844712666607279), 'reﬁ': np.float64(0.22966562596014323), 'proﬁ': np.float64(0.09810032156492826), 'identiﬁcation': np.float64(0.0)}</t>
  </si>
  <si>
    <t>{'intangible': np.float64(0.9739580040940279), 'unsettled': np.float64(0.1478911751036515), 'illiquidity': np.float64(0.1114334859875894), 'unviable': np.float64(0.08358688673090195), 'unpredictable': np.float64(0.07589918159249384), 'illiquid': np.float64(0.06479493765973056), 'uncollectible': np.float64(0.013067036473045189)}</t>
  </si>
  <si>
    <t>{'unchanged': np.float64(0.8309163980648668), 'undifferentiated': np.float64(0.5412803001189281), 'insignificant': np.float64(0.12570161202677033), 'nitrogen': np.float64(0.02644994863705202), 'inorganic': np.float64(0.008724080473366818), 'tional': np.float64(0.0030805255439126347), 'irrelevant': np.float64(0.0027352994911797935)}</t>
  </si>
  <si>
    <t>{'nii': np.float64(0.989801035472263), 'japanese': np.float64(0.09179696293402621), 'jpy': np.float64(0.08573846229206095), 'latin': np.float64(0.0473143407651192), 'translate': np.float64(0.0420265965755815), 'nikkei': np.float64(0.018511903400161216), 'spanish': np.float64(0.01298351372535512)}</t>
  </si>
  <si>
    <t>{'kpkowo': np.float64(0.5773502691896261), 'okpkowo': np.float64(0.577350269189626), 'puwtg': np.float64(0.5773502691896258), 'kpis': np.float64(7.655510302819496e-15), 'tpas': np.float64(4.80330106687464e-15), 'pricewaterhousecoopers': np.float64(2.60901132861713e-15), 'pandora': np.float64(2.5299441267372183e-15), 'sks': np.float64(2.02175616067437e-15)}</t>
  </si>
  <si>
    <t>{'placed': np.float64(0.8933098776381211), 'pose': np.float64(0.29811426642037525), 'mlod': np.float64(0.26524672826160345), 'layer': np.float64(0.16227815374462198), 'lie': np.float64(0.10415894151288614), 'render': np.float64(0.07473926705762157), 'leaf': np.float64(0.0005267799947231699)}</t>
  </si>
  <si>
    <t>{'usd': np.float64(0.999998224840592), 'snlp': np.float64(0.0017642681644283126), 'lowa': np.float64(0.000559417240742488), 'solvv': np.float64(0.0002939103743670519), 'loansd': np.float64(0.00019581254070788042)}</t>
  </si>
  <si>
    <t>{'ukrf': np.float64(0.9416077614928048), 'mrm': np.float64(0.2729371005113639), 'mrc': np.float64(0.18522198378563687), 'lrmf': np.float64(0.05035936981427602), 'mrmq': np.float64(0.0449542046571203), 'nfr': np.float64(0.003661273663386039), 'nfrc': np.float64(0.0015898419733231808), 'mln': np.float64(0.00029406647210034325), 'mrwa': np.float64(0.00010933977427304924), 'nlp': np.float64(4.226597678731933e-05), 'mda': np.float64(1.1102230246251565e-16)}</t>
  </si>
  <si>
    <t>{'three': np.float64(0.9703312324010446), 'many': np.float64(0.17530950073355178), 'ten': np.float64(0.13186117507097506), 'whose': np.float64(0.09366566554204594), 'seven': np.float64(0.039537981575821224)}</t>
  </si>
  <si>
    <t>{'tions': np.float64(0.9587091730264908), 'mtns': np.float64(0.26774297467555136), 'megatrends': np.float64(0.09244123952051238), 'tomers': np.float64(0.025397604270090083), 'merton': np.float64(2.220446049250313e-16)}</t>
  </si>
  <si>
    <t>{'tkum': np.float64(0.9985946818843262), 'nominating': np.float64(0.052996804737083236), 'thun': np.float64(2.8362065598321795e-17), 'uhnw': np.float64(2.9504469162270274e-18), 'nking': np.float64(-0.0), 'vii': np.float64(-2.0028147468373393e-16)}</t>
  </si>
  <si>
    <t>{'seudun': np.float64(1.0), 'signhild': np.float64(0.0), 'sira': np.float64(0.0), 'skullman': np.float64(0.0), 'sufﬁ': np.float64(0.0)}</t>
  </si>
  <si>
    <t>second_importance</t>
  </si>
  <si>
    <t>leading_importance</t>
  </si>
  <si>
    <t>cluster</t>
  </si>
  <si>
    <t>document</t>
  </si>
  <si>
    <t>C254</t>
  </si>
  <si>
    <t>C253</t>
  </si>
  <si>
    <t>C252</t>
  </si>
  <si>
    <t>C251</t>
  </si>
  <si>
    <t>C250</t>
  </si>
  <si>
    <t>C249</t>
  </si>
  <si>
    <t>C248</t>
  </si>
  <si>
    <t>C247</t>
  </si>
  <si>
    <t>C246</t>
  </si>
  <si>
    <t>C245</t>
  </si>
  <si>
    <t>C244</t>
  </si>
  <si>
    <t>C243</t>
  </si>
  <si>
    <t>C242</t>
  </si>
  <si>
    <t>C241</t>
  </si>
  <si>
    <t>C240</t>
  </si>
  <si>
    <t>C239</t>
  </si>
  <si>
    <t>C238</t>
  </si>
  <si>
    <t>C237</t>
  </si>
  <si>
    <t>C236</t>
  </si>
  <si>
    <t>C235</t>
  </si>
  <si>
    <t>C234</t>
  </si>
  <si>
    <t>C233</t>
  </si>
  <si>
    <t>C232</t>
  </si>
  <si>
    <t>C231</t>
  </si>
  <si>
    <t>C230</t>
  </si>
  <si>
    <t>C229</t>
  </si>
  <si>
    <t>C228</t>
  </si>
  <si>
    <t>C227</t>
  </si>
  <si>
    <t>C226</t>
  </si>
  <si>
    <t>C225</t>
  </si>
  <si>
    <t>C224</t>
  </si>
  <si>
    <t>C223</t>
  </si>
  <si>
    <t>C222</t>
  </si>
  <si>
    <t>C221</t>
  </si>
  <si>
    <t>C220</t>
  </si>
  <si>
    <t>C219</t>
  </si>
  <si>
    <t>C218</t>
  </si>
  <si>
    <t>C217</t>
  </si>
  <si>
    <t>C216</t>
  </si>
  <si>
    <t>C215</t>
  </si>
  <si>
    <t>C214</t>
  </si>
  <si>
    <t>C213</t>
  </si>
  <si>
    <t>C212</t>
  </si>
  <si>
    <t>C211</t>
  </si>
  <si>
    <t>C210</t>
  </si>
  <si>
    <t>C209</t>
  </si>
  <si>
    <t>C208</t>
  </si>
  <si>
    <t>C207</t>
  </si>
  <si>
    <t>C206</t>
  </si>
  <si>
    <t>C205</t>
  </si>
  <si>
    <t>C204</t>
  </si>
  <si>
    <t>C203</t>
  </si>
  <si>
    <t>C202</t>
  </si>
  <si>
    <t>C201</t>
  </si>
  <si>
    <t>C200</t>
  </si>
  <si>
    <t>C199</t>
  </si>
  <si>
    <t>C198</t>
  </si>
  <si>
    <t>C197</t>
  </si>
  <si>
    <t>C196</t>
  </si>
  <si>
    <t>C195</t>
  </si>
  <si>
    <t>C194</t>
  </si>
  <si>
    <t>C193</t>
  </si>
  <si>
    <t>C192</t>
  </si>
  <si>
    <t>C191</t>
  </si>
  <si>
    <t>C190</t>
  </si>
  <si>
    <t>C189</t>
  </si>
  <si>
    <t>C188</t>
  </si>
  <si>
    <t>C187</t>
  </si>
  <si>
    <t>C186</t>
  </si>
  <si>
    <t>C185</t>
  </si>
  <si>
    <t>C184</t>
  </si>
  <si>
    <t>C183</t>
  </si>
  <si>
    <t>C182</t>
  </si>
  <si>
    <t>C181</t>
  </si>
  <si>
    <t>C180</t>
  </si>
  <si>
    <t>C179</t>
  </si>
  <si>
    <t>C178</t>
  </si>
  <si>
    <t>C177</t>
  </si>
  <si>
    <t>C176</t>
  </si>
  <si>
    <t>C175</t>
  </si>
  <si>
    <t>C174</t>
  </si>
  <si>
    <t>C173</t>
  </si>
  <si>
    <t>C172</t>
  </si>
  <si>
    <t>C171</t>
  </si>
  <si>
    <t>C170</t>
  </si>
  <si>
    <t>C169</t>
  </si>
  <si>
    <t>C168</t>
  </si>
  <si>
    <t>C167</t>
  </si>
  <si>
    <t>C166</t>
  </si>
  <si>
    <t>C165</t>
  </si>
  <si>
    <t>C164</t>
  </si>
  <si>
    <t>C163</t>
  </si>
  <si>
    <t>C162</t>
  </si>
  <si>
    <t>C161</t>
  </si>
  <si>
    <t>C160</t>
  </si>
  <si>
    <t>C159</t>
  </si>
  <si>
    <t>C158</t>
  </si>
  <si>
    <t>C157</t>
  </si>
  <si>
    <t>C156</t>
  </si>
  <si>
    <t>C155</t>
  </si>
  <si>
    <t>C154</t>
  </si>
  <si>
    <t>C153</t>
  </si>
  <si>
    <t>C152</t>
  </si>
  <si>
    <t>C151</t>
  </si>
  <si>
    <t>C150</t>
  </si>
  <si>
    <t>C149</t>
  </si>
  <si>
    <t>C148</t>
  </si>
  <si>
    <t>C147</t>
  </si>
  <si>
    <t>C146</t>
  </si>
  <si>
    <t>C145</t>
  </si>
  <si>
    <t>C144</t>
  </si>
  <si>
    <t>C143</t>
  </si>
  <si>
    <t>C142</t>
  </si>
  <si>
    <t>C141</t>
  </si>
  <si>
    <t>C140</t>
  </si>
  <si>
    <t>C139</t>
  </si>
  <si>
    <t>C138</t>
  </si>
  <si>
    <t>C137</t>
  </si>
  <si>
    <t>C136</t>
  </si>
  <si>
    <t>C135</t>
  </si>
  <si>
    <t>C134</t>
  </si>
  <si>
    <t>C133</t>
  </si>
  <si>
    <t>C132</t>
  </si>
  <si>
    <t>C131</t>
  </si>
  <si>
    <t>C130</t>
  </si>
  <si>
    <t>C129</t>
  </si>
  <si>
    <t>C128</t>
  </si>
  <si>
    <t>C127</t>
  </si>
  <si>
    <t>C126</t>
  </si>
  <si>
    <t>C125</t>
  </si>
  <si>
    <t>C124</t>
  </si>
  <si>
    <t>C123</t>
  </si>
  <si>
    <t>C122</t>
  </si>
  <si>
    <t>C121</t>
  </si>
  <si>
    <t>C120</t>
  </si>
  <si>
    <t>C119</t>
  </si>
  <si>
    <t>C118</t>
  </si>
  <si>
    <t>C117</t>
  </si>
  <si>
    <t>C116</t>
  </si>
  <si>
    <t>C115</t>
  </si>
  <si>
    <t>C114</t>
  </si>
  <si>
    <t>C113</t>
  </si>
  <si>
    <t>C112</t>
  </si>
  <si>
    <t>C111</t>
  </si>
  <si>
    <t>C110</t>
  </si>
  <si>
    <t>C109</t>
  </si>
  <si>
    <t>C108</t>
  </si>
  <si>
    <t>C107</t>
  </si>
  <si>
    <t>C106</t>
  </si>
  <si>
    <t>C105</t>
  </si>
  <si>
    <t>C104</t>
  </si>
  <si>
    <t>C103</t>
  </si>
  <si>
    <t>C102</t>
  </si>
  <si>
    <t>C101</t>
  </si>
  <si>
    <t>C100</t>
  </si>
  <si>
    <t>C99</t>
  </si>
  <si>
    <t>C98</t>
  </si>
  <si>
    <t>C97</t>
  </si>
  <si>
    <t>C96</t>
  </si>
  <si>
    <t>C95</t>
  </si>
  <si>
    <t>C94</t>
  </si>
  <si>
    <t>C93</t>
  </si>
  <si>
    <t>C92</t>
  </si>
  <si>
    <t>C91</t>
  </si>
  <si>
    <t>C90</t>
  </si>
  <si>
    <t>C89</t>
  </si>
  <si>
    <t>C88</t>
  </si>
  <si>
    <t>C87</t>
  </si>
  <si>
    <t>C86</t>
  </si>
  <si>
    <t>C85</t>
  </si>
  <si>
    <t>C84</t>
  </si>
  <si>
    <t>C83</t>
  </si>
  <si>
    <t>C82</t>
  </si>
  <si>
    <t>C81</t>
  </si>
  <si>
    <t>C80</t>
  </si>
  <si>
    <t>C79</t>
  </si>
  <si>
    <t>C78</t>
  </si>
  <si>
    <t>C77</t>
  </si>
  <si>
    <t>C76</t>
  </si>
  <si>
    <t>C75</t>
  </si>
  <si>
    <t>C74</t>
  </si>
  <si>
    <t>C73</t>
  </si>
  <si>
    <t>C72</t>
  </si>
  <si>
    <t>C71</t>
  </si>
  <si>
    <t>C70</t>
  </si>
  <si>
    <t>C69</t>
  </si>
  <si>
    <t>C68</t>
  </si>
  <si>
    <t>C67</t>
  </si>
  <si>
    <t>C66</t>
  </si>
  <si>
    <t>C65</t>
  </si>
  <si>
    <t>C64</t>
  </si>
  <si>
    <t>C63</t>
  </si>
  <si>
    <t>C62</t>
  </si>
  <si>
    <t>C61</t>
  </si>
  <si>
    <t>C60</t>
  </si>
  <si>
    <t>C59</t>
  </si>
  <si>
    <t>C58</t>
  </si>
  <si>
    <t>C57</t>
  </si>
  <si>
    <t>C56</t>
  </si>
  <si>
    <t>C55</t>
  </si>
  <si>
    <t>C54</t>
  </si>
  <si>
    <t>C53</t>
  </si>
  <si>
    <t>C52</t>
  </si>
  <si>
    <t>C51</t>
  </si>
  <si>
    <t>C50</t>
  </si>
  <si>
    <t>C49</t>
  </si>
  <si>
    <t>C48</t>
  </si>
  <si>
    <t>C47</t>
  </si>
  <si>
    <t>C46</t>
  </si>
  <si>
    <t>C45</t>
  </si>
  <si>
    <t>C44</t>
  </si>
  <si>
    <t>C43</t>
  </si>
  <si>
    <t>C42</t>
  </si>
  <si>
    <t>C41</t>
  </si>
  <si>
    <t>C40</t>
  </si>
  <si>
    <t>C39</t>
  </si>
  <si>
    <t>C38</t>
  </si>
  <si>
    <t>C37</t>
  </si>
  <si>
    <t>C36</t>
  </si>
  <si>
    <t>C35</t>
  </si>
  <si>
    <t>C34</t>
  </si>
  <si>
    <t>C33</t>
  </si>
  <si>
    <t>C32</t>
  </si>
  <si>
    <t>C31</t>
  </si>
  <si>
    <t>C30</t>
  </si>
  <si>
    <t>C29</t>
  </si>
  <si>
    <t>C28</t>
  </si>
  <si>
    <t>C27</t>
  </si>
  <si>
    <t>C26</t>
  </si>
  <si>
    <t>C25</t>
  </si>
  <si>
    <t>C24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</si>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</sst>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18" fillId="0" borderId="0" xfId="0" applyFon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54"/>
  <sheetViews>
    <sheetView tabSelected="1" zoomScale="231" zoomScaleNormal="163" workbookViewId="0">
      <selection activeCell="I261" sqref="I261"/>
    </sheetView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>
        <f>IF(COUNTIF(Topic_importance!$A$2:$A$21,Topic_words!B2),1,0)</f>
        <v>1</v>
      </c>
      <c r="B2" s="1">
        <v>0</v>
      </c>
      <c r="C2" t="s">
        <v>3</v>
      </c>
    </row>
    <row r="3" spans="1:3" hidden="1" x14ac:dyDescent="0.2">
      <c r="A3">
        <f>IF(COUNTIF(Topic_importance!$A$2:$A$21,Topic_words!B3),1,0)</f>
        <v>0</v>
      </c>
      <c r="B3" s="1">
        <v>1</v>
      </c>
      <c r="C3" t="s">
        <v>4</v>
      </c>
    </row>
    <row r="4" spans="1:3" hidden="1" x14ac:dyDescent="0.2">
      <c r="A4">
        <f>IF(COUNTIF(Topic_importance!$A$2:$A$21,Topic_words!B4),1,0)</f>
        <v>0</v>
      </c>
      <c r="B4" s="1">
        <v>2</v>
      </c>
      <c r="C4" t="s">
        <v>5</v>
      </c>
    </row>
    <row r="5" spans="1:3" hidden="1" x14ac:dyDescent="0.2">
      <c r="A5">
        <f>IF(COUNTIF(Topic_importance!$A$2:$A$21,Topic_words!B5),1,0)</f>
        <v>0</v>
      </c>
      <c r="B5" s="1">
        <v>3</v>
      </c>
      <c r="C5" t="s">
        <v>6</v>
      </c>
    </row>
    <row r="6" spans="1:3" hidden="1" x14ac:dyDescent="0.2">
      <c r="A6">
        <f>IF(COUNTIF(Topic_importance!$A$2:$A$21,Topic_words!B6),1,0)</f>
        <v>0</v>
      </c>
      <c r="B6" s="1">
        <v>4</v>
      </c>
      <c r="C6" t="s">
        <v>7</v>
      </c>
    </row>
    <row r="7" spans="1:3" hidden="1" x14ac:dyDescent="0.2">
      <c r="A7">
        <f>IF(COUNTIF(Topic_importance!$A$2:$A$21,Topic_words!B7),1,0)</f>
        <v>0</v>
      </c>
      <c r="B7" s="1">
        <v>5</v>
      </c>
      <c r="C7" t="s">
        <v>8</v>
      </c>
    </row>
    <row r="8" spans="1:3" x14ac:dyDescent="0.2">
      <c r="A8">
        <f>IF(COUNTIF(Topic_importance!$A$2:$A$21,Topic_words!B8),1,0)</f>
        <v>1</v>
      </c>
      <c r="B8" s="1">
        <v>6</v>
      </c>
      <c r="C8" t="s">
        <v>10</v>
      </c>
    </row>
    <row r="9" spans="1:3" x14ac:dyDescent="0.2">
      <c r="A9">
        <f>IF(COUNTIF(Topic_importance!$A$2:$A$21,Topic_words!B9),1,0)</f>
        <v>1</v>
      </c>
      <c r="B9" s="1">
        <v>7</v>
      </c>
      <c r="C9" t="s">
        <v>12</v>
      </c>
    </row>
    <row r="10" spans="1:3" hidden="1" x14ac:dyDescent="0.2">
      <c r="A10">
        <f>IF(COUNTIF(Topic_importance!$A$2:$A$21,Topic_words!B10),1,0)</f>
        <v>0</v>
      </c>
      <c r="B10" s="1">
        <v>8</v>
      </c>
      <c r="C10" t="s">
        <v>13</v>
      </c>
    </row>
    <row r="11" spans="1:3" hidden="1" x14ac:dyDescent="0.2">
      <c r="A11">
        <f>IF(COUNTIF(Topic_importance!$A$2:$A$21,Topic_words!B11),1,0)</f>
        <v>0</v>
      </c>
      <c r="B11" s="1">
        <v>9</v>
      </c>
      <c r="C11" t="s">
        <v>14</v>
      </c>
    </row>
    <row r="12" spans="1:3" x14ac:dyDescent="0.2">
      <c r="A12">
        <f>IF(COUNTIF(Topic_importance!$A$2:$A$21,Topic_words!B12),1,0)</f>
        <v>1</v>
      </c>
      <c r="B12" s="1">
        <v>10</v>
      </c>
      <c r="C12" t="s">
        <v>16</v>
      </c>
    </row>
    <row r="13" spans="1:3" hidden="1" x14ac:dyDescent="0.2">
      <c r="A13">
        <f>IF(COUNTIF(Topic_importance!$A$2:$A$21,Topic_words!B13),1,0)</f>
        <v>0</v>
      </c>
      <c r="B13" s="1">
        <v>11</v>
      </c>
      <c r="C13" t="s">
        <v>17</v>
      </c>
    </row>
    <row r="14" spans="1:3" hidden="1" x14ac:dyDescent="0.2">
      <c r="A14">
        <f>IF(COUNTIF(Topic_importance!$A$2:$A$21,Topic_words!B14),1,0)</f>
        <v>0</v>
      </c>
      <c r="B14" s="1">
        <v>12</v>
      </c>
      <c r="C14" t="s">
        <v>18</v>
      </c>
    </row>
    <row r="15" spans="1:3" hidden="1" x14ac:dyDescent="0.2">
      <c r="A15">
        <f>IF(COUNTIF(Topic_importance!$A$2:$A$21,Topic_words!B15),1,0)</f>
        <v>0</v>
      </c>
      <c r="B15" s="1">
        <v>13</v>
      </c>
      <c r="C15" t="s">
        <v>19</v>
      </c>
    </row>
    <row r="16" spans="1:3" x14ac:dyDescent="0.2">
      <c r="A16">
        <f>IF(COUNTIF(Topic_importance!$A$2:$A$21,Topic_words!B16),1,0)</f>
        <v>1</v>
      </c>
      <c r="B16" s="1">
        <v>14</v>
      </c>
      <c r="C16" t="s">
        <v>21</v>
      </c>
    </row>
    <row r="17" spans="1:3" hidden="1" x14ac:dyDescent="0.2">
      <c r="A17">
        <f>IF(COUNTIF(Topic_importance!$A$2:$A$21,Topic_words!B17),1,0)</f>
        <v>0</v>
      </c>
      <c r="B17" s="1">
        <v>15</v>
      </c>
      <c r="C17" t="s">
        <v>22</v>
      </c>
    </row>
    <row r="18" spans="1:3" hidden="1" x14ac:dyDescent="0.2">
      <c r="A18">
        <f>IF(COUNTIF(Topic_importance!$A$2:$A$21,Topic_words!B18),1,0)</f>
        <v>0</v>
      </c>
      <c r="B18" s="1">
        <v>16</v>
      </c>
      <c r="C18" t="s">
        <v>23</v>
      </c>
    </row>
    <row r="19" spans="1:3" hidden="1" x14ac:dyDescent="0.2">
      <c r="A19">
        <f>IF(COUNTIF(Topic_importance!$A$2:$A$21,Topic_words!B19),1,0)</f>
        <v>0</v>
      </c>
      <c r="B19" s="1">
        <v>17</v>
      </c>
      <c r="C19" t="s">
        <v>24</v>
      </c>
    </row>
    <row r="20" spans="1:3" hidden="1" x14ac:dyDescent="0.2">
      <c r="A20">
        <f>IF(COUNTIF(Topic_importance!$A$2:$A$21,Topic_words!B20),1,0)</f>
        <v>0</v>
      </c>
      <c r="B20" s="1">
        <v>18</v>
      </c>
      <c r="C20" t="s">
        <v>25</v>
      </c>
    </row>
    <row r="21" spans="1:3" hidden="1" x14ac:dyDescent="0.2">
      <c r="A21">
        <f>IF(COUNTIF(Topic_importance!$A$2:$A$21,Topic_words!B21),1,0)</f>
        <v>0</v>
      </c>
      <c r="B21" s="1">
        <v>19</v>
      </c>
      <c r="C21" t="s">
        <v>26</v>
      </c>
    </row>
    <row r="22" spans="1:3" x14ac:dyDescent="0.2">
      <c r="A22">
        <f>IF(COUNTIF(Topic_importance!$A$2:$A$21,Topic_words!B22),1,0)</f>
        <v>1</v>
      </c>
      <c r="B22" s="1">
        <v>20</v>
      </c>
      <c r="C22" t="s">
        <v>28</v>
      </c>
    </row>
    <row r="23" spans="1:3" hidden="1" x14ac:dyDescent="0.2">
      <c r="A23">
        <f>IF(COUNTIF(Topic_importance!$A$2:$A$21,Topic_words!B23),1,0)</f>
        <v>0</v>
      </c>
      <c r="B23" s="1">
        <v>21</v>
      </c>
      <c r="C23" t="s">
        <v>29</v>
      </c>
    </row>
    <row r="24" spans="1:3" hidden="1" x14ac:dyDescent="0.2">
      <c r="A24">
        <f>IF(COUNTIF(Topic_importance!$A$2:$A$21,Topic_words!B24),1,0)</f>
        <v>0</v>
      </c>
      <c r="B24" s="1">
        <v>22</v>
      </c>
      <c r="C24" t="s">
        <v>30</v>
      </c>
    </row>
    <row r="25" spans="1:3" x14ac:dyDescent="0.2">
      <c r="A25">
        <f>IF(COUNTIF(Topic_importance!$A$2:$A$21,Topic_words!B25),1,0)</f>
        <v>1</v>
      </c>
      <c r="B25" s="1">
        <v>23</v>
      </c>
      <c r="C25" t="s">
        <v>32</v>
      </c>
    </row>
    <row r="26" spans="1:3" hidden="1" x14ac:dyDescent="0.2">
      <c r="A26">
        <f>IF(COUNTIF(Topic_importance!$A$2:$A$21,Topic_words!B26),1,0)</f>
        <v>0</v>
      </c>
      <c r="B26" s="1">
        <v>24</v>
      </c>
      <c r="C26" t="s">
        <v>33</v>
      </c>
    </row>
    <row r="27" spans="1:3" x14ac:dyDescent="0.2">
      <c r="A27">
        <f>IF(COUNTIF(Topic_importance!$A$2:$A$21,Topic_words!B27),1,0)</f>
        <v>1</v>
      </c>
      <c r="B27" s="1">
        <v>25</v>
      </c>
      <c r="C27" t="s">
        <v>35</v>
      </c>
    </row>
    <row r="28" spans="1:3" hidden="1" x14ac:dyDescent="0.2">
      <c r="A28">
        <f>IF(COUNTIF(Topic_importance!$A$2:$A$21,Topic_words!B28),1,0)</f>
        <v>0</v>
      </c>
      <c r="B28" s="1">
        <v>26</v>
      </c>
      <c r="C28" t="s">
        <v>36</v>
      </c>
    </row>
    <row r="29" spans="1:3" hidden="1" x14ac:dyDescent="0.2">
      <c r="A29">
        <f>IF(COUNTIF(Topic_importance!$A$2:$A$21,Topic_words!B29),1,0)</f>
        <v>0</v>
      </c>
      <c r="B29" s="1">
        <v>27</v>
      </c>
      <c r="C29" t="s">
        <v>37</v>
      </c>
    </row>
    <row r="30" spans="1:3" hidden="1" x14ac:dyDescent="0.2">
      <c r="A30">
        <f>IF(COUNTIF(Topic_importance!$A$2:$A$21,Topic_words!B30),1,0)</f>
        <v>0</v>
      </c>
      <c r="B30" s="1">
        <v>28</v>
      </c>
      <c r="C30" t="s">
        <v>38</v>
      </c>
    </row>
    <row r="31" spans="1:3" hidden="1" x14ac:dyDescent="0.2">
      <c r="A31">
        <f>IF(COUNTIF(Topic_importance!$A$2:$A$21,Topic_words!B31),1,0)</f>
        <v>0</v>
      </c>
      <c r="B31" s="1">
        <v>29</v>
      </c>
      <c r="C31" t="s">
        <v>39</v>
      </c>
    </row>
    <row r="32" spans="1:3" hidden="1" x14ac:dyDescent="0.2">
      <c r="A32">
        <f>IF(COUNTIF(Topic_importance!$A$2:$A$21,Topic_words!B32),1,0)</f>
        <v>0</v>
      </c>
      <c r="B32" s="1">
        <v>30</v>
      </c>
      <c r="C32" t="s">
        <v>40</v>
      </c>
    </row>
    <row r="33" spans="1:3" hidden="1" x14ac:dyDescent="0.2">
      <c r="A33">
        <f>IF(COUNTIF(Topic_importance!$A$2:$A$21,Topic_words!B33),1,0)</f>
        <v>0</v>
      </c>
      <c r="B33" s="1">
        <v>31</v>
      </c>
      <c r="C33" t="s">
        <v>41</v>
      </c>
    </row>
    <row r="34" spans="1:3" x14ac:dyDescent="0.2">
      <c r="A34">
        <f>IF(COUNTIF(Topic_importance!$A$2:$A$21,Topic_words!B34),1,0)</f>
        <v>1</v>
      </c>
      <c r="B34" s="1">
        <v>32</v>
      </c>
      <c r="C34" t="s">
        <v>43</v>
      </c>
    </row>
    <row r="35" spans="1:3" hidden="1" x14ac:dyDescent="0.2">
      <c r="A35">
        <f>IF(COUNTIF(Topic_importance!$A$2:$A$21,Topic_words!B35),1,0)</f>
        <v>0</v>
      </c>
      <c r="B35" s="1">
        <v>33</v>
      </c>
      <c r="C35" t="s">
        <v>44</v>
      </c>
    </row>
    <row r="36" spans="1:3" hidden="1" x14ac:dyDescent="0.2">
      <c r="A36">
        <f>IF(COUNTIF(Topic_importance!$A$2:$A$21,Topic_words!B36),1,0)</f>
        <v>0</v>
      </c>
      <c r="B36" s="1">
        <v>34</v>
      </c>
      <c r="C36" t="s">
        <v>45</v>
      </c>
    </row>
    <row r="37" spans="1:3" x14ac:dyDescent="0.2">
      <c r="A37">
        <f>IF(COUNTIF(Topic_importance!$A$2:$A$21,Topic_words!B37),1,0)</f>
        <v>1</v>
      </c>
      <c r="B37" s="1">
        <v>35</v>
      </c>
      <c r="C37" t="s">
        <v>47</v>
      </c>
    </row>
    <row r="38" spans="1:3" hidden="1" x14ac:dyDescent="0.2">
      <c r="A38">
        <f>IF(COUNTIF(Topic_importance!$A$2:$A$21,Topic_words!B38),1,0)</f>
        <v>0</v>
      </c>
      <c r="B38" s="1">
        <v>36</v>
      </c>
      <c r="C38" t="s">
        <v>48</v>
      </c>
    </row>
    <row r="39" spans="1:3" hidden="1" x14ac:dyDescent="0.2">
      <c r="A39">
        <f>IF(COUNTIF(Topic_importance!$A$2:$A$21,Topic_words!B39),1,0)</f>
        <v>0</v>
      </c>
      <c r="B39" s="1">
        <v>37</v>
      </c>
      <c r="C39" t="s">
        <v>49</v>
      </c>
    </row>
    <row r="40" spans="1:3" hidden="1" x14ac:dyDescent="0.2">
      <c r="A40">
        <f>IF(COUNTIF(Topic_importance!$A$2:$A$21,Topic_words!B40),1,0)</f>
        <v>0</v>
      </c>
      <c r="B40" s="1">
        <v>38</v>
      </c>
      <c r="C40" t="s">
        <v>50</v>
      </c>
    </row>
    <row r="41" spans="1:3" hidden="1" x14ac:dyDescent="0.2">
      <c r="A41">
        <f>IF(COUNTIF(Topic_importance!$A$2:$A$21,Topic_words!B41),1,0)</f>
        <v>0</v>
      </c>
      <c r="B41" s="1">
        <v>39</v>
      </c>
      <c r="C41" t="s">
        <v>51</v>
      </c>
    </row>
    <row r="42" spans="1:3" x14ac:dyDescent="0.2">
      <c r="A42">
        <f>IF(COUNTIF(Topic_importance!$A$2:$A$21,Topic_words!B42),1,0)</f>
        <v>1</v>
      </c>
      <c r="B42" s="1">
        <v>40</v>
      </c>
      <c r="C42" t="s">
        <v>53</v>
      </c>
    </row>
    <row r="43" spans="1:3" hidden="1" x14ac:dyDescent="0.2">
      <c r="A43">
        <f>IF(COUNTIF(Topic_importance!$A$2:$A$21,Topic_words!B43),1,0)</f>
        <v>0</v>
      </c>
      <c r="B43" s="1">
        <v>41</v>
      </c>
      <c r="C43" t="s">
        <v>54</v>
      </c>
    </row>
    <row r="44" spans="1:3" hidden="1" x14ac:dyDescent="0.2">
      <c r="A44">
        <f>IF(COUNTIF(Topic_importance!$A$2:$A$21,Topic_words!B44),1,0)</f>
        <v>0</v>
      </c>
      <c r="B44" s="1">
        <v>42</v>
      </c>
      <c r="C44" t="s">
        <v>55</v>
      </c>
    </row>
    <row r="45" spans="1:3" hidden="1" x14ac:dyDescent="0.2">
      <c r="A45">
        <f>IF(COUNTIF(Topic_importance!$A$2:$A$21,Topic_words!B45),1,0)</f>
        <v>0</v>
      </c>
      <c r="B45" s="1">
        <v>43</v>
      </c>
      <c r="C45" t="s">
        <v>56</v>
      </c>
    </row>
    <row r="46" spans="1:3" hidden="1" x14ac:dyDescent="0.2">
      <c r="A46">
        <f>IF(COUNTIF(Topic_importance!$A$2:$A$21,Topic_words!B46),1,0)</f>
        <v>0</v>
      </c>
      <c r="B46" s="1">
        <v>44</v>
      </c>
      <c r="C46" t="s">
        <v>57</v>
      </c>
    </row>
    <row r="47" spans="1:3" hidden="1" x14ac:dyDescent="0.2">
      <c r="A47">
        <f>IF(COUNTIF(Topic_importance!$A$2:$A$21,Topic_words!B47),1,0)</f>
        <v>0</v>
      </c>
      <c r="B47" s="1">
        <v>45</v>
      </c>
      <c r="C47" t="s">
        <v>58</v>
      </c>
    </row>
    <row r="48" spans="1:3" hidden="1" x14ac:dyDescent="0.2">
      <c r="A48">
        <f>IF(COUNTIF(Topic_importance!$A$2:$A$21,Topic_words!B48),1,0)</f>
        <v>0</v>
      </c>
      <c r="B48" s="1">
        <v>46</v>
      </c>
      <c r="C48" t="s">
        <v>59</v>
      </c>
    </row>
    <row r="49" spans="1:3" hidden="1" x14ac:dyDescent="0.2">
      <c r="A49">
        <f>IF(COUNTIF(Topic_importance!$A$2:$A$21,Topic_words!B49),1,0)</f>
        <v>0</v>
      </c>
      <c r="B49" s="1">
        <v>47</v>
      </c>
      <c r="C49" t="s">
        <v>60</v>
      </c>
    </row>
    <row r="50" spans="1:3" hidden="1" x14ac:dyDescent="0.2">
      <c r="A50">
        <f>IF(COUNTIF(Topic_importance!$A$2:$A$21,Topic_words!B50),1,0)</f>
        <v>0</v>
      </c>
      <c r="B50" s="1">
        <v>48</v>
      </c>
      <c r="C50" t="s">
        <v>61</v>
      </c>
    </row>
    <row r="51" spans="1:3" hidden="1" x14ac:dyDescent="0.2">
      <c r="A51">
        <f>IF(COUNTIF(Topic_importance!$A$2:$A$21,Topic_words!B51),1,0)</f>
        <v>0</v>
      </c>
      <c r="B51" s="1">
        <v>49</v>
      </c>
      <c r="C51" t="s">
        <v>62</v>
      </c>
    </row>
    <row r="52" spans="1:3" hidden="1" x14ac:dyDescent="0.2">
      <c r="A52">
        <f>IF(COUNTIF(Topic_importance!$A$2:$A$21,Topic_words!B52),1,0)</f>
        <v>0</v>
      </c>
      <c r="B52" s="1">
        <v>50</v>
      </c>
      <c r="C52" t="s">
        <v>63</v>
      </c>
    </row>
    <row r="53" spans="1:3" hidden="1" x14ac:dyDescent="0.2">
      <c r="A53">
        <f>IF(COUNTIF(Topic_importance!$A$2:$A$21,Topic_words!B53),1,0)</f>
        <v>0</v>
      </c>
      <c r="B53" s="1">
        <v>51</v>
      </c>
      <c r="C53" t="s">
        <v>64</v>
      </c>
    </row>
    <row r="54" spans="1:3" hidden="1" x14ac:dyDescent="0.2">
      <c r="A54">
        <f>IF(COUNTIF(Topic_importance!$A$2:$A$21,Topic_words!B54),1,0)</f>
        <v>0</v>
      </c>
      <c r="B54" s="1">
        <v>52</v>
      </c>
      <c r="C54" t="s">
        <v>65</v>
      </c>
    </row>
    <row r="55" spans="1:3" hidden="1" x14ac:dyDescent="0.2">
      <c r="A55">
        <f>IF(COUNTIF(Topic_importance!$A$2:$A$21,Topic_words!B55),1,0)</f>
        <v>0</v>
      </c>
      <c r="B55" s="1">
        <v>53</v>
      </c>
      <c r="C55" t="s">
        <v>66</v>
      </c>
    </row>
    <row r="56" spans="1:3" hidden="1" x14ac:dyDescent="0.2">
      <c r="A56">
        <f>IF(COUNTIF(Topic_importance!$A$2:$A$21,Topic_words!B56),1,0)</f>
        <v>0</v>
      </c>
      <c r="B56" s="1">
        <v>54</v>
      </c>
      <c r="C56" t="s">
        <v>67</v>
      </c>
    </row>
    <row r="57" spans="1:3" hidden="1" x14ac:dyDescent="0.2">
      <c r="A57">
        <f>IF(COUNTIF(Topic_importance!$A$2:$A$21,Topic_words!B57),1,0)</f>
        <v>0</v>
      </c>
      <c r="B57" s="1">
        <v>55</v>
      </c>
      <c r="C57" t="s">
        <v>68</v>
      </c>
    </row>
    <row r="58" spans="1:3" hidden="1" x14ac:dyDescent="0.2">
      <c r="A58">
        <f>IF(COUNTIF(Topic_importance!$A$2:$A$21,Topic_words!B58),1,0)</f>
        <v>0</v>
      </c>
      <c r="B58" s="1">
        <v>56</v>
      </c>
      <c r="C58" t="s">
        <v>69</v>
      </c>
    </row>
    <row r="59" spans="1:3" hidden="1" x14ac:dyDescent="0.2">
      <c r="A59">
        <f>IF(COUNTIF(Topic_importance!$A$2:$A$21,Topic_words!B59),1,0)</f>
        <v>0</v>
      </c>
      <c r="B59" s="1">
        <v>57</v>
      </c>
      <c r="C59" t="s">
        <v>70</v>
      </c>
    </row>
    <row r="60" spans="1:3" hidden="1" x14ac:dyDescent="0.2">
      <c r="A60">
        <f>IF(COUNTIF(Topic_importance!$A$2:$A$21,Topic_words!B60),1,0)</f>
        <v>0</v>
      </c>
      <c r="B60" s="1">
        <v>58</v>
      </c>
      <c r="C60" t="s">
        <v>71</v>
      </c>
    </row>
    <row r="61" spans="1:3" hidden="1" x14ac:dyDescent="0.2">
      <c r="A61">
        <f>IF(COUNTIF(Topic_importance!$A$2:$A$21,Topic_words!B61),1,0)</f>
        <v>0</v>
      </c>
      <c r="B61" s="1">
        <v>59</v>
      </c>
      <c r="C61" t="s">
        <v>72</v>
      </c>
    </row>
    <row r="62" spans="1:3" hidden="1" x14ac:dyDescent="0.2">
      <c r="A62">
        <f>IF(COUNTIF(Topic_importance!$A$2:$A$21,Topic_words!B62),1,0)</f>
        <v>0</v>
      </c>
      <c r="B62" s="1">
        <v>60</v>
      </c>
      <c r="C62" t="s">
        <v>73</v>
      </c>
    </row>
    <row r="63" spans="1:3" hidden="1" x14ac:dyDescent="0.2">
      <c r="A63">
        <f>IF(COUNTIF(Topic_importance!$A$2:$A$21,Topic_words!B63),1,0)</f>
        <v>0</v>
      </c>
      <c r="B63" s="1">
        <v>61</v>
      </c>
      <c r="C63" t="s">
        <v>74</v>
      </c>
    </row>
    <row r="64" spans="1:3" hidden="1" x14ac:dyDescent="0.2">
      <c r="A64">
        <f>IF(COUNTIF(Topic_importance!$A$2:$A$21,Topic_words!B64),1,0)</f>
        <v>0</v>
      </c>
      <c r="B64" s="1">
        <v>62</v>
      </c>
      <c r="C64" t="s">
        <v>75</v>
      </c>
    </row>
    <row r="65" spans="1:3" hidden="1" x14ac:dyDescent="0.2">
      <c r="A65">
        <f>IF(COUNTIF(Topic_importance!$A$2:$A$21,Topic_words!B65),1,0)</f>
        <v>0</v>
      </c>
      <c r="B65" s="1">
        <v>63</v>
      </c>
      <c r="C65" t="s">
        <v>76</v>
      </c>
    </row>
    <row r="66" spans="1:3" hidden="1" x14ac:dyDescent="0.2">
      <c r="A66">
        <f>IF(COUNTIF(Topic_importance!$A$2:$A$21,Topic_words!B66),1,0)</f>
        <v>0</v>
      </c>
      <c r="B66" s="1">
        <v>64</v>
      </c>
      <c r="C66" t="s">
        <v>77</v>
      </c>
    </row>
    <row r="67" spans="1:3" hidden="1" x14ac:dyDescent="0.2">
      <c r="A67">
        <f>IF(COUNTIF(Topic_importance!$A$2:$A$21,Topic_words!B67),1,0)</f>
        <v>0</v>
      </c>
      <c r="B67" s="1">
        <v>65</v>
      </c>
      <c r="C67" t="s">
        <v>78</v>
      </c>
    </row>
    <row r="68" spans="1:3" hidden="1" x14ac:dyDescent="0.2">
      <c r="A68">
        <f>IF(COUNTIF(Topic_importance!$A$2:$A$21,Topic_words!B68),1,0)</f>
        <v>0</v>
      </c>
      <c r="B68" s="1">
        <v>66</v>
      </c>
      <c r="C68" t="s">
        <v>79</v>
      </c>
    </row>
    <row r="69" spans="1:3" hidden="1" x14ac:dyDescent="0.2">
      <c r="A69">
        <f>IF(COUNTIF(Topic_importance!$A$2:$A$21,Topic_words!B69),1,0)</f>
        <v>0</v>
      </c>
      <c r="B69" s="1">
        <v>67</v>
      </c>
      <c r="C69" t="s">
        <v>80</v>
      </c>
    </row>
    <row r="70" spans="1:3" hidden="1" x14ac:dyDescent="0.2">
      <c r="A70">
        <f>IF(COUNTIF(Topic_importance!$A$2:$A$21,Topic_words!B70),1,0)</f>
        <v>0</v>
      </c>
      <c r="B70" s="1">
        <v>68</v>
      </c>
      <c r="C70" t="s">
        <v>81</v>
      </c>
    </row>
    <row r="71" spans="1:3" hidden="1" x14ac:dyDescent="0.2">
      <c r="A71">
        <f>IF(COUNTIF(Topic_importance!$A$2:$A$21,Topic_words!B71),1,0)</f>
        <v>0</v>
      </c>
      <c r="B71" s="1">
        <v>69</v>
      </c>
      <c r="C71" t="s">
        <v>82</v>
      </c>
    </row>
    <row r="72" spans="1:3" hidden="1" x14ac:dyDescent="0.2">
      <c r="A72">
        <f>IF(COUNTIF(Topic_importance!$A$2:$A$21,Topic_words!B72),1,0)</f>
        <v>0</v>
      </c>
      <c r="B72" s="1">
        <v>70</v>
      </c>
      <c r="C72" t="s">
        <v>83</v>
      </c>
    </row>
    <row r="73" spans="1:3" hidden="1" x14ac:dyDescent="0.2">
      <c r="A73">
        <f>IF(COUNTIF(Topic_importance!$A$2:$A$21,Topic_words!B73),1,0)</f>
        <v>0</v>
      </c>
      <c r="B73" s="1">
        <v>71</v>
      </c>
      <c r="C73" t="s">
        <v>84</v>
      </c>
    </row>
    <row r="74" spans="1:3" x14ac:dyDescent="0.2">
      <c r="A74">
        <f>IF(COUNTIF(Topic_importance!$A$2:$A$21,Topic_words!B74),1,0)</f>
        <v>1</v>
      </c>
      <c r="B74" s="1">
        <v>72</v>
      </c>
      <c r="C74" t="s">
        <v>86</v>
      </c>
    </row>
    <row r="75" spans="1:3" hidden="1" x14ac:dyDescent="0.2">
      <c r="A75">
        <f>IF(COUNTIF(Topic_importance!$A$2:$A$21,Topic_words!B75),1,0)</f>
        <v>0</v>
      </c>
      <c r="B75" s="1">
        <v>73</v>
      </c>
      <c r="C75" t="s">
        <v>87</v>
      </c>
    </row>
    <row r="76" spans="1:3" x14ac:dyDescent="0.2">
      <c r="A76">
        <f>IF(COUNTIF(Topic_importance!$A$2:$A$21,Topic_words!B76),1,0)</f>
        <v>1</v>
      </c>
      <c r="B76" s="1">
        <v>74</v>
      </c>
      <c r="C76" t="s">
        <v>89</v>
      </c>
    </row>
    <row r="77" spans="1:3" x14ac:dyDescent="0.2">
      <c r="A77">
        <f>IF(COUNTIF(Topic_importance!$A$2:$A$21,Topic_words!B77),1,0)</f>
        <v>1</v>
      </c>
      <c r="B77" s="1">
        <v>75</v>
      </c>
      <c r="C77" t="s">
        <v>91</v>
      </c>
    </row>
    <row r="78" spans="1:3" x14ac:dyDescent="0.2">
      <c r="A78">
        <f>IF(COUNTIF(Topic_importance!$A$2:$A$21,Topic_words!B78),1,0)</f>
        <v>1</v>
      </c>
      <c r="B78" s="1">
        <v>76</v>
      </c>
      <c r="C78" t="s">
        <v>93</v>
      </c>
    </row>
    <row r="79" spans="1:3" hidden="1" x14ac:dyDescent="0.2">
      <c r="A79">
        <f>IF(COUNTIF(Topic_importance!$A$2:$A$21,Topic_words!B79),1,0)</f>
        <v>0</v>
      </c>
      <c r="B79" s="1">
        <v>77</v>
      </c>
      <c r="C79" t="s">
        <v>94</v>
      </c>
    </row>
    <row r="80" spans="1:3" hidden="1" x14ac:dyDescent="0.2">
      <c r="A80">
        <f>IF(COUNTIF(Topic_importance!$A$2:$A$21,Topic_words!B80),1,0)</f>
        <v>0</v>
      </c>
      <c r="B80" s="1">
        <v>78</v>
      </c>
      <c r="C80" t="s">
        <v>95</v>
      </c>
    </row>
    <row r="81" spans="1:3" hidden="1" x14ac:dyDescent="0.2">
      <c r="A81">
        <f>IF(COUNTIF(Topic_importance!$A$2:$A$21,Topic_words!B81),1,0)</f>
        <v>0</v>
      </c>
      <c r="B81" s="1">
        <v>79</v>
      </c>
      <c r="C81" t="s">
        <v>96</v>
      </c>
    </row>
    <row r="82" spans="1:3" hidden="1" x14ac:dyDescent="0.2">
      <c r="A82">
        <f>IF(COUNTIF(Topic_importance!$A$2:$A$21,Topic_words!B82),1,0)</f>
        <v>0</v>
      </c>
      <c r="B82" s="1">
        <v>80</v>
      </c>
      <c r="C82" t="s">
        <v>97</v>
      </c>
    </row>
    <row r="83" spans="1:3" hidden="1" x14ac:dyDescent="0.2">
      <c r="A83">
        <f>IF(COUNTIF(Topic_importance!$A$2:$A$21,Topic_words!B83),1,0)</f>
        <v>0</v>
      </c>
      <c r="B83" s="1">
        <v>81</v>
      </c>
      <c r="C83" t="s">
        <v>98</v>
      </c>
    </row>
    <row r="84" spans="1:3" hidden="1" x14ac:dyDescent="0.2">
      <c r="A84">
        <f>IF(COUNTIF(Topic_importance!$A$2:$A$21,Topic_words!B84),1,0)</f>
        <v>0</v>
      </c>
      <c r="B84" s="1">
        <v>82</v>
      </c>
      <c r="C84" t="s">
        <v>99</v>
      </c>
    </row>
    <row r="85" spans="1:3" hidden="1" x14ac:dyDescent="0.2">
      <c r="A85">
        <f>IF(COUNTIF(Topic_importance!$A$2:$A$21,Topic_words!B85),1,0)</f>
        <v>0</v>
      </c>
      <c r="B85" s="1">
        <v>83</v>
      </c>
      <c r="C85" t="s">
        <v>100</v>
      </c>
    </row>
    <row r="86" spans="1:3" hidden="1" x14ac:dyDescent="0.2">
      <c r="A86">
        <f>IF(COUNTIF(Topic_importance!$A$2:$A$21,Topic_words!B86),1,0)</f>
        <v>0</v>
      </c>
      <c r="B86" s="1">
        <v>84</v>
      </c>
      <c r="C86" t="s">
        <v>101</v>
      </c>
    </row>
    <row r="87" spans="1:3" hidden="1" x14ac:dyDescent="0.2">
      <c r="A87">
        <f>IF(COUNTIF(Topic_importance!$A$2:$A$21,Topic_words!B87),1,0)</f>
        <v>0</v>
      </c>
      <c r="B87" s="1">
        <v>85</v>
      </c>
      <c r="C87" t="s">
        <v>102</v>
      </c>
    </row>
    <row r="88" spans="1:3" hidden="1" x14ac:dyDescent="0.2">
      <c r="A88">
        <f>IF(COUNTIF(Topic_importance!$A$2:$A$21,Topic_words!B88),1,0)</f>
        <v>0</v>
      </c>
      <c r="B88" s="1">
        <v>86</v>
      </c>
      <c r="C88" t="s">
        <v>103</v>
      </c>
    </row>
    <row r="89" spans="1:3" hidden="1" x14ac:dyDescent="0.2">
      <c r="A89">
        <f>IF(COUNTIF(Topic_importance!$A$2:$A$21,Topic_words!B89),1,0)</f>
        <v>0</v>
      </c>
      <c r="B89" s="1">
        <v>87</v>
      </c>
      <c r="C89" t="s">
        <v>104</v>
      </c>
    </row>
    <row r="90" spans="1:3" hidden="1" x14ac:dyDescent="0.2">
      <c r="A90">
        <f>IF(COUNTIF(Topic_importance!$A$2:$A$21,Topic_words!B90),1,0)</f>
        <v>0</v>
      </c>
      <c r="B90" s="1">
        <v>88</v>
      </c>
      <c r="C90" t="s">
        <v>105</v>
      </c>
    </row>
    <row r="91" spans="1:3" hidden="1" x14ac:dyDescent="0.2">
      <c r="A91">
        <f>IF(COUNTIF(Topic_importance!$A$2:$A$21,Topic_words!B91),1,0)</f>
        <v>0</v>
      </c>
      <c r="B91" s="1">
        <v>89</v>
      </c>
      <c r="C91" t="s">
        <v>106</v>
      </c>
    </row>
    <row r="92" spans="1:3" hidden="1" x14ac:dyDescent="0.2">
      <c r="A92">
        <f>IF(COUNTIF(Topic_importance!$A$2:$A$21,Topic_words!B92),1,0)</f>
        <v>0</v>
      </c>
      <c r="B92" s="1">
        <v>90</v>
      </c>
      <c r="C92" t="s">
        <v>107</v>
      </c>
    </row>
    <row r="93" spans="1:3" hidden="1" x14ac:dyDescent="0.2">
      <c r="A93">
        <f>IF(COUNTIF(Topic_importance!$A$2:$A$21,Topic_words!B93),1,0)</f>
        <v>0</v>
      </c>
      <c r="B93" s="1">
        <v>91</v>
      </c>
      <c r="C93" t="s">
        <v>108</v>
      </c>
    </row>
    <row r="94" spans="1:3" hidden="1" x14ac:dyDescent="0.2">
      <c r="A94">
        <f>IF(COUNTIF(Topic_importance!$A$2:$A$21,Topic_words!B94),1,0)</f>
        <v>0</v>
      </c>
      <c r="B94" s="1">
        <v>92</v>
      </c>
      <c r="C94" t="s">
        <v>109</v>
      </c>
    </row>
    <row r="95" spans="1:3" hidden="1" x14ac:dyDescent="0.2">
      <c r="A95">
        <f>IF(COUNTIF(Topic_importance!$A$2:$A$21,Topic_words!B95),1,0)</f>
        <v>0</v>
      </c>
      <c r="B95" s="1">
        <v>93</v>
      </c>
      <c r="C95" t="s">
        <v>110</v>
      </c>
    </row>
    <row r="96" spans="1:3" hidden="1" x14ac:dyDescent="0.2">
      <c r="A96">
        <f>IF(COUNTIF(Topic_importance!$A$2:$A$21,Topic_words!B96),1,0)</f>
        <v>0</v>
      </c>
      <c r="B96" s="1">
        <v>94</v>
      </c>
      <c r="C96" t="s">
        <v>111</v>
      </c>
    </row>
    <row r="97" spans="1:3" x14ac:dyDescent="0.2">
      <c r="A97">
        <f>IF(COUNTIF(Topic_importance!$A$2:$A$21,Topic_words!B97),1,0)</f>
        <v>1</v>
      </c>
      <c r="B97" s="1">
        <v>95</v>
      </c>
      <c r="C97" t="s">
        <v>113</v>
      </c>
    </row>
    <row r="98" spans="1:3" x14ac:dyDescent="0.2">
      <c r="A98">
        <f>IF(COUNTIF(Topic_importance!$A$2:$A$21,Topic_words!B98),1,0)</f>
        <v>1</v>
      </c>
      <c r="B98" s="1">
        <v>96</v>
      </c>
      <c r="C98" t="s">
        <v>115</v>
      </c>
    </row>
    <row r="99" spans="1:3" x14ac:dyDescent="0.2">
      <c r="A99">
        <f>IF(COUNTIF(Topic_importance!$A$2:$A$21,Topic_words!B99),1,0)</f>
        <v>1</v>
      </c>
      <c r="B99" s="1">
        <v>97</v>
      </c>
      <c r="C99" t="s">
        <v>117</v>
      </c>
    </row>
    <row r="100" spans="1:3" hidden="1" x14ac:dyDescent="0.2">
      <c r="A100">
        <f>IF(COUNTIF(Topic_importance!$A$2:$A$21,Topic_words!B100),1,0)</f>
        <v>0</v>
      </c>
      <c r="B100" s="1">
        <v>98</v>
      </c>
      <c r="C100" t="s">
        <v>118</v>
      </c>
    </row>
    <row r="101" spans="1:3" hidden="1" x14ac:dyDescent="0.2">
      <c r="A101">
        <f>IF(COUNTIF(Topic_importance!$A$2:$A$21,Topic_words!B101),1,0)</f>
        <v>0</v>
      </c>
      <c r="B101" s="1">
        <v>99</v>
      </c>
      <c r="C101" t="s">
        <v>119</v>
      </c>
    </row>
    <row r="102" spans="1:3" hidden="1" x14ac:dyDescent="0.2">
      <c r="A102">
        <f>IF(COUNTIF(Topic_importance!$A$2:$A$21,Topic_words!B102),1,0)</f>
        <v>0</v>
      </c>
      <c r="B102" s="1">
        <v>100</v>
      </c>
      <c r="C102" t="s">
        <v>120</v>
      </c>
    </row>
    <row r="103" spans="1:3" hidden="1" x14ac:dyDescent="0.2">
      <c r="A103">
        <f>IF(COUNTIF(Topic_importance!$A$2:$A$21,Topic_words!B103),1,0)</f>
        <v>0</v>
      </c>
      <c r="B103" s="1">
        <v>101</v>
      </c>
      <c r="C103" t="s">
        <v>121</v>
      </c>
    </row>
    <row r="104" spans="1:3" hidden="1" x14ac:dyDescent="0.2">
      <c r="A104">
        <f>IF(COUNTIF(Topic_importance!$A$2:$A$21,Topic_words!B104),1,0)</f>
        <v>0</v>
      </c>
      <c r="B104" s="1">
        <v>102</v>
      </c>
      <c r="C104" t="s">
        <v>122</v>
      </c>
    </row>
    <row r="105" spans="1:3" hidden="1" x14ac:dyDescent="0.2">
      <c r="A105">
        <f>IF(COUNTIF(Topic_importance!$A$2:$A$21,Topic_words!B105),1,0)</f>
        <v>0</v>
      </c>
      <c r="B105" s="1">
        <v>103</v>
      </c>
      <c r="C105" t="s">
        <v>123</v>
      </c>
    </row>
    <row r="106" spans="1:3" hidden="1" x14ac:dyDescent="0.2">
      <c r="A106">
        <f>IF(COUNTIF(Topic_importance!$A$2:$A$21,Topic_words!B106),1,0)</f>
        <v>0</v>
      </c>
      <c r="B106" s="1">
        <v>104</v>
      </c>
      <c r="C106" t="s">
        <v>124</v>
      </c>
    </row>
    <row r="107" spans="1:3" hidden="1" x14ac:dyDescent="0.2">
      <c r="A107">
        <f>IF(COUNTIF(Topic_importance!$A$2:$A$21,Topic_words!B107),1,0)</f>
        <v>0</v>
      </c>
      <c r="B107" s="1">
        <v>105</v>
      </c>
      <c r="C107" t="s">
        <v>125</v>
      </c>
    </row>
    <row r="108" spans="1:3" hidden="1" x14ac:dyDescent="0.2">
      <c r="A108">
        <f>IF(COUNTIF(Topic_importance!$A$2:$A$21,Topic_words!B108),1,0)</f>
        <v>0</v>
      </c>
      <c r="B108" s="1">
        <v>106</v>
      </c>
      <c r="C108" t="s">
        <v>126</v>
      </c>
    </row>
    <row r="109" spans="1:3" hidden="1" x14ac:dyDescent="0.2">
      <c r="A109">
        <f>IF(COUNTIF(Topic_importance!$A$2:$A$21,Topic_words!B109),1,0)</f>
        <v>0</v>
      </c>
      <c r="B109" s="1">
        <v>107</v>
      </c>
      <c r="C109" t="s">
        <v>127</v>
      </c>
    </row>
    <row r="110" spans="1:3" hidden="1" x14ac:dyDescent="0.2">
      <c r="A110">
        <f>IF(COUNTIF(Topic_importance!$A$2:$A$21,Topic_words!B110),1,0)</f>
        <v>0</v>
      </c>
      <c r="B110" s="1">
        <v>108</v>
      </c>
      <c r="C110" t="s">
        <v>128</v>
      </c>
    </row>
    <row r="111" spans="1:3" hidden="1" x14ac:dyDescent="0.2">
      <c r="A111">
        <f>IF(COUNTIF(Topic_importance!$A$2:$A$21,Topic_words!B111),1,0)</f>
        <v>0</v>
      </c>
      <c r="B111" s="1">
        <v>109</v>
      </c>
      <c r="C111" t="s">
        <v>129</v>
      </c>
    </row>
    <row r="112" spans="1:3" hidden="1" x14ac:dyDescent="0.2">
      <c r="A112">
        <f>IF(COUNTIF(Topic_importance!$A$2:$A$21,Topic_words!B112),1,0)</f>
        <v>0</v>
      </c>
      <c r="B112" s="1">
        <v>110</v>
      </c>
      <c r="C112" t="s">
        <v>130</v>
      </c>
    </row>
    <row r="113" spans="1:3" hidden="1" x14ac:dyDescent="0.2">
      <c r="A113">
        <f>IF(COUNTIF(Topic_importance!$A$2:$A$21,Topic_words!B113),1,0)</f>
        <v>0</v>
      </c>
      <c r="B113" s="1">
        <v>111</v>
      </c>
      <c r="C113" t="s">
        <v>131</v>
      </c>
    </row>
    <row r="114" spans="1:3" x14ac:dyDescent="0.2">
      <c r="A114">
        <f>IF(COUNTIF(Topic_importance!$A$2:$A$21,Topic_words!B114),1,0)</f>
        <v>1</v>
      </c>
      <c r="B114" s="1">
        <v>112</v>
      </c>
      <c r="C114" t="s">
        <v>133</v>
      </c>
    </row>
    <row r="115" spans="1:3" hidden="1" x14ac:dyDescent="0.2">
      <c r="A115">
        <f>IF(COUNTIF(Topic_importance!$A$2:$A$21,Topic_words!B115),1,0)</f>
        <v>0</v>
      </c>
      <c r="B115" s="1">
        <v>113</v>
      </c>
      <c r="C115" t="s">
        <v>134</v>
      </c>
    </row>
    <row r="116" spans="1:3" hidden="1" x14ac:dyDescent="0.2">
      <c r="A116">
        <f>IF(COUNTIF(Topic_importance!$A$2:$A$21,Topic_words!B116),1,0)</f>
        <v>0</v>
      </c>
      <c r="B116" s="1">
        <v>114</v>
      </c>
      <c r="C116" t="s">
        <v>135</v>
      </c>
    </row>
    <row r="117" spans="1:3" hidden="1" x14ac:dyDescent="0.2">
      <c r="A117">
        <f>IF(COUNTIF(Topic_importance!$A$2:$A$21,Topic_words!B117),1,0)</f>
        <v>0</v>
      </c>
      <c r="B117" s="1">
        <v>115</v>
      </c>
      <c r="C117" t="s">
        <v>136</v>
      </c>
    </row>
    <row r="118" spans="1:3" hidden="1" x14ac:dyDescent="0.2">
      <c r="A118">
        <f>IF(COUNTIF(Topic_importance!$A$2:$A$21,Topic_words!B118),1,0)</f>
        <v>0</v>
      </c>
      <c r="B118" s="1">
        <v>116</v>
      </c>
      <c r="C118" t="s">
        <v>137</v>
      </c>
    </row>
    <row r="119" spans="1:3" hidden="1" x14ac:dyDescent="0.2">
      <c r="A119">
        <f>IF(COUNTIF(Topic_importance!$A$2:$A$21,Topic_words!B119),1,0)</f>
        <v>0</v>
      </c>
      <c r="B119" s="1">
        <v>117</v>
      </c>
      <c r="C119" t="s">
        <v>138</v>
      </c>
    </row>
    <row r="120" spans="1:3" hidden="1" x14ac:dyDescent="0.2">
      <c r="A120">
        <f>IF(COUNTIF(Topic_importance!$A$2:$A$21,Topic_words!B120),1,0)</f>
        <v>0</v>
      </c>
      <c r="B120" s="1">
        <v>118</v>
      </c>
      <c r="C120" t="s">
        <v>139</v>
      </c>
    </row>
    <row r="121" spans="1:3" hidden="1" x14ac:dyDescent="0.2">
      <c r="A121">
        <f>IF(COUNTIF(Topic_importance!$A$2:$A$21,Topic_words!B121),1,0)</f>
        <v>0</v>
      </c>
      <c r="B121" s="1">
        <v>119</v>
      </c>
      <c r="C121" t="s">
        <v>140</v>
      </c>
    </row>
    <row r="122" spans="1:3" hidden="1" x14ac:dyDescent="0.2">
      <c r="A122">
        <f>IF(COUNTIF(Topic_importance!$A$2:$A$21,Topic_words!B122),1,0)</f>
        <v>0</v>
      </c>
      <c r="B122" s="1">
        <v>120</v>
      </c>
      <c r="C122" t="s">
        <v>141</v>
      </c>
    </row>
    <row r="123" spans="1:3" hidden="1" x14ac:dyDescent="0.2">
      <c r="A123">
        <f>IF(COUNTIF(Topic_importance!$A$2:$A$21,Topic_words!B123),1,0)</f>
        <v>0</v>
      </c>
      <c r="B123" s="1">
        <v>121</v>
      </c>
      <c r="C123" t="s">
        <v>142</v>
      </c>
    </row>
    <row r="124" spans="1:3" hidden="1" x14ac:dyDescent="0.2">
      <c r="A124">
        <f>IF(COUNTIF(Topic_importance!$A$2:$A$21,Topic_words!B124),1,0)</f>
        <v>0</v>
      </c>
      <c r="B124" s="1">
        <v>122</v>
      </c>
      <c r="C124" t="s">
        <v>143</v>
      </c>
    </row>
    <row r="125" spans="1:3" hidden="1" x14ac:dyDescent="0.2">
      <c r="A125">
        <f>IF(COUNTIF(Topic_importance!$A$2:$A$21,Topic_words!B125),1,0)</f>
        <v>0</v>
      </c>
      <c r="B125" s="1">
        <v>123</v>
      </c>
      <c r="C125" t="s">
        <v>144</v>
      </c>
    </row>
    <row r="126" spans="1:3" hidden="1" x14ac:dyDescent="0.2">
      <c r="A126">
        <f>IF(COUNTIF(Topic_importance!$A$2:$A$21,Topic_words!B126),1,0)</f>
        <v>0</v>
      </c>
      <c r="B126" s="1">
        <v>124</v>
      </c>
      <c r="C126" t="s">
        <v>145</v>
      </c>
    </row>
    <row r="127" spans="1:3" hidden="1" x14ac:dyDescent="0.2">
      <c r="A127">
        <f>IF(COUNTIF(Topic_importance!$A$2:$A$21,Topic_words!B127),1,0)</f>
        <v>0</v>
      </c>
      <c r="B127" s="1">
        <v>125</v>
      </c>
      <c r="C127" t="s">
        <v>146</v>
      </c>
    </row>
    <row r="128" spans="1:3" hidden="1" x14ac:dyDescent="0.2">
      <c r="A128">
        <f>IF(COUNTIF(Topic_importance!$A$2:$A$21,Topic_words!B128),1,0)</f>
        <v>0</v>
      </c>
      <c r="B128" s="1">
        <v>126</v>
      </c>
      <c r="C128" t="s">
        <v>147</v>
      </c>
    </row>
    <row r="129" spans="1:3" hidden="1" x14ac:dyDescent="0.2">
      <c r="A129">
        <f>IF(COUNTIF(Topic_importance!$A$2:$A$21,Topic_words!B129),1,0)</f>
        <v>0</v>
      </c>
      <c r="B129" s="1">
        <v>127</v>
      </c>
      <c r="C129" t="s">
        <v>148</v>
      </c>
    </row>
    <row r="130" spans="1:3" hidden="1" x14ac:dyDescent="0.2">
      <c r="A130">
        <f>IF(COUNTIF(Topic_importance!$A$2:$A$21,Topic_words!B130),1,0)</f>
        <v>0</v>
      </c>
      <c r="B130" s="1">
        <v>128</v>
      </c>
      <c r="C130" t="s">
        <v>149</v>
      </c>
    </row>
    <row r="131" spans="1:3" hidden="1" x14ac:dyDescent="0.2">
      <c r="A131">
        <f>IF(COUNTIF(Topic_importance!$A$2:$A$21,Topic_words!B131),1,0)</f>
        <v>0</v>
      </c>
      <c r="B131" s="1">
        <v>129</v>
      </c>
      <c r="C131" t="s">
        <v>150</v>
      </c>
    </row>
    <row r="132" spans="1:3" hidden="1" x14ac:dyDescent="0.2">
      <c r="A132">
        <f>IF(COUNTIF(Topic_importance!$A$2:$A$21,Topic_words!B132),1,0)</f>
        <v>0</v>
      </c>
      <c r="B132" s="1">
        <v>130</v>
      </c>
      <c r="C132" t="s">
        <v>151</v>
      </c>
    </row>
    <row r="133" spans="1:3" hidden="1" x14ac:dyDescent="0.2">
      <c r="A133">
        <f>IF(COUNTIF(Topic_importance!$A$2:$A$21,Topic_words!B133),1,0)</f>
        <v>0</v>
      </c>
      <c r="B133" s="1">
        <v>131</v>
      </c>
      <c r="C133" t="s">
        <v>152</v>
      </c>
    </row>
    <row r="134" spans="1:3" hidden="1" x14ac:dyDescent="0.2">
      <c r="A134">
        <f>IF(COUNTIF(Topic_importance!$A$2:$A$21,Topic_words!B134),1,0)</f>
        <v>0</v>
      </c>
      <c r="B134" s="1">
        <v>132</v>
      </c>
      <c r="C134" t="s">
        <v>153</v>
      </c>
    </row>
    <row r="135" spans="1:3" hidden="1" x14ac:dyDescent="0.2">
      <c r="A135">
        <f>IF(COUNTIF(Topic_importance!$A$2:$A$21,Topic_words!B135),1,0)</f>
        <v>0</v>
      </c>
      <c r="B135" s="1">
        <v>133</v>
      </c>
      <c r="C135" t="s">
        <v>154</v>
      </c>
    </row>
    <row r="136" spans="1:3" hidden="1" x14ac:dyDescent="0.2">
      <c r="A136">
        <f>IF(COUNTIF(Topic_importance!$A$2:$A$21,Topic_words!B136),1,0)</f>
        <v>0</v>
      </c>
      <c r="B136" s="1">
        <v>134</v>
      </c>
      <c r="C136" t="s">
        <v>155</v>
      </c>
    </row>
    <row r="137" spans="1:3" hidden="1" x14ac:dyDescent="0.2">
      <c r="A137">
        <f>IF(COUNTIF(Topic_importance!$A$2:$A$21,Topic_words!B137),1,0)</f>
        <v>0</v>
      </c>
      <c r="B137" s="1">
        <v>135</v>
      </c>
      <c r="C137" t="s">
        <v>156</v>
      </c>
    </row>
    <row r="138" spans="1:3" hidden="1" x14ac:dyDescent="0.2">
      <c r="A138">
        <f>IF(COUNTIF(Topic_importance!$A$2:$A$21,Topic_words!B138),1,0)</f>
        <v>0</v>
      </c>
      <c r="B138" s="1">
        <v>136</v>
      </c>
      <c r="C138" t="s">
        <v>157</v>
      </c>
    </row>
    <row r="139" spans="1:3" hidden="1" x14ac:dyDescent="0.2">
      <c r="A139">
        <f>IF(COUNTIF(Topic_importance!$A$2:$A$21,Topic_words!B139),1,0)</f>
        <v>0</v>
      </c>
      <c r="B139" s="1">
        <v>137</v>
      </c>
      <c r="C139" t="s">
        <v>158</v>
      </c>
    </row>
    <row r="140" spans="1:3" hidden="1" x14ac:dyDescent="0.2">
      <c r="A140">
        <f>IF(COUNTIF(Topic_importance!$A$2:$A$21,Topic_words!B140),1,0)</f>
        <v>0</v>
      </c>
      <c r="B140" s="1">
        <v>138</v>
      </c>
      <c r="C140" t="s">
        <v>159</v>
      </c>
    </row>
    <row r="141" spans="1:3" hidden="1" x14ac:dyDescent="0.2">
      <c r="A141">
        <f>IF(COUNTIF(Topic_importance!$A$2:$A$21,Topic_words!B141),1,0)</f>
        <v>0</v>
      </c>
      <c r="B141" s="1">
        <v>139</v>
      </c>
      <c r="C141" t="s">
        <v>160</v>
      </c>
    </row>
    <row r="142" spans="1:3" hidden="1" x14ac:dyDescent="0.2">
      <c r="A142">
        <f>IF(COUNTIF(Topic_importance!$A$2:$A$21,Topic_words!B142),1,0)</f>
        <v>0</v>
      </c>
      <c r="B142" s="1">
        <v>140</v>
      </c>
      <c r="C142" t="s">
        <v>161</v>
      </c>
    </row>
    <row r="143" spans="1:3" hidden="1" x14ac:dyDescent="0.2">
      <c r="A143">
        <f>IF(COUNTIF(Topic_importance!$A$2:$A$21,Topic_words!B143),1,0)</f>
        <v>0</v>
      </c>
      <c r="B143" s="1">
        <v>141</v>
      </c>
      <c r="C143" t="s">
        <v>162</v>
      </c>
    </row>
    <row r="144" spans="1:3" hidden="1" x14ac:dyDescent="0.2">
      <c r="A144">
        <f>IF(COUNTIF(Topic_importance!$A$2:$A$21,Topic_words!B144),1,0)</f>
        <v>0</v>
      </c>
      <c r="B144" s="1">
        <v>142</v>
      </c>
      <c r="C144" t="s">
        <v>163</v>
      </c>
    </row>
    <row r="145" spans="1:3" hidden="1" x14ac:dyDescent="0.2">
      <c r="A145">
        <f>IF(COUNTIF(Topic_importance!$A$2:$A$21,Topic_words!B145),1,0)</f>
        <v>0</v>
      </c>
      <c r="B145" s="1">
        <v>143</v>
      </c>
      <c r="C145" t="s">
        <v>164</v>
      </c>
    </row>
    <row r="146" spans="1:3" hidden="1" x14ac:dyDescent="0.2">
      <c r="A146">
        <f>IF(COUNTIF(Topic_importance!$A$2:$A$21,Topic_words!B146),1,0)</f>
        <v>0</v>
      </c>
      <c r="B146" s="1">
        <v>144</v>
      </c>
      <c r="C146" t="s">
        <v>165</v>
      </c>
    </row>
    <row r="147" spans="1:3" hidden="1" x14ac:dyDescent="0.2">
      <c r="A147">
        <f>IF(COUNTIF(Topic_importance!$A$2:$A$21,Topic_words!B147),1,0)</f>
        <v>0</v>
      </c>
      <c r="B147" s="1">
        <v>145</v>
      </c>
      <c r="C147" t="s">
        <v>166</v>
      </c>
    </row>
    <row r="148" spans="1:3" hidden="1" x14ac:dyDescent="0.2">
      <c r="A148">
        <f>IF(COUNTIF(Topic_importance!$A$2:$A$21,Topic_words!B148),1,0)</f>
        <v>0</v>
      </c>
      <c r="B148" s="1">
        <v>146</v>
      </c>
      <c r="C148" t="s">
        <v>167</v>
      </c>
    </row>
    <row r="149" spans="1:3" hidden="1" x14ac:dyDescent="0.2">
      <c r="A149">
        <f>IF(COUNTIF(Topic_importance!$A$2:$A$21,Topic_words!B149),1,0)</f>
        <v>0</v>
      </c>
      <c r="B149" s="1">
        <v>147</v>
      </c>
      <c r="C149" t="s">
        <v>168</v>
      </c>
    </row>
    <row r="150" spans="1:3" hidden="1" x14ac:dyDescent="0.2">
      <c r="A150">
        <f>IF(COUNTIF(Topic_importance!$A$2:$A$21,Topic_words!B150),1,0)</f>
        <v>0</v>
      </c>
      <c r="B150" s="1">
        <v>148</v>
      </c>
      <c r="C150" t="s">
        <v>169</v>
      </c>
    </row>
    <row r="151" spans="1:3" hidden="1" x14ac:dyDescent="0.2">
      <c r="A151">
        <f>IF(COUNTIF(Topic_importance!$A$2:$A$21,Topic_words!B151),1,0)</f>
        <v>0</v>
      </c>
      <c r="B151" s="1">
        <v>149</v>
      </c>
      <c r="C151" t="s">
        <v>170</v>
      </c>
    </row>
    <row r="152" spans="1:3" hidden="1" x14ac:dyDescent="0.2">
      <c r="A152">
        <f>IF(COUNTIF(Topic_importance!$A$2:$A$21,Topic_words!B152),1,0)</f>
        <v>0</v>
      </c>
      <c r="B152" s="1">
        <v>150</v>
      </c>
      <c r="C152" t="s">
        <v>171</v>
      </c>
    </row>
    <row r="153" spans="1:3" hidden="1" x14ac:dyDescent="0.2">
      <c r="A153">
        <f>IF(COUNTIF(Topic_importance!$A$2:$A$21,Topic_words!B153),1,0)</f>
        <v>0</v>
      </c>
      <c r="B153" s="1">
        <v>151</v>
      </c>
      <c r="C153" t="s">
        <v>172</v>
      </c>
    </row>
    <row r="154" spans="1:3" hidden="1" x14ac:dyDescent="0.2">
      <c r="A154">
        <f>IF(COUNTIF(Topic_importance!$A$2:$A$21,Topic_words!B154),1,0)</f>
        <v>0</v>
      </c>
      <c r="B154" s="1">
        <v>152</v>
      </c>
      <c r="C154" t="s">
        <v>173</v>
      </c>
    </row>
    <row r="155" spans="1:3" hidden="1" x14ac:dyDescent="0.2">
      <c r="A155">
        <f>IF(COUNTIF(Topic_importance!$A$2:$A$21,Topic_words!B155),1,0)</f>
        <v>0</v>
      </c>
      <c r="B155" s="1">
        <v>153</v>
      </c>
      <c r="C155" t="s">
        <v>174</v>
      </c>
    </row>
    <row r="156" spans="1:3" hidden="1" x14ac:dyDescent="0.2">
      <c r="A156">
        <f>IF(COUNTIF(Topic_importance!$A$2:$A$21,Topic_words!B156),1,0)</f>
        <v>0</v>
      </c>
      <c r="B156" s="1">
        <v>154</v>
      </c>
      <c r="C156" t="s">
        <v>175</v>
      </c>
    </row>
    <row r="157" spans="1:3" hidden="1" x14ac:dyDescent="0.2">
      <c r="A157">
        <f>IF(COUNTIF(Topic_importance!$A$2:$A$21,Topic_words!B157),1,0)</f>
        <v>0</v>
      </c>
      <c r="B157" s="1">
        <v>155</v>
      </c>
      <c r="C157" t="s">
        <v>176</v>
      </c>
    </row>
    <row r="158" spans="1:3" hidden="1" x14ac:dyDescent="0.2">
      <c r="A158">
        <f>IF(COUNTIF(Topic_importance!$A$2:$A$21,Topic_words!B158),1,0)</f>
        <v>0</v>
      </c>
      <c r="B158" s="1">
        <v>156</v>
      </c>
      <c r="C158" t="s">
        <v>177</v>
      </c>
    </row>
    <row r="159" spans="1:3" hidden="1" x14ac:dyDescent="0.2">
      <c r="A159">
        <f>IF(COUNTIF(Topic_importance!$A$2:$A$21,Topic_words!B159),1,0)</f>
        <v>0</v>
      </c>
      <c r="B159" s="1">
        <v>157</v>
      </c>
      <c r="C159" t="s">
        <v>178</v>
      </c>
    </row>
    <row r="160" spans="1:3" hidden="1" x14ac:dyDescent="0.2">
      <c r="A160">
        <f>IF(COUNTIF(Topic_importance!$A$2:$A$21,Topic_words!B160),1,0)</f>
        <v>0</v>
      </c>
      <c r="B160" s="1">
        <v>158</v>
      </c>
      <c r="C160" t="s">
        <v>179</v>
      </c>
    </row>
    <row r="161" spans="1:3" hidden="1" x14ac:dyDescent="0.2">
      <c r="A161">
        <f>IF(COUNTIF(Topic_importance!$A$2:$A$21,Topic_words!B161),1,0)</f>
        <v>0</v>
      </c>
      <c r="B161" s="1">
        <v>159</v>
      </c>
      <c r="C161" t="s">
        <v>180</v>
      </c>
    </row>
    <row r="162" spans="1:3" hidden="1" x14ac:dyDescent="0.2">
      <c r="A162">
        <f>IF(COUNTIF(Topic_importance!$A$2:$A$21,Topic_words!B162),1,0)</f>
        <v>0</v>
      </c>
      <c r="B162" s="1">
        <v>160</v>
      </c>
      <c r="C162" t="s">
        <v>181</v>
      </c>
    </row>
    <row r="163" spans="1:3" hidden="1" x14ac:dyDescent="0.2">
      <c r="A163">
        <f>IF(COUNTIF(Topic_importance!$A$2:$A$21,Topic_words!B163),1,0)</f>
        <v>0</v>
      </c>
      <c r="B163" s="1">
        <v>161</v>
      </c>
      <c r="C163" t="s">
        <v>182</v>
      </c>
    </row>
    <row r="164" spans="1:3" hidden="1" x14ac:dyDescent="0.2">
      <c r="A164">
        <f>IF(COUNTIF(Topic_importance!$A$2:$A$21,Topic_words!B164),1,0)</f>
        <v>0</v>
      </c>
      <c r="B164" s="1">
        <v>162</v>
      </c>
      <c r="C164" t="s">
        <v>183</v>
      </c>
    </row>
    <row r="165" spans="1:3" hidden="1" x14ac:dyDescent="0.2">
      <c r="A165">
        <f>IF(COUNTIF(Topic_importance!$A$2:$A$21,Topic_words!B165),1,0)</f>
        <v>0</v>
      </c>
      <c r="B165" s="1">
        <v>163</v>
      </c>
      <c r="C165" t="s">
        <v>184</v>
      </c>
    </row>
    <row r="166" spans="1:3" hidden="1" x14ac:dyDescent="0.2">
      <c r="A166">
        <f>IF(COUNTIF(Topic_importance!$A$2:$A$21,Topic_words!B166),1,0)</f>
        <v>0</v>
      </c>
      <c r="B166" s="1">
        <v>164</v>
      </c>
      <c r="C166" t="s">
        <v>185</v>
      </c>
    </row>
    <row r="167" spans="1:3" hidden="1" x14ac:dyDescent="0.2">
      <c r="A167">
        <f>IF(COUNTIF(Topic_importance!$A$2:$A$21,Topic_words!B167),1,0)</f>
        <v>0</v>
      </c>
      <c r="B167" s="1">
        <v>166</v>
      </c>
      <c r="C167" t="s">
        <v>186</v>
      </c>
    </row>
    <row r="168" spans="1:3" hidden="1" x14ac:dyDescent="0.2">
      <c r="A168">
        <f>IF(COUNTIF(Topic_importance!$A$2:$A$21,Topic_words!B168),1,0)</f>
        <v>0</v>
      </c>
      <c r="B168" s="1">
        <v>167</v>
      </c>
      <c r="C168" t="s">
        <v>187</v>
      </c>
    </row>
    <row r="169" spans="1:3" hidden="1" x14ac:dyDescent="0.2">
      <c r="A169">
        <f>IF(COUNTIF(Topic_importance!$A$2:$A$21,Topic_words!B169),1,0)</f>
        <v>0</v>
      </c>
      <c r="B169" s="1">
        <v>168</v>
      </c>
      <c r="C169" t="s">
        <v>188</v>
      </c>
    </row>
    <row r="170" spans="1:3" hidden="1" x14ac:dyDescent="0.2">
      <c r="A170">
        <f>IF(COUNTIF(Topic_importance!$A$2:$A$21,Topic_words!B170),1,0)</f>
        <v>0</v>
      </c>
      <c r="B170" s="1">
        <v>169</v>
      </c>
      <c r="C170" t="s">
        <v>189</v>
      </c>
    </row>
    <row r="171" spans="1:3" hidden="1" x14ac:dyDescent="0.2">
      <c r="A171">
        <f>IF(COUNTIF(Topic_importance!$A$2:$A$21,Topic_words!B171),1,0)</f>
        <v>0</v>
      </c>
      <c r="B171" s="1">
        <v>170</v>
      </c>
      <c r="C171" t="s">
        <v>190</v>
      </c>
    </row>
    <row r="172" spans="1:3" hidden="1" x14ac:dyDescent="0.2">
      <c r="A172">
        <f>IF(COUNTIF(Topic_importance!$A$2:$A$21,Topic_words!B172),1,0)</f>
        <v>0</v>
      </c>
      <c r="B172" s="1">
        <v>171</v>
      </c>
      <c r="C172" t="s">
        <v>191</v>
      </c>
    </row>
    <row r="173" spans="1:3" hidden="1" x14ac:dyDescent="0.2">
      <c r="A173">
        <f>IF(COUNTIF(Topic_importance!$A$2:$A$21,Topic_words!B173),1,0)</f>
        <v>0</v>
      </c>
      <c r="B173" s="1">
        <v>172</v>
      </c>
      <c r="C173" t="s">
        <v>192</v>
      </c>
    </row>
    <row r="174" spans="1:3" hidden="1" x14ac:dyDescent="0.2">
      <c r="A174">
        <f>IF(COUNTIF(Topic_importance!$A$2:$A$21,Topic_words!B174),1,0)</f>
        <v>0</v>
      </c>
      <c r="B174" s="1">
        <v>173</v>
      </c>
      <c r="C174" t="s">
        <v>193</v>
      </c>
    </row>
    <row r="175" spans="1:3" hidden="1" x14ac:dyDescent="0.2">
      <c r="A175">
        <f>IF(COUNTIF(Topic_importance!$A$2:$A$21,Topic_words!B175),1,0)</f>
        <v>0</v>
      </c>
      <c r="B175" s="1">
        <v>175</v>
      </c>
      <c r="C175" t="s">
        <v>194</v>
      </c>
    </row>
    <row r="176" spans="1:3" hidden="1" x14ac:dyDescent="0.2">
      <c r="A176">
        <f>IF(COUNTIF(Topic_importance!$A$2:$A$21,Topic_words!B176),1,0)</f>
        <v>0</v>
      </c>
      <c r="B176" s="1">
        <v>176</v>
      </c>
      <c r="C176" t="s">
        <v>195</v>
      </c>
    </row>
    <row r="177" spans="1:3" hidden="1" x14ac:dyDescent="0.2">
      <c r="A177">
        <f>IF(COUNTIF(Topic_importance!$A$2:$A$21,Topic_words!B177),1,0)</f>
        <v>0</v>
      </c>
      <c r="B177" s="1">
        <v>177</v>
      </c>
      <c r="C177" t="s">
        <v>196</v>
      </c>
    </row>
    <row r="178" spans="1:3" hidden="1" x14ac:dyDescent="0.2">
      <c r="A178">
        <f>IF(COUNTIF(Topic_importance!$A$2:$A$21,Topic_words!B178),1,0)</f>
        <v>0</v>
      </c>
      <c r="B178" s="1">
        <v>178</v>
      </c>
      <c r="C178" t="s">
        <v>197</v>
      </c>
    </row>
    <row r="179" spans="1:3" hidden="1" x14ac:dyDescent="0.2">
      <c r="A179">
        <f>IF(COUNTIF(Topic_importance!$A$2:$A$21,Topic_words!B179),1,0)</f>
        <v>0</v>
      </c>
      <c r="B179" s="1">
        <v>179</v>
      </c>
      <c r="C179" t="s">
        <v>198</v>
      </c>
    </row>
    <row r="180" spans="1:3" hidden="1" x14ac:dyDescent="0.2">
      <c r="A180">
        <f>IF(COUNTIF(Topic_importance!$A$2:$A$21,Topic_words!B180),1,0)</f>
        <v>0</v>
      </c>
      <c r="B180" s="1">
        <v>180</v>
      </c>
      <c r="C180" t="s">
        <v>199</v>
      </c>
    </row>
    <row r="181" spans="1:3" hidden="1" x14ac:dyDescent="0.2">
      <c r="A181">
        <f>IF(COUNTIF(Topic_importance!$A$2:$A$21,Topic_words!B181),1,0)</f>
        <v>0</v>
      </c>
      <c r="B181" s="1">
        <v>181</v>
      </c>
      <c r="C181" t="s">
        <v>200</v>
      </c>
    </row>
    <row r="182" spans="1:3" hidden="1" x14ac:dyDescent="0.2">
      <c r="A182">
        <f>IF(COUNTIF(Topic_importance!$A$2:$A$21,Topic_words!B182),1,0)</f>
        <v>0</v>
      </c>
      <c r="B182" s="1">
        <v>182</v>
      </c>
      <c r="C182" t="s">
        <v>201</v>
      </c>
    </row>
    <row r="183" spans="1:3" hidden="1" x14ac:dyDescent="0.2">
      <c r="A183">
        <f>IF(COUNTIF(Topic_importance!$A$2:$A$21,Topic_words!B183),1,0)</f>
        <v>0</v>
      </c>
      <c r="B183" s="1">
        <v>183</v>
      </c>
      <c r="C183" t="s">
        <v>202</v>
      </c>
    </row>
    <row r="184" spans="1:3" hidden="1" x14ac:dyDescent="0.2">
      <c r="A184">
        <f>IF(COUNTIF(Topic_importance!$A$2:$A$21,Topic_words!B184),1,0)</f>
        <v>0</v>
      </c>
      <c r="B184" s="1">
        <v>184</v>
      </c>
      <c r="C184" t="s">
        <v>203</v>
      </c>
    </row>
    <row r="185" spans="1:3" hidden="1" x14ac:dyDescent="0.2">
      <c r="A185">
        <f>IF(COUNTIF(Topic_importance!$A$2:$A$21,Topic_words!B185),1,0)</f>
        <v>0</v>
      </c>
      <c r="B185" s="1">
        <v>185</v>
      </c>
      <c r="C185" t="s">
        <v>204</v>
      </c>
    </row>
    <row r="186" spans="1:3" hidden="1" x14ac:dyDescent="0.2">
      <c r="A186">
        <f>IF(COUNTIF(Topic_importance!$A$2:$A$21,Topic_words!B186),1,0)</f>
        <v>0</v>
      </c>
      <c r="B186" s="1">
        <v>186</v>
      </c>
      <c r="C186" t="s">
        <v>205</v>
      </c>
    </row>
    <row r="187" spans="1:3" hidden="1" x14ac:dyDescent="0.2">
      <c r="A187">
        <f>IF(COUNTIF(Topic_importance!$A$2:$A$21,Topic_words!B187),1,0)</f>
        <v>0</v>
      </c>
      <c r="B187" s="1">
        <v>188</v>
      </c>
      <c r="C187" t="s">
        <v>206</v>
      </c>
    </row>
    <row r="188" spans="1:3" hidden="1" x14ac:dyDescent="0.2">
      <c r="A188">
        <f>IF(COUNTIF(Topic_importance!$A$2:$A$21,Topic_words!B188),1,0)</f>
        <v>0</v>
      </c>
      <c r="B188" s="1">
        <v>190</v>
      </c>
      <c r="C188" t="s">
        <v>207</v>
      </c>
    </row>
    <row r="189" spans="1:3" hidden="1" x14ac:dyDescent="0.2">
      <c r="A189">
        <f>IF(COUNTIF(Topic_importance!$A$2:$A$21,Topic_words!B189),1,0)</f>
        <v>0</v>
      </c>
      <c r="B189" s="1">
        <v>191</v>
      </c>
      <c r="C189" t="s">
        <v>208</v>
      </c>
    </row>
    <row r="190" spans="1:3" hidden="1" x14ac:dyDescent="0.2">
      <c r="A190">
        <f>IF(COUNTIF(Topic_importance!$A$2:$A$21,Topic_words!B190),1,0)</f>
        <v>0</v>
      </c>
      <c r="B190" s="1">
        <v>194</v>
      </c>
      <c r="C190" t="s">
        <v>209</v>
      </c>
    </row>
    <row r="191" spans="1:3" hidden="1" x14ac:dyDescent="0.2">
      <c r="A191">
        <f>IF(COUNTIF(Topic_importance!$A$2:$A$21,Topic_words!B191),1,0)</f>
        <v>0</v>
      </c>
      <c r="B191" s="1">
        <v>195</v>
      </c>
      <c r="C191" t="s">
        <v>210</v>
      </c>
    </row>
    <row r="192" spans="1:3" hidden="1" x14ac:dyDescent="0.2">
      <c r="A192">
        <f>IF(COUNTIF(Topic_importance!$A$2:$A$21,Topic_words!B192),1,0)</f>
        <v>0</v>
      </c>
      <c r="B192" s="1">
        <v>196</v>
      </c>
      <c r="C192" t="s">
        <v>211</v>
      </c>
    </row>
    <row r="193" spans="1:3" hidden="1" x14ac:dyDescent="0.2">
      <c r="A193">
        <f>IF(COUNTIF(Topic_importance!$A$2:$A$21,Topic_words!B193),1,0)</f>
        <v>0</v>
      </c>
      <c r="B193" s="1">
        <v>197</v>
      </c>
      <c r="C193" t="s">
        <v>212</v>
      </c>
    </row>
    <row r="194" spans="1:3" hidden="1" x14ac:dyDescent="0.2">
      <c r="A194">
        <f>IF(COUNTIF(Topic_importance!$A$2:$A$21,Topic_words!B194),1,0)</f>
        <v>0</v>
      </c>
      <c r="B194" s="1">
        <v>198</v>
      </c>
      <c r="C194" t="s">
        <v>213</v>
      </c>
    </row>
    <row r="195" spans="1:3" hidden="1" x14ac:dyDescent="0.2">
      <c r="A195">
        <f>IF(COUNTIF(Topic_importance!$A$2:$A$21,Topic_words!B195),1,0)</f>
        <v>0</v>
      </c>
      <c r="B195" s="1">
        <v>199</v>
      </c>
      <c r="C195" t="s">
        <v>214</v>
      </c>
    </row>
    <row r="196" spans="1:3" hidden="1" x14ac:dyDescent="0.2">
      <c r="A196">
        <f>IF(COUNTIF(Topic_importance!$A$2:$A$21,Topic_words!B196),1,0)</f>
        <v>0</v>
      </c>
      <c r="B196" s="1">
        <v>200</v>
      </c>
      <c r="C196" t="s">
        <v>215</v>
      </c>
    </row>
    <row r="197" spans="1:3" hidden="1" x14ac:dyDescent="0.2">
      <c r="A197">
        <f>IF(COUNTIF(Topic_importance!$A$2:$A$21,Topic_words!B197),1,0)</f>
        <v>0</v>
      </c>
      <c r="B197" s="1">
        <v>201</v>
      </c>
      <c r="C197" t="s">
        <v>216</v>
      </c>
    </row>
    <row r="198" spans="1:3" hidden="1" x14ac:dyDescent="0.2">
      <c r="A198">
        <f>IF(COUNTIF(Topic_importance!$A$2:$A$21,Topic_words!B198),1,0)</f>
        <v>0</v>
      </c>
      <c r="B198" s="1">
        <v>202</v>
      </c>
      <c r="C198" t="s">
        <v>217</v>
      </c>
    </row>
    <row r="199" spans="1:3" hidden="1" x14ac:dyDescent="0.2">
      <c r="A199">
        <f>IF(COUNTIF(Topic_importance!$A$2:$A$21,Topic_words!B199),1,0)</f>
        <v>0</v>
      </c>
      <c r="B199" s="1">
        <v>203</v>
      </c>
      <c r="C199" t="s">
        <v>218</v>
      </c>
    </row>
    <row r="200" spans="1:3" hidden="1" x14ac:dyDescent="0.2">
      <c r="A200">
        <f>IF(COUNTIF(Topic_importance!$A$2:$A$21,Topic_words!B200),1,0)</f>
        <v>0</v>
      </c>
      <c r="B200" s="1">
        <v>204</v>
      </c>
      <c r="C200" t="s">
        <v>219</v>
      </c>
    </row>
    <row r="201" spans="1:3" hidden="1" x14ac:dyDescent="0.2">
      <c r="A201">
        <f>IF(COUNTIF(Topic_importance!$A$2:$A$21,Topic_words!B201),1,0)</f>
        <v>0</v>
      </c>
      <c r="B201" s="1">
        <v>205</v>
      </c>
      <c r="C201" t="s">
        <v>220</v>
      </c>
    </row>
    <row r="202" spans="1:3" hidden="1" x14ac:dyDescent="0.2">
      <c r="A202">
        <f>IF(COUNTIF(Topic_importance!$A$2:$A$21,Topic_words!B202),1,0)</f>
        <v>0</v>
      </c>
      <c r="B202" s="1">
        <v>206</v>
      </c>
      <c r="C202" t="s">
        <v>221</v>
      </c>
    </row>
    <row r="203" spans="1:3" hidden="1" x14ac:dyDescent="0.2">
      <c r="A203">
        <f>IF(COUNTIF(Topic_importance!$A$2:$A$21,Topic_words!B203),1,0)</f>
        <v>0</v>
      </c>
      <c r="B203" s="1">
        <v>207</v>
      </c>
      <c r="C203" t="s">
        <v>222</v>
      </c>
    </row>
    <row r="204" spans="1:3" hidden="1" x14ac:dyDescent="0.2">
      <c r="A204">
        <f>IF(COUNTIF(Topic_importance!$A$2:$A$21,Topic_words!B204),1,0)</f>
        <v>0</v>
      </c>
      <c r="B204" s="1">
        <v>208</v>
      </c>
      <c r="C204" t="s">
        <v>223</v>
      </c>
    </row>
    <row r="205" spans="1:3" hidden="1" x14ac:dyDescent="0.2">
      <c r="A205">
        <f>IF(COUNTIF(Topic_importance!$A$2:$A$21,Topic_words!B205),1,0)</f>
        <v>0</v>
      </c>
      <c r="B205" s="1">
        <v>209</v>
      </c>
      <c r="C205" t="s">
        <v>224</v>
      </c>
    </row>
    <row r="206" spans="1:3" hidden="1" x14ac:dyDescent="0.2">
      <c r="A206">
        <f>IF(COUNTIF(Topic_importance!$A$2:$A$21,Topic_words!B206),1,0)</f>
        <v>0</v>
      </c>
      <c r="B206" s="1">
        <v>210</v>
      </c>
      <c r="C206" t="s">
        <v>225</v>
      </c>
    </row>
    <row r="207" spans="1:3" hidden="1" x14ac:dyDescent="0.2">
      <c r="A207">
        <f>IF(COUNTIF(Topic_importance!$A$2:$A$21,Topic_words!B207),1,0)</f>
        <v>0</v>
      </c>
      <c r="B207" s="1">
        <v>211</v>
      </c>
      <c r="C207" t="s">
        <v>226</v>
      </c>
    </row>
    <row r="208" spans="1:3" hidden="1" x14ac:dyDescent="0.2">
      <c r="A208">
        <f>IF(COUNTIF(Topic_importance!$A$2:$A$21,Topic_words!B208),1,0)</f>
        <v>0</v>
      </c>
      <c r="B208" s="1">
        <v>212</v>
      </c>
      <c r="C208" t="s">
        <v>227</v>
      </c>
    </row>
    <row r="209" spans="1:3" hidden="1" x14ac:dyDescent="0.2">
      <c r="A209">
        <f>IF(COUNTIF(Topic_importance!$A$2:$A$21,Topic_words!B209),1,0)</f>
        <v>0</v>
      </c>
      <c r="B209" s="1">
        <v>213</v>
      </c>
      <c r="C209" t="s">
        <v>228</v>
      </c>
    </row>
    <row r="210" spans="1:3" hidden="1" x14ac:dyDescent="0.2">
      <c r="A210">
        <f>IF(COUNTIF(Topic_importance!$A$2:$A$21,Topic_words!B210),1,0)</f>
        <v>0</v>
      </c>
      <c r="B210" s="1">
        <v>214</v>
      </c>
      <c r="C210" t="s">
        <v>229</v>
      </c>
    </row>
    <row r="211" spans="1:3" hidden="1" x14ac:dyDescent="0.2">
      <c r="A211">
        <f>IF(COUNTIF(Topic_importance!$A$2:$A$21,Topic_words!B211),1,0)</f>
        <v>0</v>
      </c>
      <c r="B211" s="1">
        <v>215</v>
      </c>
      <c r="C211" t="s">
        <v>230</v>
      </c>
    </row>
    <row r="212" spans="1:3" hidden="1" x14ac:dyDescent="0.2">
      <c r="A212">
        <f>IF(COUNTIF(Topic_importance!$A$2:$A$21,Topic_words!B212),1,0)</f>
        <v>0</v>
      </c>
      <c r="B212" s="1">
        <v>216</v>
      </c>
      <c r="C212" t="s">
        <v>231</v>
      </c>
    </row>
    <row r="213" spans="1:3" hidden="1" x14ac:dyDescent="0.2">
      <c r="A213">
        <f>IF(COUNTIF(Topic_importance!$A$2:$A$21,Topic_words!B213),1,0)</f>
        <v>0</v>
      </c>
      <c r="B213" s="1">
        <v>217</v>
      </c>
      <c r="C213" t="s">
        <v>232</v>
      </c>
    </row>
    <row r="214" spans="1:3" hidden="1" x14ac:dyDescent="0.2">
      <c r="A214">
        <f>IF(COUNTIF(Topic_importance!$A$2:$A$21,Topic_words!B214),1,0)</f>
        <v>0</v>
      </c>
      <c r="B214" s="1">
        <v>219</v>
      </c>
      <c r="C214" t="s">
        <v>233</v>
      </c>
    </row>
    <row r="215" spans="1:3" x14ac:dyDescent="0.2">
      <c r="A215">
        <f>IF(COUNTIF(Topic_importance!$A$2:$A$21,Topic_words!B215),1,0)</f>
        <v>1</v>
      </c>
      <c r="B215" s="1">
        <v>220</v>
      </c>
      <c r="C215" t="s">
        <v>235</v>
      </c>
    </row>
    <row r="216" spans="1:3" hidden="1" x14ac:dyDescent="0.2">
      <c r="A216">
        <f>IF(COUNTIF(Topic_importance!$A$2:$A$21,Topic_words!B216),1,0)</f>
        <v>0</v>
      </c>
      <c r="B216" s="1">
        <v>221</v>
      </c>
      <c r="C216" t="s">
        <v>236</v>
      </c>
    </row>
    <row r="217" spans="1:3" hidden="1" x14ac:dyDescent="0.2">
      <c r="A217">
        <f>IF(COUNTIF(Topic_importance!$A$2:$A$21,Topic_words!B217),1,0)</f>
        <v>0</v>
      </c>
      <c r="B217" s="1">
        <v>223</v>
      </c>
      <c r="C217" t="s">
        <v>237</v>
      </c>
    </row>
    <row r="218" spans="1:3" hidden="1" x14ac:dyDescent="0.2">
      <c r="A218">
        <f>IF(COUNTIF(Topic_importance!$A$2:$A$21,Topic_words!B218),1,0)</f>
        <v>0</v>
      </c>
      <c r="B218" s="1">
        <v>224</v>
      </c>
      <c r="C218" t="s">
        <v>238</v>
      </c>
    </row>
    <row r="219" spans="1:3" hidden="1" x14ac:dyDescent="0.2">
      <c r="A219">
        <f>IF(COUNTIF(Topic_importance!$A$2:$A$21,Topic_words!B219),1,0)</f>
        <v>0</v>
      </c>
      <c r="B219" s="1">
        <v>228</v>
      </c>
      <c r="C219" t="s">
        <v>239</v>
      </c>
    </row>
    <row r="220" spans="1:3" hidden="1" x14ac:dyDescent="0.2">
      <c r="A220">
        <f>IF(COUNTIF(Topic_importance!$A$2:$A$21,Topic_words!B220),1,0)</f>
        <v>0</v>
      </c>
      <c r="B220" s="1">
        <v>229</v>
      </c>
      <c r="C220" t="s">
        <v>240</v>
      </c>
    </row>
    <row r="221" spans="1:3" hidden="1" x14ac:dyDescent="0.2">
      <c r="A221">
        <f>IF(COUNTIF(Topic_importance!$A$2:$A$21,Topic_words!B221),1,0)</f>
        <v>0</v>
      </c>
      <c r="B221" s="1">
        <v>230</v>
      </c>
      <c r="C221" t="s">
        <v>241</v>
      </c>
    </row>
    <row r="222" spans="1:3" hidden="1" x14ac:dyDescent="0.2">
      <c r="A222">
        <f>IF(COUNTIF(Topic_importance!$A$2:$A$21,Topic_words!B222),1,0)</f>
        <v>0</v>
      </c>
      <c r="B222" s="1">
        <v>231</v>
      </c>
      <c r="C222" t="s">
        <v>242</v>
      </c>
    </row>
    <row r="223" spans="1:3" hidden="1" x14ac:dyDescent="0.2">
      <c r="A223">
        <f>IF(COUNTIF(Topic_importance!$A$2:$A$21,Topic_words!B223),1,0)</f>
        <v>0</v>
      </c>
      <c r="B223" s="1">
        <v>232</v>
      </c>
      <c r="C223" t="s">
        <v>243</v>
      </c>
    </row>
    <row r="224" spans="1:3" hidden="1" x14ac:dyDescent="0.2">
      <c r="A224">
        <f>IF(COUNTIF(Topic_importance!$A$2:$A$21,Topic_words!B224),1,0)</f>
        <v>0</v>
      </c>
      <c r="B224" s="1">
        <v>233</v>
      </c>
      <c r="C224" t="s">
        <v>244</v>
      </c>
    </row>
    <row r="225" spans="1:3" hidden="1" x14ac:dyDescent="0.2">
      <c r="A225">
        <f>IF(COUNTIF(Topic_importance!$A$2:$A$21,Topic_words!B225),1,0)</f>
        <v>0</v>
      </c>
      <c r="B225" s="1">
        <v>234</v>
      </c>
      <c r="C225" t="s">
        <v>245</v>
      </c>
    </row>
    <row r="226" spans="1:3" hidden="1" x14ac:dyDescent="0.2">
      <c r="A226">
        <f>IF(COUNTIF(Topic_importance!$A$2:$A$21,Topic_words!B226),1,0)</f>
        <v>0</v>
      </c>
      <c r="B226" s="1">
        <v>236</v>
      </c>
      <c r="C226" t="s">
        <v>246</v>
      </c>
    </row>
    <row r="227" spans="1:3" hidden="1" x14ac:dyDescent="0.2">
      <c r="A227">
        <f>IF(COUNTIF(Topic_importance!$A$2:$A$21,Topic_words!B227),1,0)</f>
        <v>0</v>
      </c>
      <c r="B227" s="1">
        <v>237</v>
      </c>
      <c r="C227" t="s">
        <v>247</v>
      </c>
    </row>
    <row r="228" spans="1:3" hidden="1" x14ac:dyDescent="0.2">
      <c r="A228">
        <f>IF(COUNTIF(Topic_importance!$A$2:$A$21,Topic_words!B228),1,0)</f>
        <v>0</v>
      </c>
      <c r="B228" s="1">
        <v>241</v>
      </c>
      <c r="C228" t="s">
        <v>248</v>
      </c>
    </row>
    <row r="229" spans="1:3" hidden="1" x14ac:dyDescent="0.2">
      <c r="A229">
        <f>IF(COUNTIF(Topic_importance!$A$2:$A$21,Topic_words!B229),1,0)</f>
        <v>0</v>
      </c>
      <c r="B229" s="1">
        <v>242</v>
      </c>
      <c r="C229" t="s">
        <v>249</v>
      </c>
    </row>
    <row r="230" spans="1:3" hidden="1" x14ac:dyDescent="0.2">
      <c r="A230">
        <f>IF(COUNTIF(Topic_importance!$A$2:$A$21,Topic_words!B230),1,0)</f>
        <v>0</v>
      </c>
      <c r="B230" s="1">
        <v>243</v>
      </c>
      <c r="C230" t="s">
        <v>250</v>
      </c>
    </row>
    <row r="231" spans="1:3" hidden="1" x14ac:dyDescent="0.2">
      <c r="A231">
        <f>IF(COUNTIF(Topic_importance!$A$2:$A$21,Topic_words!B231),1,0)</f>
        <v>0</v>
      </c>
      <c r="B231" s="1">
        <v>245</v>
      </c>
      <c r="C231" t="s">
        <v>251</v>
      </c>
    </row>
    <row r="232" spans="1:3" hidden="1" x14ac:dyDescent="0.2">
      <c r="A232">
        <f>IF(COUNTIF(Topic_importance!$A$2:$A$21,Topic_words!B232),1,0)</f>
        <v>0</v>
      </c>
      <c r="B232" s="1">
        <v>252</v>
      </c>
      <c r="C232" t="s">
        <v>252</v>
      </c>
    </row>
    <row r="233" spans="1:3" hidden="1" x14ac:dyDescent="0.2">
      <c r="A233">
        <f>IF(COUNTIF(Topic_importance!$A$2:$A$21,Topic_words!B233),1,0)</f>
        <v>0</v>
      </c>
      <c r="B233" s="1">
        <v>253</v>
      </c>
      <c r="C233" t="s">
        <v>253</v>
      </c>
    </row>
    <row r="234" spans="1:3" hidden="1" x14ac:dyDescent="0.2">
      <c r="A234">
        <f>IF(COUNTIF(Topic_importance!$A$2:$A$21,Topic_words!B234),1,0)</f>
        <v>0</v>
      </c>
      <c r="B234" s="1">
        <v>254</v>
      </c>
      <c r="C234" t="s">
        <v>254</v>
      </c>
    </row>
    <row r="235" spans="1:3" hidden="1" x14ac:dyDescent="0.2">
      <c r="A235">
        <f>IF(COUNTIF(Topic_importance!$A$2:$A$21,Topic_words!B235),1,0)</f>
        <v>0</v>
      </c>
      <c r="B235" s="1">
        <v>256</v>
      </c>
      <c r="C235" t="s">
        <v>255</v>
      </c>
    </row>
    <row r="236" spans="1:3" hidden="1" x14ac:dyDescent="0.2">
      <c r="A236">
        <f>IF(COUNTIF(Topic_importance!$A$2:$A$21,Topic_words!B236),1,0)</f>
        <v>0</v>
      </c>
      <c r="B236" s="1">
        <v>259</v>
      </c>
      <c r="C236" t="s">
        <v>256</v>
      </c>
    </row>
    <row r="237" spans="1:3" hidden="1" x14ac:dyDescent="0.2">
      <c r="A237">
        <f>IF(COUNTIF(Topic_importance!$A$2:$A$21,Topic_words!B237),1,0)</f>
        <v>0</v>
      </c>
      <c r="B237" s="1">
        <v>260</v>
      </c>
      <c r="C237" t="s">
        <v>257</v>
      </c>
    </row>
    <row r="238" spans="1:3" hidden="1" x14ac:dyDescent="0.2">
      <c r="A238">
        <f>IF(COUNTIF(Topic_importance!$A$2:$A$21,Topic_words!B238),1,0)</f>
        <v>0</v>
      </c>
      <c r="B238" s="1">
        <v>261</v>
      </c>
      <c r="C238" t="s">
        <v>258</v>
      </c>
    </row>
    <row r="239" spans="1:3" hidden="1" x14ac:dyDescent="0.2">
      <c r="A239">
        <f>IF(COUNTIF(Topic_importance!$A$2:$A$21,Topic_words!B239),1,0)</f>
        <v>0</v>
      </c>
      <c r="B239" s="1">
        <v>264</v>
      </c>
      <c r="C239" t="s">
        <v>259</v>
      </c>
    </row>
    <row r="240" spans="1:3" hidden="1" x14ac:dyDescent="0.2">
      <c r="A240">
        <f>IF(COUNTIF(Topic_importance!$A$2:$A$21,Topic_words!B240),1,0)</f>
        <v>0</v>
      </c>
      <c r="B240" s="1">
        <v>265</v>
      </c>
      <c r="C240" t="s">
        <v>260</v>
      </c>
    </row>
    <row r="241" spans="1:3" hidden="1" x14ac:dyDescent="0.2">
      <c r="A241">
        <f>IF(COUNTIF(Topic_importance!$A$2:$A$21,Topic_words!B241),1,0)</f>
        <v>0</v>
      </c>
      <c r="B241" s="1">
        <v>270</v>
      </c>
      <c r="C241" t="s">
        <v>261</v>
      </c>
    </row>
    <row r="242" spans="1:3" hidden="1" x14ac:dyDescent="0.2">
      <c r="A242">
        <f>IF(COUNTIF(Topic_importance!$A$2:$A$21,Topic_words!B242),1,0)</f>
        <v>0</v>
      </c>
      <c r="B242" s="1">
        <v>271</v>
      </c>
      <c r="C242" t="s">
        <v>262</v>
      </c>
    </row>
    <row r="243" spans="1:3" hidden="1" x14ac:dyDescent="0.2">
      <c r="A243">
        <f>IF(COUNTIF(Topic_importance!$A$2:$A$21,Topic_words!B243),1,0)</f>
        <v>0</v>
      </c>
      <c r="B243" s="1">
        <v>272</v>
      </c>
      <c r="C243" t="s">
        <v>263</v>
      </c>
    </row>
    <row r="244" spans="1:3" hidden="1" x14ac:dyDescent="0.2">
      <c r="A244">
        <f>IF(COUNTIF(Topic_importance!$A$2:$A$21,Topic_words!B244),1,0)</f>
        <v>0</v>
      </c>
      <c r="B244" s="1">
        <v>273</v>
      </c>
      <c r="C244" t="s">
        <v>264</v>
      </c>
    </row>
    <row r="245" spans="1:3" hidden="1" x14ac:dyDescent="0.2">
      <c r="A245">
        <f>IF(COUNTIF(Topic_importance!$A$2:$A$21,Topic_words!B245),1,0)</f>
        <v>0</v>
      </c>
      <c r="B245" s="1">
        <v>278</v>
      </c>
      <c r="C245" t="s">
        <v>265</v>
      </c>
    </row>
    <row r="246" spans="1:3" hidden="1" x14ac:dyDescent="0.2">
      <c r="A246">
        <f>IF(COUNTIF(Topic_importance!$A$2:$A$21,Topic_words!B246),1,0)</f>
        <v>0</v>
      </c>
      <c r="B246" s="1">
        <v>285</v>
      </c>
      <c r="C246" t="s">
        <v>266</v>
      </c>
    </row>
    <row r="247" spans="1:3" hidden="1" x14ac:dyDescent="0.2">
      <c r="A247">
        <f>IF(COUNTIF(Topic_importance!$A$2:$A$21,Topic_words!B247),1,0)</f>
        <v>0</v>
      </c>
      <c r="B247" s="1">
        <v>288</v>
      </c>
      <c r="C247" t="s">
        <v>267</v>
      </c>
    </row>
    <row r="248" spans="1:3" hidden="1" x14ac:dyDescent="0.2">
      <c r="A248">
        <f>IF(COUNTIF(Topic_importance!$A$2:$A$21,Topic_words!B248),1,0)</f>
        <v>0</v>
      </c>
      <c r="B248" s="1">
        <v>289</v>
      </c>
      <c r="C248" t="s">
        <v>268</v>
      </c>
    </row>
    <row r="249" spans="1:3" hidden="1" x14ac:dyDescent="0.2">
      <c r="A249">
        <f>IF(COUNTIF(Topic_importance!$A$2:$A$21,Topic_words!B249),1,0)</f>
        <v>0</v>
      </c>
      <c r="B249" s="1">
        <v>292</v>
      </c>
      <c r="C249" t="s">
        <v>269</v>
      </c>
    </row>
    <row r="250" spans="1:3" hidden="1" x14ac:dyDescent="0.2">
      <c r="A250">
        <f>IF(COUNTIF(Topic_importance!$A$2:$A$21,Topic_words!B250),1,0)</f>
        <v>0</v>
      </c>
      <c r="B250" s="1">
        <v>296</v>
      </c>
      <c r="C250" t="s">
        <v>270</v>
      </c>
    </row>
    <row r="251" spans="1:3" hidden="1" x14ac:dyDescent="0.2">
      <c r="A251">
        <f>IF(COUNTIF(Topic_importance!$A$2:$A$21,Topic_words!B251),1,0)</f>
        <v>0</v>
      </c>
      <c r="B251" s="1">
        <v>298</v>
      </c>
      <c r="C251" t="s">
        <v>271</v>
      </c>
    </row>
    <row r="252" spans="1:3" hidden="1" x14ac:dyDescent="0.2">
      <c r="A252">
        <f>IF(COUNTIF(Topic_importance!$A$2:$A$21,Topic_words!B252),1,0)</f>
        <v>0</v>
      </c>
      <c r="B252" s="1">
        <v>302</v>
      </c>
      <c r="C252" t="s">
        <v>272</v>
      </c>
    </row>
    <row r="253" spans="1:3" hidden="1" x14ac:dyDescent="0.2">
      <c r="A253">
        <f>IF(COUNTIF(Topic_importance!$A$2:$A$21,Topic_words!B253),1,0)</f>
        <v>0</v>
      </c>
      <c r="B253" s="1">
        <v>312</v>
      </c>
      <c r="C253" t="s">
        <v>273</v>
      </c>
    </row>
    <row r="254" spans="1:3" hidden="1" x14ac:dyDescent="0.2">
      <c r="A254">
        <f>IF(COUNTIF(Topic_importance!$A$2:$A$21,Topic_words!B254),1,0)</f>
        <v>0</v>
      </c>
      <c r="B254" s="1">
        <v>355</v>
      </c>
      <c r="C254" t="s">
        <v>274</v>
      </c>
    </row>
  </sheetData>
  <autoFilter ref="A1:C254" xr:uid="{00000000-0001-0000-0000-000000000000}">
    <filterColumn colId="0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45F5-61FF-0A4F-8312-14F3482A4FE7}">
  <dimension ref="A1:C21"/>
  <sheetViews>
    <sheetView zoomScale="174" workbookViewId="0">
      <selection activeCell="A2" sqref="A2:B21"/>
    </sheetView>
  </sheetViews>
  <sheetFormatPr baseColWidth="10" defaultRowHeight="16" x14ac:dyDescent="0.2"/>
  <cols>
    <col min="1" max="1" width="9.33203125" bestFit="1" customWidth="1"/>
    <col min="2" max="2" width="19.83203125" bestFit="1" customWidth="1"/>
    <col min="3" max="3" width="17.33203125" bestFit="1" customWidth="1"/>
  </cols>
  <sheetData>
    <row r="1" spans="1:3" x14ac:dyDescent="0.2">
      <c r="A1" t="s">
        <v>277</v>
      </c>
      <c r="B1" t="s">
        <v>276</v>
      </c>
      <c r="C1" t="s">
        <v>275</v>
      </c>
    </row>
    <row r="2" spans="1:3" x14ac:dyDescent="0.2">
      <c r="A2" t="s">
        <v>20</v>
      </c>
      <c r="B2" s="3">
        <v>179574965.58841199</v>
      </c>
    </row>
    <row r="3" spans="1:3" x14ac:dyDescent="0.2">
      <c r="A3" t="s">
        <v>15</v>
      </c>
      <c r="B3" s="3">
        <v>23142278.3618805</v>
      </c>
    </row>
    <row r="4" spans="1:3" x14ac:dyDescent="0.2">
      <c r="A4" t="s">
        <v>34</v>
      </c>
      <c r="B4" s="3">
        <v>13746068.8174388</v>
      </c>
    </row>
    <row r="5" spans="1:3" x14ac:dyDescent="0.2">
      <c r="A5" t="s">
        <v>42</v>
      </c>
      <c r="B5" s="3">
        <v>9880564.0138415396</v>
      </c>
    </row>
    <row r="6" spans="1:3" x14ac:dyDescent="0.2">
      <c r="A6" t="s">
        <v>46</v>
      </c>
      <c r="B6" s="3">
        <v>6788664.7050523805</v>
      </c>
    </row>
    <row r="7" spans="1:3" x14ac:dyDescent="0.2">
      <c r="A7" t="s">
        <v>11</v>
      </c>
      <c r="B7" s="3">
        <v>6454535.2827538801</v>
      </c>
    </row>
    <row r="8" spans="1:3" x14ac:dyDescent="0.2">
      <c r="A8" t="s">
        <v>31</v>
      </c>
      <c r="B8" s="3">
        <v>6279779.0504831402</v>
      </c>
    </row>
    <row r="9" spans="1:3" x14ac:dyDescent="0.2">
      <c r="A9" t="s">
        <v>2</v>
      </c>
      <c r="B9" s="3">
        <v>5858059.4049581401</v>
      </c>
    </row>
    <row r="10" spans="1:3" x14ac:dyDescent="0.2">
      <c r="A10" t="s">
        <v>234</v>
      </c>
      <c r="B10" s="3">
        <v>5313909.3034747401</v>
      </c>
    </row>
    <row r="11" spans="1:3" x14ac:dyDescent="0.2">
      <c r="A11" t="s">
        <v>116</v>
      </c>
      <c r="B11" s="3">
        <v>4228037.2996718101</v>
      </c>
    </row>
    <row r="12" spans="1:3" x14ac:dyDescent="0.2">
      <c r="A12" t="s">
        <v>52</v>
      </c>
      <c r="B12" s="3">
        <v>3459490.8179214098</v>
      </c>
    </row>
    <row r="13" spans="1:3" x14ac:dyDescent="0.2">
      <c r="A13" t="s">
        <v>92</v>
      </c>
      <c r="B13" s="3">
        <v>2743987.8409812902</v>
      </c>
    </row>
    <row r="14" spans="1:3" x14ac:dyDescent="0.2">
      <c r="A14" t="s">
        <v>132</v>
      </c>
      <c r="B14" s="3">
        <v>2628521.6373974602</v>
      </c>
    </row>
    <row r="15" spans="1:3" x14ac:dyDescent="0.2">
      <c r="A15" t="s">
        <v>9</v>
      </c>
      <c r="B15" s="3">
        <v>2234632.3809472499</v>
      </c>
    </row>
    <row r="16" spans="1:3" x14ac:dyDescent="0.2">
      <c r="A16" t="s">
        <v>27</v>
      </c>
      <c r="B16" s="3">
        <v>2077964.5047208499</v>
      </c>
    </row>
    <row r="17" spans="1:2" x14ac:dyDescent="0.2">
      <c r="A17" t="s">
        <v>88</v>
      </c>
      <c r="B17" s="3">
        <v>1950823.43065672</v>
      </c>
    </row>
    <row r="18" spans="1:2" x14ac:dyDescent="0.2">
      <c r="A18" t="s">
        <v>112</v>
      </c>
      <c r="B18" s="3">
        <v>1940505.4903204499</v>
      </c>
    </row>
    <row r="19" spans="1:2" x14ac:dyDescent="0.2">
      <c r="A19" t="s">
        <v>114</v>
      </c>
      <c r="B19" s="3">
        <v>1937528.6397027799</v>
      </c>
    </row>
    <row r="20" spans="1:2" x14ac:dyDescent="0.2">
      <c r="A20" t="s">
        <v>90</v>
      </c>
      <c r="B20" s="3">
        <v>1723640.80981377</v>
      </c>
    </row>
    <row r="21" spans="1:2" x14ac:dyDescent="0.2">
      <c r="A21" t="s">
        <v>85</v>
      </c>
      <c r="B21" s="3">
        <v>1665591.0855902899</v>
      </c>
    </row>
  </sheetData>
  <autoFilter ref="A1:B254" xr:uid="{00000000-0001-0000-0000-000000000000}">
    <sortState xmlns:xlrd2="http://schemas.microsoft.com/office/spreadsheetml/2017/richdata2" ref="A2:B254">
      <sortCondition descending="1" ref="B1:B25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36E5-C16E-BE4C-90B1-5DD5A5F44829}">
  <dimension ref="B1:V34"/>
  <sheetViews>
    <sheetView zoomScale="157" workbookViewId="0">
      <selection activeCell="H31" sqref="H31"/>
    </sheetView>
  </sheetViews>
  <sheetFormatPr baseColWidth="10" defaultRowHeight="16" x14ac:dyDescent="0.2"/>
  <cols>
    <col min="3" max="6" width="12.6640625" bestFit="1" customWidth="1"/>
    <col min="7" max="7" width="13.6640625" bestFit="1" customWidth="1"/>
    <col min="8" max="22" width="12.6640625" bestFit="1" customWidth="1"/>
  </cols>
  <sheetData>
    <row r="1" spans="2:22" x14ac:dyDescent="0.2">
      <c r="G1" s="4" t="s">
        <v>533</v>
      </c>
    </row>
    <row r="2" spans="2:22" x14ac:dyDescent="0.2">
      <c r="B2" s="4" t="s">
        <v>278</v>
      </c>
      <c r="C2" s="4">
        <v>0</v>
      </c>
      <c r="D2" s="4">
        <v>6</v>
      </c>
      <c r="E2" s="4">
        <v>7</v>
      </c>
      <c r="F2" s="4">
        <v>10</v>
      </c>
      <c r="G2" s="4">
        <v>14</v>
      </c>
      <c r="H2" s="4">
        <v>20</v>
      </c>
      <c r="I2" s="4">
        <v>23</v>
      </c>
      <c r="J2" s="4">
        <v>25</v>
      </c>
      <c r="K2" s="4">
        <v>32</v>
      </c>
      <c r="L2" s="4">
        <v>35</v>
      </c>
      <c r="M2" s="4">
        <v>40</v>
      </c>
      <c r="N2" s="4">
        <v>72</v>
      </c>
      <c r="O2" s="4">
        <v>74</v>
      </c>
      <c r="P2" s="4">
        <v>75</v>
      </c>
      <c r="Q2" s="4">
        <v>76</v>
      </c>
      <c r="R2" s="4">
        <v>95</v>
      </c>
      <c r="S2" s="4">
        <v>96</v>
      </c>
      <c r="T2" s="4">
        <v>97</v>
      </c>
      <c r="U2" s="4">
        <v>112</v>
      </c>
      <c r="V2" s="4">
        <v>220</v>
      </c>
    </row>
    <row r="3" spans="2:22" x14ac:dyDescent="0.2">
      <c r="B3" s="4">
        <v>0</v>
      </c>
      <c r="C3" s="3">
        <v>51.851002420763798</v>
      </c>
      <c r="D3" s="3">
        <v>16.256711813167499</v>
      </c>
      <c r="E3" s="3">
        <v>26.384739494547901</v>
      </c>
      <c r="F3" s="3">
        <v>97.208034317285097</v>
      </c>
      <c r="G3" s="3">
        <v>375.03323890998502</v>
      </c>
      <c r="H3" s="3">
        <v>28.261021220699799</v>
      </c>
      <c r="I3" s="3">
        <v>23.3292394341189</v>
      </c>
      <c r="J3" s="3">
        <v>30.3866925233073</v>
      </c>
      <c r="K3" s="3">
        <v>75.952828916078602</v>
      </c>
      <c r="L3" s="3">
        <v>22.8862136640847</v>
      </c>
      <c r="M3" s="3">
        <v>28.7332231180905</v>
      </c>
      <c r="N3" s="3">
        <v>17.242798787499801</v>
      </c>
      <c r="O3" s="3">
        <v>42.757096518472103</v>
      </c>
      <c r="P3" s="3">
        <v>12.8060098576856</v>
      </c>
      <c r="Q3" s="3">
        <v>15.3184530202671</v>
      </c>
      <c r="R3" s="3">
        <v>7.4221752450941398</v>
      </c>
      <c r="S3" s="3">
        <v>14.408650502095</v>
      </c>
      <c r="T3" s="3">
        <v>60.968427670767298</v>
      </c>
      <c r="U3" s="3">
        <v>6.0823416758452504</v>
      </c>
      <c r="V3" s="3">
        <v>28.920884961244901</v>
      </c>
    </row>
    <row r="4" spans="2:22" x14ac:dyDescent="0.2">
      <c r="B4" s="4">
        <v>1</v>
      </c>
      <c r="C4" s="3">
        <v>306.087775699725</v>
      </c>
      <c r="D4" s="3">
        <v>82.448464468528798</v>
      </c>
      <c r="E4" s="3">
        <v>274.51615566778099</v>
      </c>
      <c r="F4" s="3">
        <v>415.05035542384599</v>
      </c>
      <c r="G4" s="3">
        <v>1255.2542613266501</v>
      </c>
      <c r="H4" s="3">
        <v>166.87931913750299</v>
      </c>
      <c r="I4" s="3">
        <v>257.699484955716</v>
      </c>
      <c r="J4" s="3">
        <v>433.84638126105602</v>
      </c>
      <c r="K4" s="3">
        <v>246.61222694789501</v>
      </c>
      <c r="L4" s="3">
        <v>306.862223079231</v>
      </c>
      <c r="M4" s="3">
        <v>239.22044966905901</v>
      </c>
      <c r="N4" s="3">
        <v>132.38438083536599</v>
      </c>
      <c r="O4" s="3">
        <v>171.19988447080499</v>
      </c>
      <c r="P4" s="3">
        <v>169.65557605154299</v>
      </c>
      <c r="Q4" s="3">
        <v>233.983945695936</v>
      </c>
      <c r="R4" s="3">
        <v>18.442320945349302</v>
      </c>
      <c r="S4" s="3">
        <v>122.63485702048099</v>
      </c>
      <c r="T4" s="3">
        <v>203.927650264959</v>
      </c>
      <c r="U4" s="3">
        <v>331.30012759408203</v>
      </c>
      <c r="V4" s="3">
        <v>254.23359371853101</v>
      </c>
    </row>
    <row r="5" spans="2:22" x14ac:dyDescent="0.2">
      <c r="B5" s="4">
        <v>2</v>
      </c>
      <c r="C5" s="3">
        <v>89.593904036313901</v>
      </c>
      <c r="D5" s="3">
        <v>80.369671833849495</v>
      </c>
      <c r="E5" s="3">
        <v>88.613176737772406</v>
      </c>
      <c r="F5" s="3">
        <v>158.682554489663</v>
      </c>
      <c r="G5" s="3">
        <v>376.95829018226698</v>
      </c>
      <c r="H5" s="3">
        <v>28.346466485556</v>
      </c>
      <c r="I5" s="3">
        <v>106.975090289953</v>
      </c>
      <c r="J5" s="3">
        <v>65.2321643517014</v>
      </c>
      <c r="K5" s="3">
        <v>81.955508561055396</v>
      </c>
      <c r="L5" s="3">
        <v>155.31725347408599</v>
      </c>
      <c r="M5" s="3">
        <v>56.668943551310797</v>
      </c>
      <c r="N5" s="3">
        <v>19.647866394069201</v>
      </c>
      <c r="O5" s="3">
        <v>45.323144964225598</v>
      </c>
      <c r="P5" s="3">
        <v>32.056812477377903</v>
      </c>
      <c r="Q5" s="3">
        <v>49.996293305364397</v>
      </c>
      <c r="R5" s="3">
        <v>65.084435371809803</v>
      </c>
      <c r="S5" s="3">
        <v>42.538984055842299</v>
      </c>
      <c r="T5" s="3">
        <v>81.4522150239887</v>
      </c>
      <c r="U5" s="3">
        <v>65.454005766086397</v>
      </c>
      <c r="V5" s="3">
        <v>159.563503234455</v>
      </c>
    </row>
    <row r="6" spans="2:22" x14ac:dyDescent="0.2">
      <c r="B6" s="4">
        <v>3</v>
      </c>
      <c r="C6" s="3">
        <v>430.800430818687</v>
      </c>
      <c r="D6" s="3">
        <v>289.38459273591297</v>
      </c>
      <c r="E6" s="3">
        <v>458.13040807152402</v>
      </c>
      <c r="F6" s="3">
        <v>893.64199096161599</v>
      </c>
      <c r="G6" s="3">
        <v>1775.6668070789001</v>
      </c>
      <c r="H6" s="3">
        <v>185.60125407885599</v>
      </c>
      <c r="I6" s="3">
        <v>300.29220235019699</v>
      </c>
      <c r="J6" s="3">
        <v>327.92901336775702</v>
      </c>
      <c r="K6" s="3">
        <v>447.34326665117101</v>
      </c>
      <c r="L6" s="3">
        <v>373.00803069759098</v>
      </c>
      <c r="M6" s="3">
        <v>263.04017743824801</v>
      </c>
      <c r="N6" s="3">
        <v>91.354876184533296</v>
      </c>
      <c r="O6" s="3">
        <v>216.61521292570001</v>
      </c>
      <c r="P6" s="3">
        <v>248.51200367365499</v>
      </c>
      <c r="Q6" s="3">
        <v>228.44635457967999</v>
      </c>
      <c r="R6" s="3">
        <v>304.19680621785301</v>
      </c>
      <c r="S6" s="3">
        <v>151.64574619620001</v>
      </c>
      <c r="T6" s="3">
        <v>285.883891254243</v>
      </c>
      <c r="U6" s="3">
        <v>158.61524387152599</v>
      </c>
      <c r="V6" s="3">
        <v>321.45353199550198</v>
      </c>
    </row>
    <row r="7" spans="2:22" x14ac:dyDescent="0.2">
      <c r="B7" s="4">
        <v>4</v>
      </c>
      <c r="C7" s="3">
        <v>173.075339712106</v>
      </c>
      <c r="D7" s="3">
        <v>104.896383844998</v>
      </c>
      <c r="E7" s="3">
        <v>218.67689893448599</v>
      </c>
      <c r="F7" s="3">
        <v>312.66390662049503</v>
      </c>
      <c r="G7" s="3">
        <v>1516.8055859509</v>
      </c>
      <c r="H7" s="3">
        <v>145.67564745343401</v>
      </c>
      <c r="I7" s="3">
        <v>346.13356718529701</v>
      </c>
      <c r="J7" s="3">
        <v>572.00816685852101</v>
      </c>
      <c r="K7" s="3">
        <v>467.65298669685598</v>
      </c>
      <c r="L7" s="3">
        <v>230.21074378074201</v>
      </c>
      <c r="M7" s="3">
        <v>193.62484230520101</v>
      </c>
      <c r="N7" s="3">
        <v>172.24455347117799</v>
      </c>
      <c r="O7" s="3">
        <v>86.668049708019495</v>
      </c>
      <c r="P7" s="3">
        <v>88.673097516479103</v>
      </c>
      <c r="Q7" s="3">
        <v>111.47116204813901</v>
      </c>
      <c r="R7" s="3">
        <v>164.15150801173701</v>
      </c>
      <c r="S7" s="3">
        <v>158.47520226542801</v>
      </c>
      <c r="T7" s="3">
        <v>228.24771219163</v>
      </c>
      <c r="U7" s="3">
        <v>107.82253287580799</v>
      </c>
      <c r="V7" s="3">
        <v>106.672237106156</v>
      </c>
    </row>
    <row r="8" spans="2:22" x14ac:dyDescent="0.2">
      <c r="B8" s="4">
        <v>5</v>
      </c>
      <c r="C8" s="3">
        <v>36.460269873833802</v>
      </c>
      <c r="D8" s="3">
        <v>20.0304438975569</v>
      </c>
      <c r="E8" s="3">
        <v>32.701488243670497</v>
      </c>
      <c r="F8" s="3">
        <v>141.923876261087</v>
      </c>
      <c r="G8" s="3">
        <v>573.86783831653895</v>
      </c>
      <c r="H8" s="3">
        <v>20.934038615901699</v>
      </c>
      <c r="I8" s="3">
        <v>98.002563780225501</v>
      </c>
      <c r="J8" s="3">
        <v>226.70839706868401</v>
      </c>
      <c r="K8" s="3">
        <v>202.14597250272601</v>
      </c>
      <c r="L8" s="3">
        <v>71.353702391771705</v>
      </c>
      <c r="M8" s="3">
        <v>45.739765755173998</v>
      </c>
      <c r="N8" s="3">
        <v>32.321705458771397</v>
      </c>
      <c r="O8" s="3">
        <v>114.970042787954</v>
      </c>
      <c r="P8" s="3">
        <v>56.683410685173399</v>
      </c>
      <c r="Q8" s="3">
        <v>38.2826464485955</v>
      </c>
      <c r="R8" s="3">
        <v>17.092669370216601</v>
      </c>
      <c r="S8" s="3">
        <v>33.7049546342447</v>
      </c>
      <c r="T8" s="3">
        <v>45.806264805484702</v>
      </c>
      <c r="U8" s="3">
        <v>35.221285569890597</v>
      </c>
      <c r="V8" s="3">
        <v>27.925506416950402</v>
      </c>
    </row>
    <row r="9" spans="2:22" x14ac:dyDescent="0.2">
      <c r="B9" s="4">
        <v>6</v>
      </c>
      <c r="C9" s="3">
        <v>28.571858081424299</v>
      </c>
      <c r="D9" s="3">
        <v>22.089061822952701</v>
      </c>
      <c r="E9" s="3">
        <v>23.485592410733901</v>
      </c>
      <c r="F9" s="3">
        <v>56.268777434305903</v>
      </c>
      <c r="G9" s="3">
        <v>119.118506201163</v>
      </c>
      <c r="H9" s="3">
        <v>12.3844517654986</v>
      </c>
      <c r="I9" s="3">
        <v>31.9496809212127</v>
      </c>
      <c r="J9" s="3">
        <v>38.217490470492798</v>
      </c>
      <c r="K9" s="3">
        <v>27.1275271854674</v>
      </c>
      <c r="L9" s="3">
        <v>18.905041545026702</v>
      </c>
      <c r="M9" s="3">
        <v>23.3917204243367</v>
      </c>
      <c r="N9" s="3">
        <v>13.556457539027701</v>
      </c>
      <c r="O9" s="3">
        <v>24.663616155514401</v>
      </c>
      <c r="P9" s="3">
        <v>35.282640211701903</v>
      </c>
      <c r="Q9" s="3">
        <v>26.451460630737099</v>
      </c>
      <c r="R9" s="3">
        <v>10.1032171278984</v>
      </c>
      <c r="S9" s="3">
        <v>37.636164702702501</v>
      </c>
      <c r="T9" s="3">
        <v>22.7178794148547</v>
      </c>
      <c r="U9" s="3">
        <v>8.1034969743433596</v>
      </c>
      <c r="V9" s="3">
        <v>16.103851221885598</v>
      </c>
    </row>
    <row r="10" spans="2:22" x14ac:dyDescent="0.2">
      <c r="B10" s="4">
        <v>7</v>
      </c>
      <c r="C10" s="3">
        <v>118.778298271244</v>
      </c>
      <c r="D10" s="3">
        <v>177.10847997636401</v>
      </c>
      <c r="E10" s="3">
        <v>139.59746457566601</v>
      </c>
      <c r="F10" s="3">
        <v>286.114510495677</v>
      </c>
      <c r="G10" s="3">
        <v>839.18785273208005</v>
      </c>
      <c r="H10" s="3">
        <v>113.524423592139</v>
      </c>
      <c r="I10" s="3">
        <v>219.06099017633201</v>
      </c>
      <c r="J10" s="3">
        <v>173.52137730881799</v>
      </c>
      <c r="K10" s="3">
        <v>169.894984233005</v>
      </c>
      <c r="L10" s="3">
        <v>118.686167724204</v>
      </c>
      <c r="M10" s="3">
        <v>148.52730216186001</v>
      </c>
      <c r="N10" s="3">
        <v>130.85265115776099</v>
      </c>
      <c r="O10" s="3">
        <v>105.54203459354</v>
      </c>
      <c r="P10" s="3">
        <v>72.910056551742798</v>
      </c>
      <c r="Q10" s="3">
        <v>140.56796205384899</v>
      </c>
      <c r="R10" s="3">
        <v>145.049975806107</v>
      </c>
      <c r="S10" s="3">
        <v>134.33115933488401</v>
      </c>
      <c r="T10" s="3">
        <v>166.726357462517</v>
      </c>
      <c r="U10" s="3">
        <v>134.34040108223601</v>
      </c>
      <c r="V10" s="3">
        <v>241.082304741054</v>
      </c>
    </row>
    <row r="11" spans="2:22" x14ac:dyDescent="0.2">
      <c r="B11" s="4">
        <v>8</v>
      </c>
      <c r="C11" s="3">
        <v>52.619249778271502</v>
      </c>
      <c r="D11" s="3">
        <v>16.146360003160702</v>
      </c>
      <c r="E11" s="3">
        <v>26.310178815763699</v>
      </c>
      <c r="F11" s="3">
        <v>97.359695104828205</v>
      </c>
      <c r="G11" s="3">
        <v>374.022708318463</v>
      </c>
      <c r="H11" s="3">
        <v>28.261021220699799</v>
      </c>
      <c r="I11" s="3">
        <v>23.150731155394599</v>
      </c>
      <c r="J11" s="3">
        <v>31.520711334156001</v>
      </c>
      <c r="K11" s="3">
        <v>76.949132162894301</v>
      </c>
      <c r="L11" s="3">
        <v>22.8862136640847</v>
      </c>
      <c r="M11" s="3">
        <v>28.7332231180905</v>
      </c>
      <c r="N11" s="3">
        <v>17.8490701191425</v>
      </c>
      <c r="O11" s="3">
        <v>42.757096518472103</v>
      </c>
      <c r="P11" s="3">
        <v>12.7765128422113</v>
      </c>
      <c r="Q11" s="3">
        <v>14.4847060402836</v>
      </c>
      <c r="R11" s="3">
        <v>7.4221752450941398</v>
      </c>
      <c r="S11" s="3">
        <v>14.408650502095</v>
      </c>
      <c r="T11" s="3">
        <v>60.968427670767298</v>
      </c>
      <c r="U11" s="3">
        <v>6.0823416758452504</v>
      </c>
      <c r="V11" s="3">
        <v>28.920884961244901</v>
      </c>
    </row>
    <row r="12" spans="2:22" x14ac:dyDescent="0.2">
      <c r="B12" s="4">
        <v>9</v>
      </c>
      <c r="C12" s="3">
        <v>339.423858587128</v>
      </c>
      <c r="D12" s="3">
        <v>101.410250585044</v>
      </c>
      <c r="E12" s="3">
        <v>316.43375193145198</v>
      </c>
      <c r="F12" s="3">
        <v>495.20198013749098</v>
      </c>
      <c r="G12" s="3">
        <v>1674.6148224568999</v>
      </c>
      <c r="H12" s="3">
        <v>213.87613631885799</v>
      </c>
      <c r="I12" s="3">
        <v>307.16552281370798</v>
      </c>
      <c r="J12" s="3">
        <v>511.628904577436</v>
      </c>
      <c r="K12" s="3">
        <v>275.182706805652</v>
      </c>
      <c r="L12" s="3">
        <v>349.53829248522601</v>
      </c>
      <c r="M12" s="3">
        <v>261.711552565479</v>
      </c>
      <c r="N12" s="3">
        <v>178.35642430551701</v>
      </c>
      <c r="O12" s="3">
        <v>178.57289559718399</v>
      </c>
      <c r="P12" s="3">
        <v>177.083646618101</v>
      </c>
      <c r="Q12" s="3">
        <v>247.193613236484</v>
      </c>
      <c r="R12" s="3">
        <v>21.664617179480899</v>
      </c>
      <c r="S12" s="3">
        <v>189.24456161712601</v>
      </c>
      <c r="T12" s="3">
        <v>245.05426245167999</v>
      </c>
      <c r="U12" s="3">
        <v>372.69848274463499</v>
      </c>
      <c r="V12" s="3">
        <v>292.34790109174497</v>
      </c>
    </row>
    <row r="13" spans="2:22" x14ac:dyDescent="0.2">
      <c r="B13" s="4">
        <v>10</v>
      </c>
      <c r="C13" s="3">
        <v>106.90674186119401</v>
      </c>
      <c r="D13" s="3">
        <v>83.685321783832194</v>
      </c>
      <c r="E13" s="3">
        <v>111.762214685557</v>
      </c>
      <c r="F13" s="3">
        <v>221.00748079097499</v>
      </c>
      <c r="G13" s="3">
        <v>465.869548585914</v>
      </c>
      <c r="H13" s="3">
        <v>36.764352741813703</v>
      </c>
      <c r="I13" s="3">
        <v>133.041620397505</v>
      </c>
      <c r="J13" s="3">
        <v>134.22320209545899</v>
      </c>
      <c r="K13" s="3">
        <v>158.85828000515801</v>
      </c>
      <c r="L13" s="3">
        <v>182.29963688503099</v>
      </c>
      <c r="M13" s="3">
        <v>75.807438050820593</v>
      </c>
      <c r="N13" s="3">
        <v>26.332204324376001</v>
      </c>
      <c r="O13" s="3">
        <v>65.087996830329999</v>
      </c>
      <c r="P13" s="3">
        <v>46.068763700994197</v>
      </c>
      <c r="Q13" s="3">
        <v>52.751456399642798</v>
      </c>
      <c r="R13" s="3">
        <v>65.674718054414598</v>
      </c>
      <c r="S13" s="3">
        <v>59.6623968305963</v>
      </c>
      <c r="T13" s="3">
        <v>101.123608282432</v>
      </c>
      <c r="U13" s="3">
        <v>50.413622771410999</v>
      </c>
      <c r="V13" s="3">
        <v>144.60442480622399</v>
      </c>
    </row>
    <row r="14" spans="2:22" x14ac:dyDescent="0.2">
      <c r="B14" s="4">
        <v>11</v>
      </c>
      <c r="C14" s="3">
        <v>448.25915732692198</v>
      </c>
      <c r="D14" s="3">
        <v>275.29693506132998</v>
      </c>
      <c r="E14" s="3">
        <v>460.86240770933898</v>
      </c>
      <c r="F14" s="3">
        <v>963.50620829061802</v>
      </c>
      <c r="G14" s="3">
        <v>2032.6496864022499</v>
      </c>
      <c r="H14" s="3">
        <v>196.39488758521699</v>
      </c>
      <c r="I14" s="3">
        <v>322.382971629086</v>
      </c>
      <c r="J14" s="3">
        <v>324.39486823630199</v>
      </c>
      <c r="K14" s="3">
        <v>502.48912800783899</v>
      </c>
      <c r="L14" s="3">
        <v>402.03651090522197</v>
      </c>
      <c r="M14" s="3">
        <v>285.22191314353398</v>
      </c>
      <c r="N14" s="3">
        <v>92.859456627356096</v>
      </c>
      <c r="O14" s="3">
        <v>226.24212971680899</v>
      </c>
      <c r="P14" s="3">
        <v>255.22541911218499</v>
      </c>
      <c r="Q14" s="3">
        <v>237.57537365613999</v>
      </c>
      <c r="R14" s="3">
        <v>355.14788830489198</v>
      </c>
      <c r="S14" s="3">
        <v>169.005099557568</v>
      </c>
      <c r="T14" s="3">
        <v>326.99984844808199</v>
      </c>
      <c r="U14" s="3">
        <v>165.32030698844201</v>
      </c>
      <c r="V14" s="3">
        <v>368.69580886213902</v>
      </c>
    </row>
    <row r="15" spans="2:22" x14ac:dyDescent="0.2">
      <c r="B15" s="4">
        <v>12</v>
      </c>
      <c r="C15" s="3">
        <v>162.42308091760501</v>
      </c>
      <c r="D15" s="3">
        <v>97.233931682720893</v>
      </c>
      <c r="E15" s="3">
        <v>195.03612341836401</v>
      </c>
      <c r="F15" s="3">
        <v>302.39481030991999</v>
      </c>
      <c r="G15" s="3">
        <v>1399.8023855756501</v>
      </c>
      <c r="H15" s="3">
        <v>143.946328126282</v>
      </c>
      <c r="I15" s="3">
        <v>305.66775857514602</v>
      </c>
      <c r="J15" s="3">
        <v>487.95543727683003</v>
      </c>
      <c r="K15" s="3">
        <v>300.14824545785802</v>
      </c>
      <c r="L15" s="3">
        <v>202.86647086574499</v>
      </c>
      <c r="M15" s="3">
        <v>192.962166313615</v>
      </c>
      <c r="N15" s="3">
        <v>145.050260165537</v>
      </c>
      <c r="O15" s="3">
        <v>72.7923185049425</v>
      </c>
      <c r="P15" s="3">
        <v>84.235957912896296</v>
      </c>
      <c r="Q15" s="3">
        <v>120.02253410058999</v>
      </c>
      <c r="R15" s="3">
        <v>160.197347257773</v>
      </c>
      <c r="S15" s="3">
        <v>138.54031518582201</v>
      </c>
      <c r="T15" s="3">
        <v>207.51893830725399</v>
      </c>
      <c r="U15" s="3">
        <v>80.874786642869793</v>
      </c>
      <c r="V15" s="3">
        <v>100.612194912175</v>
      </c>
    </row>
    <row r="16" spans="2:22" x14ac:dyDescent="0.2">
      <c r="B16" s="4">
        <v>13</v>
      </c>
      <c r="C16" s="3">
        <v>45.028746881629303</v>
      </c>
      <c r="D16" s="3">
        <v>13.078079260008201</v>
      </c>
      <c r="E16" s="3">
        <v>30.930941739541399</v>
      </c>
      <c r="F16" s="3">
        <v>127.123922431355</v>
      </c>
      <c r="G16" s="3">
        <v>570.92972529418398</v>
      </c>
      <c r="H16" s="3">
        <v>20.267768422169699</v>
      </c>
      <c r="I16" s="3">
        <v>91.722686713045206</v>
      </c>
      <c r="J16" s="3">
        <v>230.61009314272499</v>
      </c>
      <c r="K16" s="3">
        <v>206.010467808031</v>
      </c>
      <c r="L16" s="3">
        <v>74.947429790540795</v>
      </c>
      <c r="M16" s="3">
        <v>36.679471397267797</v>
      </c>
      <c r="N16" s="3">
        <v>27.021719288356199</v>
      </c>
      <c r="O16" s="3">
        <v>102.327014985855</v>
      </c>
      <c r="P16" s="3">
        <v>44.409167358004098</v>
      </c>
      <c r="Q16" s="3">
        <v>36.122510330407202</v>
      </c>
      <c r="R16" s="3">
        <v>14.746498718161799</v>
      </c>
      <c r="S16" s="3">
        <v>32.704169297874103</v>
      </c>
      <c r="T16" s="3">
        <v>35.553114332085002</v>
      </c>
      <c r="U16" s="3">
        <v>31.151053817018301</v>
      </c>
      <c r="V16" s="3">
        <v>16.9554416668289</v>
      </c>
    </row>
    <row r="17" spans="2:22" x14ac:dyDescent="0.2">
      <c r="B17" s="4">
        <v>14</v>
      </c>
      <c r="C17" s="3">
        <v>28.9319662716069</v>
      </c>
      <c r="D17" s="3">
        <v>17.448490464929399</v>
      </c>
      <c r="E17" s="3">
        <v>28.052597146515801</v>
      </c>
      <c r="F17" s="3">
        <v>65.191713172651504</v>
      </c>
      <c r="G17" s="3">
        <v>150.16695031149101</v>
      </c>
      <c r="H17" s="3">
        <v>14.1368395317102</v>
      </c>
      <c r="I17" s="3">
        <v>18.472591288408001</v>
      </c>
      <c r="J17" s="3">
        <v>36.470753128566201</v>
      </c>
      <c r="K17" s="3">
        <v>28.053812517895</v>
      </c>
      <c r="L17" s="3">
        <v>13.8926791530226</v>
      </c>
      <c r="M17" s="3">
        <v>31.864551292061002</v>
      </c>
      <c r="N17" s="3">
        <v>10.0233515297595</v>
      </c>
      <c r="O17" s="3">
        <v>31.141222625178301</v>
      </c>
      <c r="P17" s="3">
        <v>30.968700274913498</v>
      </c>
      <c r="Q17" s="3">
        <v>23.577594352837899</v>
      </c>
      <c r="R17" s="3">
        <v>6.7873937813932796</v>
      </c>
      <c r="S17" s="3">
        <v>42.051415154084303</v>
      </c>
      <c r="T17" s="3">
        <v>36.792707154457297</v>
      </c>
      <c r="U17" s="3">
        <v>8.9116164974780094</v>
      </c>
      <c r="V17" s="3">
        <v>17.101123117101</v>
      </c>
    </row>
    <row r="18" spans="2:22" x14ac:dyDescent="0.2">
      <c r="B18" s="4">
        <v>15</v>
      </c>
      <c r="C18" s="3">
        <v>121.200847755276</v>
      </c>
      <c r="D18" s="3">
        <v>158.80911876246799</v>
      </c>
      <c r="E18" s="3">
        <v>135.21646621164001</v>
      </c>
      <c r="F18" s="3">
        <v>300.37955402609998</v>
      </c>
      <c r="G18" s="3">
        <v>1030.2177019713099</v>
      </c>
      <c r="H18" s="3">
        <v>118.57634523154501</v>
      </c>
      <c r="I18" s="3">
        <v>232.49259013137399</v>
      </c>
      <c r="J18" s="3">
        <v>221.82137148729601</v>
      </c>
      <c r="K18" s="3">
        <v>189.915737679203</v>
      </c>
      <c r="L18" s="3">
        <v>123.97953314288399</v>
      </c>
      <c r="M18" s="3">
        <v>125.10776726395299</v>
      </c>
      <c r="N18" s="3">
        <v>163.23835336059699</v>
      </c>
      <c r="O18" s="3">
        <v>110.42936775773801</v>
      </c>
      <c r="P18" s="3">
        <v>73.352068119202997</v>
      </c>
      <c r="Q18" s="3">
        <v>147.587210691016</v>
      </c>
      <c r="R18" s="3">
        <v>19.332976814272101</v>
      </c>
      <c r="S18" s="3">
        <v>128.052700564806</v>
      </c>
      <c r="T18" s="3">
        <v>161.589912864323</v>
      </c>
      <c r="U18" s="3">
        <v>122.91069908711999</v>
      </c>
      <c r="V18" s="3">
        <v>251.793443013461</v>
      </c>
    </row>
    <row r="19" spans="2:22" x14ac:dyDescent="0.2">
      <c r="B19" s="4">
        <v>16</v>
      </c>
      <c r="C19" s="3">
        <v>54.531889073164997</v>
      </c>
      <c r="D19" s="3">
        <v>14.4105753714587</v>
      </c>
      <c r="E19" s="3">
        <v>27.0985340670921</v>
      </c>
      <c r="F19" s="3">
        <v>94.023991960338094</v>
      </c>
      <c r="G19" s="3">
        <v>373.06536585822198</v>
      </c>
      <c r="H19" s="3">
        <v>28.273186220396799</v>
      </c>
      <c r="I19" s="3">
        <v>25.199738140934699</v>
      </c>
      <c r="J19" s="3">
        <v>56.301704991263797</v>
      </c>
      <c r="K19" s="3">
        <v>57.007086985480001</v>
      </c>
      <c r="L19" s="3">
        <v>24.857089039482201</v>
      </c>
      <c r="M19" s="3">
        <v>27.545686154111898</v>
      </c>
      <c r="N19" s="3">
        <v>25.245080429885299</v>
      </c>
      <c r="O19" s="3">
        <v>42.569381031820903</v>
      </c>
      <c r="P19" s="3">
        <v>14.1775594329331</v>
      </c>
      <c r="Q19" s="3">
        <v>17.128651582557701</v>
      </c>
      <c r="R19" s="3">
        <v>7.8219728275593399</v>
      </c>
      <c r="S19" s="3">
        <v>14.432637695867401</v>
      </c>
      <c r="T19" s="3">
        <v>62.002908931163603</v>
      </c>
      <c r="U19" s="3">
        <v>6.0823416758452504</v>
      </c>
      <c r="V19" s="3">
        <v>26.926341170814201</v>
      </c>
    </row>
    <row r="20" spans="2:22" x14ac:dyDescent="0.2">
      <c r="B20" s="4">
        <v>17</v>
      </c>
      <c r="C20" s="3">
        <v>314.03183952595498</v>
      </c>
      <c r="D20" s="3">
        <v>94.071045969213401</v>
      </c>
      <c r="E20" s="3">
        <v>343.86566651201503</v>
      </c>
      <c r="F20" s="3">
        <v>503.03115700677699</v>
      </c>
      <c r="G20" s="3">
        <v>1616.72558819549</v>
      </c>
      <c r="H20" s="3">
        <v>211.268082814541</v>
      </c>
      <c r="I20" s="3">
        <v>313.83647423525798</v>
      </c>
      <c r="J20" s="3">
        <v>498.50003462741898</v>
      </c>
      <c r="K20" s="3">
        <v>261.97316540695101</v>
      </c>
      <c r="L20" s="3">
        <v>408.950764740902</v>
      </c>
      <c r="M20" s="3">
        <v>242.75037249359801</v>
      </c>
      <c r="N20" s="3">
        <v>177.45397882197199</v>
      </c>
      <c r="O20" s="3">
        <v>175.28617510976099</v>
      </c>
      <c r="P20" s="3">
        <v>160.163574746851</v>
      </c>
      <c r="Q20" s="3">
        <v>248.72378611663601</v>
      </c>
      <c r="R20" s="3">
        <v>56.143339639687497</v>
      </c>
      <c r="S20" s="3">
        <v>179.48311042984099</v>
      </c>
      <c r="T20" s="3">
        <v>237.28236035485801</v>
      </c>
      <c r="U20" s="3">
        <v>288.24996636283299</v>
      </c>
      <c r="V20" s="3">
        <v>276.24558031707301</v>
      </c>
    </row>
    <row r="21" spans="2:22" x14ac:dyDescent="0.2">
      <c r="B21" s="4">
        <v>18</v>
      </c>
      <c r="C21" s="3">
        <v>104.17669812278299</v>
      </c>
      <c r="D21" s="3">
        <v>80.377254963577997</v>
      </c>
      <c r="E21" s="3">
        <v>95.614035218042602</v>
      </c>
      <c r="F21" s="3">
        <v>184.658622159538</v>
      </c>
      <c r="G21" s="3">
        <v>471.04171826012498</v>
      </c>
      <c r="H21" s="3">
        <v>36.491467795043</v>
      </c>
      <c r="I21" s="3">
        <v>112.049450181213</v>
      </c>
      <c r="J21" s="3">
        <v>181.073277917387</v>
      </c>
      <c r="K21" s="3">
        <v>117.83241369520699</v>
      </c>
      <c r="L21" s="3">
        <v>182.439706302339</v>
      </c>
      <c r="M21" s="3">
        <v>61.573151713350398</v>
      </c>
      <c r="N21" s="3">
        <v>31.370129106657501</v>
      </c>
      <c r="O21" s="3">
        <v>52.804750939118001</v>
      </c>
      <c r="P21" s="3">
        <v>46.395004620393401</v>
      </c>
      <c r="Q21" s="3">
        <v>46.173387367943597</v>
      </c>
      <c r="R21" s="3">
        <v>58.611258334844003</v>
      </c>
      <c r="S21" s="3">
        <v>68.073363601028703</v>
      </c>
      <c r="T21" s="3">
        <v>104.75191506031599</v>
      </c>
      <c r="U21" s="3">
        <v>44.436101722496502</v>
      </c>
      <c r="V21" s="3">
        <v>133.63443395885599</v>
      </c>
    </row>
    <row r="22" spans="2:22" x14ac:dyDescent="0.2">
      <c r="B22" s="4">
        <v>19</v>
      </c>
      <c r="C22" s="3">
        <v>375.04583399362298</v>
      </c>
      <c r="D22" s="3">
        <v>260.78527192246202</v>
      </c>
      <c r="E22" s="3">
        <v>400.57301149999898</v>
      </c>
      <c r="F22" s="3">
        <v>903.07447101302898</v>
      </c>
      <c r="G22" s="3">
        <v>1983.0088903211699</v>
      </c>
      <c r="H22" s="3">
        <v>212.315759991324</v>
      </c>
      <c r="I22" s="3">
        <v>294.692766590666</v>
      </c>
      <c r="J22" s="3">
        <v>290.043857997543</v>
      </c>
      <c r="K22" s="3">
        <v>515.17254883624196</v>
      </c>
      <c r="L22" s="3">
        <v>392.00292236390698</v>
      </c>
      <c r="M22" s="3">
        <v>239.44061852638399</v>
      </c>
      <c r="N22" s="3">
        <v>123.090001631051</v>
      </c>
      <c r="O22" s="3">
        <v>168.16289996104101</v>
      </c>
      <c r="P22" s="3">
        <v>218.65793483095001</v>
      </c>
      <c r="Q22" s="3">
        <v>209.25265043027099</v>
      </c>
      <c r="R22" s="3">
        <v>257.30879744574997</v>
      </c>
      <c r="S22" s="3">
        <v>181.42066248570299</v>
      </c>
      <c r="T22" s="3">
        <v>282.16981789727998</v>
      </c>
      <c r="U22" s="3">
        <v>146.153104427535</v>
      </c>
      <c r="V22" s="3">
        <v>320.12274224805202</v>
      </c>
    </row>
    <row r="23" spans="2:22" x14ac:dyDescent="0.2">
      <c r="B23" s="4">
        <v>20</v>
      </c>
      <c r="C23" s="3">
        <v>145.66362130689001</v>
      </c>
      <c r="D23" s="3">
        <v>96.7620690208052</v>
      </c>
      <c r="E23" s="3">
        <v>191.42119064179599</v>
      </c>
      <c r="F23" s="3">
        <v>288.31793831812502</v>
      </c>
      <c r="G23" s="3">
        <v>1337.3741048635</v>
      </c>
      <c r="H23" s="3">
        <v>134.92655019509601</v>
      </c>
      <c r="I23" s="3">
        <v>301.57393777964</v>
      </c>
      <c r="J23" s="3">
        <v>434.02654306841902</v>
      </c>
      <c r="K23" s="3">
        <v>286.914652109494</v>
      </c>
      <c r="L23" s="3">
        <v>194.3514783816</v>
      </c>
      <c r="M23" s="3">
        <v>181.21847336508799</v>
      </c>
      <c r="N23" s="3">
        <v>132.49735007165401</v>
      </c>
      <c r="O23" s="3">
        <v>75.162848449556805</v>
      </c>
      <c r="P23" s="3">
        <v>84.076085975289999</v>
      </c>
      <c r="Q23" s="3">
        <v>106.686514442418</v>
      </c>
      <c r="R23" s="3">
        <v>134.37220483265</v>
      </c>
      <c r="S23" s="3">
        <v>115.351740677642</v>
      </c>
      <c r="T23" s="3">
        <v>193.84449142643501</v>
      </c>
      <c r="U23" s="3">
        <v>87.096770062638996</v>
      </c>
      <c r="V23" s="3">
        <v>82.071297204538496</v>
      </c>
    </row>
    <row r="24" spans="2:22" x14ac:dyDescent="0.2">
      <c r="B24" s="4">
        <v>21</v>
      </c>
      <c r="C24" s="3">
        <v>71.790178206076106</v>
      </c>
      <c r="D24" s="3">
        <v>30.076272288040801</v>
      </c>
      <c r="E24" s="3">
        <v>48.501215915375198</v>
      </c>
      <c r="F24" s="3">
        <v>162.076348332941</v>
      </c>
      <c r="G24" s="3">
        <v>853.66637158072194</v>
      </c>
      <c r="H24" s="3">
        <v>30.478001011393701</v>
      </c>
      <c r="I24" s="3">
        <v>171.35467481054499</v>
      </c>
      <c r="J24" s="3">
        <v>289.728745870924</v>
      </c>
      <c r="K24" s="3">
        <v>327.83561357427197</v>
      </c>
      <c r="L24" s="3">
        <v>101.04945282292</v>
      </c>
      <c r="M24" s="3">
        <v>50.857890433961302</v>
      </c>
      <c r="N24" s="3">
        <v>48.969459209076803</v>
      </c>
      <c r="O24" s="3">
        <v>132.58378312287499</v>
      </c>
      <c r="P24" s="3">
        <v>60.916125425993201</v>
      </c>
      <c r="Q24" s="3">
        <v>51.480898080019301</v>
      </c>
      <c r="R24" s="3">
        <v>22.0894052268095</v>
      </c>
      <c r="S24" s="3">
        <v>59.982432894145603</v>
      </c>
      <c r="T24" s="3">
        <v>73.650663328864795</v>
      </c>
      <c r="U24" s="3">
        <v>27.414179900145601</v>
      </c>
      <c r="V24" s="3">
        <v>17.027446570633501</v>
      </c>
    </row>
    <row r="25" spans="2:22" x14ac:dyDescent="0.2">
      <c r="B25" s="4">
        <v>22</v>
      </c>
      <c r="C25" s="3">
        <v>32.795614054142</v>
      </c>
      <c r="D25" s="3">
        <v>14.862758104439299</v>
      </c>
      <c r="E25" s="3">
        <v>30.4321843575316</v>
      </c>
      <c r="F25" s="3">
        <v>70.288364253593201</v>
      </c>
      <c r="G25" s="3">
        <v>207.15586068757099</v>
      </c>
      <c r="H25" s="3">
        <v>16.996192976396799</v>
      </c>
      <c r="I25" s="3">
        <v>22.346638457296301</v>
      </c>
      <c r="J25" s="3">
        <v>62.928898833412198</v>
      </c>
      <c r="K25" s="3">
        <v>40.009256053443401</v>
      </c>
      <c r="L25" s="3">
        <v>18.408397442333499</v>
      </c>
      <c r="M25" s="3">
        <v>44.547495521758002</v>
      </c>
      <c r="N25" s="3">
        <v>20.153566619420602</v>
      </c>
      <c r="O25" s="3">
        <v>35.854939501986202</v>
      </c>
      <c r="P25" s="3">
        <v>33.573840582723697</v>
      </c>
      <c r="Q25" s="3">
        <v>26.108402530496001</v>
      </c>
      <c r="R25" s="3">
        <v>11.8669890626454</v>
      </c>
      <c r="S25" s="3">
        <v>51.999026725202803</v>
      </c>
      <c r="T25" s="3">
        <v>63.173617356177999</v>
      </c>
      <c r="U25" s="3">
        <v>7.02380258156892</v>
      </c>
      <c r="V25" s="3">
        <v>26.002819724818998</v>
      </c>
    </row>
    <row r="26" spans="2:22" x14ac:dyDescent="0.2">
      <c r="B26" s="4">
        <v>23</v>
      </c>
      <c r="C26" s="3">
        <v>139.76896771994799</v>
      </c>
      <c r="D26" s="3">
        <v>157.74328876599199</v>
      </c>
      <c r="E26" s="3">
        <v>164.94174700720501</v>
      </c>
      <c r="F26" s="3">
        <v>409.38129079779299</v>
      </c>
      <c r="G26" s="3">
        <v>1212.1814083926499</v>
      </c>
      <c r="H26" s="3">
        <v>147.83818449870699</v>
      </c>
      <c r="I26" s="3">
        <v>235.833262202334</v>
      </c>
      <c r="J26" s="3">
        <v>229.40130360500501</v>
      </c>
      <c r="K26" s="3">
        <v>229.85476339658999</v>
      </c>
      <c r="L26" s="3">
        <v>141.77996876310499</v>
      </c>
      <c r="M26" s="3">
        <v>121.13773596865001</v>
      </c>
      <c r="N26" s="3">
        <v>193.96997568405001</v>
      </c>
      <c r="O26" s="3">
        <v>110.304999603211</v>
      </c>
      <c r="P26" s="3">
        <v>68.795199542502402</v>
      </c>
      <c r="Q26" s="3">
        <v>150.42914154143801</v>
      </c>
      <c r="R26" s="3">
        <v>29.032883894633201</v>
      </c>
      <c r="S26" s="3">
        <v>130.86536043839899</v>
      </c>
      <c r="T26" s="3">
        <v>166.81222842079799</v>
      </c>
      <c r="U26" s="3">
        <v>140.52272693232399</v>
      </c>
      <c r="V26" s="3">
        <v>333.86548327274198</v>
      </c>
    </row>
    <row r="27" spans="2:22" x14ac:dyDescent="0.2">
      <c r="B27" s="4">
        <v>24</v>
      </c>
      <c r="C27" s="3">
        <v>57.236291575448199</v>
      </c>
      <c r="D27" s="3">
        <v>19.478878775829301</v>
      </c>
      <c r="E27" s="3">
        <v>32.907850648016201</v>
      </c>
      <c r="F27" s="3">
        <v>100.138209882163</v>
      </c>
      <c r="G27" s="3">
        <v>399.07443812710301</v>
      </c>
      <c r="H27" s="3">
        <v>30.618339220641499</v>
      </c>
      <c r="I27" s="3">
        <v>31.538307256242</v>
      </c>
      <c r="J27" s="3">
        <v>56.967396155151299</v>
      </c>
      <c r="K27" s="3">
        <v>54.026511121457901</v>
      </c>
      <c r="L27" s="3">
        <v>24.3254519554668</v>
      </c>
      <c r="M27" s="3">
        <v>36.713280402784697</v>
      </c>
      <c r="N27" s="3">
        <v>23.261017624554501</v>
      </c>
      <c r="O27" s="3">
        <v>43.741300236618201</v>
      </c>
      <c r="P27" s="3">
        <v>14.2070564484074</v>
      </c>
      <c r="Q27" s="3">
        <v>20.408606427266299</v>
      </c>
      <c r="R27" s="3">
        <v>11.2960059196631</v>
      </c>
      <c r="S27" s="3">
        <v>16.296665195443499</v>
      </c>
      <c r="T27" s="3">
        <v>72.118854553793298</v>
      </c>
      <c r="U27" s="3">
        <v>6.1187850597743401</v>
      </c>
      <c r="V27" s="3">
        <v>26.926341170814201</v>
      </c>
    </row>
    <row r="28" spans="2:22" x14ac:dyDescent="0.2">
      <c r="B28" s="4">
        <v>25</v>
      </c>
      <c r="C28" s="3">
        <v>345.85735753937797</v>
      </c>
      <c r="D28" s="3">
        <v>119.35402816119</v>
      </c>
      <c r="E28" s="3">
        <v>366.70760156113499</v>
      </c>
      <c r="F28" s="3">
        <v>554.05042960539697</v>
      </c>
      <c r="G28" s="3">
        <v>1779.1903236779001</v>
      </c>
      <c r="H28" s="3">
        <v>236.599184010454</v>
      </c>
      <c r="I28" s="3">
        <v>307.25728022797898</v>
      </c>
      <c r="J28" s="3">
        <v>534.29017416807596</v>
      </c>
      <c r="K28" s="3">
        <v>296.80669229074903</v>
      </c>
      <c r="L28" s="3">
        <v>504.98412066403301</v>
      </c>
      <c r="M28" s="3">
        <v>228.27576284953099</v>
      </c>
      <c r="N28" s="3">
        <v>190.05356166434899</v>
      </c>
      <c r="O28" s="3">
        <v>172.76762563921301</v>
      </c>
      <c r="P28" s="3">
        <v>171.89138338048201</v>
      </c>
      <c r="Q28" s="3">
        <v>262.957272870466</v>
      </c>
      <c r="R28" s="3">
        <v>60.261862076639098</v>
      </c>
      <c r="S28" s="3">
        <v>230.48832082056401</v>
      </c>
      <c r="T28" s="3">
        <v>244.80743426304201</v>
      </c>
      <c r="U28" s="3">
        <v>313.08861375893298</v>
      </c>
      <c r="V28" s="3">
        <v>306.53021591767799</v>
      </c>
    </row>
    <row r="29" spans="2:22" x14ac:dyDescent="0.2">
      <c r="B29" s="4">
        <v>26</v>
      </c>
      <c r="C29" s="3">
        <v>103.78818317411699</v>
      </c>
      <c r="D29" s="3">
        <v>76.447258799267004</v>
      </c>
      <c r="E29" s="3">
        <v>99.269990041306897</v>
      </c>
      <c r="F29" s="3">
        <v>200.36897762397601</v>
      </c>
      <c r="G29" s="3">
        <v>491.92698595209799</v>
      </c>
      <c r="H29" s="3">
        <v>35.629106408534199</v>
      </c>
      <c r="I29" s="3">
        <v>125.34379331308</v>
      </c>
      <c r="J29" s="3">
        <v>128.85370107505901</v>
      </c>
      <c r="K29" s="3">
        <v>141.71885117946599</v>
      </c>
      <c r="L29" s="3">
        <v>128.61508514424199</v>
      </c>
      <c r="M29" s="3">
        <v>55.511718562206198</v>
      </c>
      <c r="N29" s="3">
        <v>27.951662318501999</v>
      </c>
      <c r="O29" s="3">
        <v>55.957571822323303</v>
      </c>
      <c r="P29" s="3">
        <v>47.789293204325297</v>
      </c>
      <c r="Q29" s="3">
        <v>45.032433917758603</v>
      </c>
      <c r="R29" s="3">
        <v>63.367973123202901</v>
      </c>
      <c r="S29" s="3">
        <v>66.050502829809005</v>
      </c>
      <c r="T29" s="3">
        <v>109.638525079003</v>
      </c>
      <c r="U29" s="3">
        <v>42.810612635801803</v>
      </c>
      <c r="V29" s="3">
        <v>142.684546293067</v>
      </c>
    </row>
    <row r="30" spans="2:22" x14ac:dyDescent="0.2">
      <c r="B30" s="4">
        <v>27</v>
      </c>
      <c r="C30" s="3">
        <v>359.20449634819499</v>
      </c>
      <c r="D30" s="3">
        <v>257.38783809110799</v>
      </c>
      <c r="E30" s="3">
        <v>396.29276714469398</v>
      </c>
      <c r="F30" s="3">
        <v>911.21474443837997</v>
      </c>
      <c r="G30" s="3">
        <v>2035.2203874412101</v>
      </c>
      <c r="H30" s="3">
        <v>220.28537514099901</v>
      </c>
      <c r="I30" s="3">
        <v>295.083873488704</v>
      </c>
      <c r="J30" s="3">
        <v>289.582783624206</v>
      </c>
      <c r="K30" s="3">
        <v>495.76063590155201</v>
      </c>
      <c r="L30" s="3">
        <v>393.03313750242</v>
      </c>
      <c r="M30" s="3">
        <v>227.49322871695</v>
      </c>
      <c r="N30" s="3">
        <v>143.421105766811</v>
      </c>
      <c r="O30" s="3">
        <v>172.57238629232299</v>
      </c>
      <c r="P30" s="3">
        <v>218.93545181940399</v>
      </c>
      <c r="Q30" s="3">
        <v>224.64601727467399</v>
      </c>
      <c r="R30" s="3">
        <v>253.79745741347699</v>
      </c>
      <c r="S30" s="3">
        <v>198.74660384421</v>
      </c>
      <c r="T30" s="3">
        <v>274.97831839370099</v>
      </c>
      <c r="U30" s="3">
        <v>156.56162668674199</v>
      </c>
      <c r="V30" s="3">
        <v>337.07636446671302</v>
      </c>
    </row>
    <row r="31" spans="2:22" x14ac:dyDescent="0.2">
      <c r="B31" s="4">
        <v>28</v>
      </c>
      <c r="C31" s="3">
        <v>220.831977253947</v>
      </c>
      <c r="D31" s="3">
        <v>154.63510392764701</v>
      </c>
      <c r="E31" s="3">
        <v>272.49096244290303</v>
      </c>
      <c r="F31" s="3">
        <v>161.93734978876901</v>
      </c>
      <c r="G31" s="3">
        <v>202.86959894774901</v>
      </c>
      <c r="H31" s="3">
        <v>41.925954901567998</v>
      </c>
      <c r="I31" s="3">
        <v>83.615585797889196</v>
      </c>
      <c r="J31" s="3">
        <v>537.30385712267798</v>
      </c>
      <c r="K31" s="3">
        <v>174.82267110739801</v>
      </c>
      <c r="L31" s="3">
        <v>17.050245788086499</v>
      </c>
      <c r="M31" s="3">
        <v>216.28892642334799</v>
      </c>
      <c r="N31" s="3">
        <v>73.230245517179199</v>
      </c>
      <c r="O31" s="3">
        <v>20.231401080284801</v>
      </c>
      <c r="P31" s="3">
        <v>24.5458125550836</v>
      </c>
      <c r="Q31" s="3">
        <v>110.27006215825401</v>
      </c>
      <c r="R31" s="3">
        <v>188.027817164787</v>
      </c>
      <c r="S31" s="3">
        <v>26.510326556198098</v>
      </c>
      <c r="T31" s="3">
        <v>125.88208190821101</v>
      </c>
      <c r="U31" s="3">
        <v>118.142123037632</v>
      </c>
      <c r="V31" s="3">
        <v>34.904516332537</v>
      </c>
    </row>
    <row r="32" spans="2:22" x14ac:dyDescent="0.2">
      <c r="B32" s="4">
        <v>29</v>
      </c>
      <c r="C32" s="3">
        <v>56.056448581443298</v>
      </c>
      <c r="D32" s="3">
        <v>46.2357907075545</v>
      </c>
      <c r="E32" s="3">
        <v>80.143506146257195</v>
      </c>
      <c r="F32" s="3">
        <v>141.90001141062001</v>
      </c>
      <c r="G32" s="3">
        <v>161.69313792724699</v>
      </c>
      <c r="H32" s="3">
        <v>17.626488155690399</v>
      </c>
      <c r="I32" s="3">
        <v>46.306749962350601</v>
      </c>
      <c r="J32" s="3">
        <v>314.14604485942499</v>
      </c>
      <c r="K32" s="3">
        <v>58.114370514091704</v>
      </c>
      <c r="L32" s="3">
        <v>35.5223593796972</v>
      </c>
      <c r="M32" s="3">
        <v>92.925290099676602</v>
      </c>
      <c r="N32" s="3">
        <v>20.505312795008599</v>
      </c>
      <c r="O32" s="3">
        <v>40.135047501483399</v>
      </c>
      <c r="P32" s="3">
        <v>37.520652600422203</v>
      </c>
      <c r="Q32" s="3">
        <v>109.684843328266</v>
      </c>
      <c r="R32" s="3">
        <v>124.016254600794</v>
      </c>
      <c r="S32" s="3">
        <v>68.515522605612901</v>
      </c>
      <c r="T32" s="3">
        <v>35.043148787604302</v>
      </c>
      <c r="U32" s="3">
        <v>75.662647738678203</v>
      </c>
      <c r="V32" s="3">
        <v>101.722068042651</v>
      </c>
    </row>
    <row r="33" spans="2:22" x14ac:dyDescent="0.2">
      <c r="B33" s="4">
        <v>30</v>
      </c>
      <c r="C33" s="3">
        <v>8.4606457260018608</v>
      </c>
      <c r="D33" s="3">
        <v>0.54389882915717302</v>
      </c>
      <c r="E33" s="3">
        <v>6.3547982923108002</v>
      </c>
      <c r="F33" s="3">
        <v>13.8901084691253</v>
      </c>
      <c r="G33" s="3">
        <v>26.040204848417599</v>
      </c>
      <c r="H33" s="3">
        <v>10.9793201439272</v>
      </c>
      <c r="I33" s="3">
        <v>7.3761835209615398</v>
      </c>
      <c r="J33" s="3">
        <v>38.487723054958401</v>
      </c>
      <c r="K33" s="3">
        <v>15.0150547680882</v>
      </c>
      <c r="L33" s="3">
        <v>27.789956660434299</v>
      </c>
      <c r="M33" s="3">
        <v>11.3253476357288</v>
      </c>
      <c r="N33" s="3">
        <v>15.7151488622677</v>
      </c>
      <c r="O33" s="3">
        <v>4.0344297911837197</v>
      </c>
      <c r="P33" s="3">
        <v>3.3083395358454899</v>
      </c>
      <c r="Q33" s="3">
        <v>2.12407079672824</v>
      </c>
      <c r="R33" s="3">
        <v>10.827226590570399</v>
      </c>
      <c r="S33" s="3">
        <v>10.435472609748601</v>
      </c>
      <c r="T33" s="3">
        <v>5.8930023982737003</v>
      </c>
      <c r="U33" s="3">
        <v>1.0888936659597701</v>
      </c>
      <c r="V33" s="3">
        <v>0</v>
      </c>
    </row>
    <row r="34" spans="2:22" x14ac:dyDescent="0.2">
      <c r="B34" s="4">
        <v>31</v>
      </c>
      <c r="C34" s="3">
        <v>128.186313361998</v>
      </c>
      <c r="D34" s="3">
        <v>128.45737403531399</v>
      </c>
      <c r="E34" s="3">
        <v>138.700256045233</v>
      </c>
      <c r="F34" s="3">
        <v>340.132053563863</v>
      </c>
      <c r="G34" s="3">
        <v>1097.0339463431501</v>
      </c>
      <c r="H34" s="3">
        <v>121.703998322998</v>
      </c>
      <c r="I34" s="3">
        <v>216.18936566525099</v>
      </c>
      <c r="J34" s="3">
        <v>205.89404495028799</v>
      </c>
      <c r="K34" s="3">
        <v>235.64082192638901</v>
      </c>
      <c r="L34" s="3">
        <v>134.72522033195</v>
      </c>
      <c r="M34" s="3">
        <v>111.073802250348</v>
      </c>
      <c r="N34" s="3">
        <v>201.34742969711101</v>
      </c>
      <c r="O34" s="3">
        <v>109.069341268488</v>
      </c>
      <c r="P34" s="3">
        <v>69.879234004351105</v>
      </c>
      <c r="Q34" s="3">
        <v>144.01362091536001</v>
      </c>
      <c r="R34" s="3">
        <v>22.852794836500198</v>
      </c>
      <c r="S34" s="3">
        <v>117.628253504613</v>
      </c>
      <c r="T34" s="3">
        <v>159.178365201112</v>
      </c>
      <c r="U34" s="3">
        <v>108.86120181229499</v>
      </c>
      <c r="V34" s="3">
        <v>277.02098524546699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AF24-4534-3443-B881-EEDD2EF38690}">
  <sheetPr filterMode="1"/>
  <dimension ref="A1:IT359"/>
  <sheetViews>
    <sheetView topLeftCell="A118" workbookViewId="0">
      <selection activeCell="A313" sqref="A313"/>
    </sheetView>
  </sheetViews>
  <sheetFormatPr baseColWidth="10" defaultRowHeight="16" x14ac:dyDescent="0.2"/>
  <cols>
    <col min="4" max="4" width="20.83203125" bestFit="1" customWidth="1"/>
  </cols>
  <sheetData>
    <row r="1" spans="1:254" x14ac:dyDescent="0.2">
      <c r="A1" t="s">
        <v>532</v>
      </c>
      <c r="B1" t="s">
        <v>531</v>
      </c>
      <c r="C1" t="s">
        <v>530</v>
      </c>
      <c r="D1" t="s">
        <v>529</v>
      </c>
      <c r="E1" t="s">
        <v>528</v>
      </c>
      <c r="F1" t="s">
        <v>527</v>
      </c>
      <c r="G1" t="s">
        <v>526</v>
      </c>
      <c r="H1" t="s">
        <v>525</v>
      </c>
      <c r="I1" t="s">
        <v>524</v>
      </c>
      <c r="J1" t="s">
        <v>523</v>
      </c>
      <c r="K1" t="s">
        <v>522</v>
      </c>
      <c r="L1" t="s">
        <v>521</v>
      </c>
      <c r="M1" t="s">
        <v>520</v>
      </c>
      <c r="N1" t="s">
        <v>519</v>
      </c>
      <c r="O1" t="s">
        <v>518</v>
      </c>
      <c r="P1" t="s">
        <v>517</v>
      </c>
      <c r="Q1" t="s">
        <v>516</v>
      </c>
      <c r="R1" t="s">
        <v>515</v>
      </c>
      <c r="S1" t="s">
        <v>514</v>
      </c>
      <c r="T1" t="s">
        <v>513</v>
      </c>
      <c r="U1" t="s">
        <v>512</v>
      </c>
      <c r="V1" t="s">
        <v>511</v>
      </c>
      <c r="W1" t="s">
        <v>510</v>
      </c>
      <c r="X1" t="s">
        <v>509</v>
      </c>
      <c r="Y1" t="s">
        <v>508</v>
      </c>
      <c r="Z1" t="s">
        <v>507</v>
      </c>
      <c r="AA1" t="s">
        <v>506</v>
      </c>
      <c r="AB1" t="s">
        <v>505</v>
      </c>
      <c r="AC1" t="s">
        <v>504</v>
      </c>
      <c r="AD1" t="s">
        <v>503</v>
      </c>
      <c r="AE1" t="s">
        <v>502</v>
      </c>
      <c r="AF1" t="s">
        <v>501</v>
      </c>
      <c r="AG1" t="s">
        <v>500</v>
      </c>
      <c r="AH1" t="s">
        <v>499</v>
      </c>
      <c r="AI1" t="s">
        <v>498</v>
      </c>
      <c r="AJ1" t="s">
        <v>497</v>
      </c>
      <c r="AK1" t="s">
        <v>496</v>
      </c>
      <c r="AL1" t="s">
        <v>495</v>
      </c>
      <c r="AM1" t="s">
        <v>494</v>
      </c>
      <c r="AN1" t="s">
        <v>493</v>
      </c>
      <c r="AO1" t="s">
        <v>492</v>
      </c>
      <c r="AP1" t="s">
        <v>491</v>
      </c>
      <c r="AQ1" t="s">
        <v>490</v>
      </c>
      <c r="AR1" t="s">
        <v>489</v>
      </c>
      <c r="AS1" t="s">
        <v>488</v>
      </c>
      <c r="AT1" t="s">
        <v>487</v>
      </c>
      <c r="AU1" t="s">
        <v>486</v>
      </c>
      <c r="AV1" t="s">
        <v>485</v>
      </c>
      <c r="AW1" t="s">
        <v>484</v>
      </c>
      <c r="AX1" t="s">
        <v>483</v>
      </c>
      <c r="AY1" t="s">
        <v>482</v>
      </c>
      <c r="AZ1" t="s">
        <v>481</v>
      </c>
      <c r="BA1" t="s">
        <v>480</v>
      </c>
      <c r="BB1" t="s">
        <v>479</v>
      </c>
      <c r="BC1" t="s">
        <v>478</v>
      </c>
      <c r="BD1" t="s">
        <v>477</v>
      </c>
      <c r="BE1" t="s">
        <v>476</v>
      </c>
      <c r="BF1" t="s">
        <v>475</v>
      </c>
      <c r="BG1" t="s">
        <v>474</v>
      </c>
      <c r="BH1" t="s">
        <v>473</v>
      </c>
      <c r="BI1" t="s">
        <v>472</v>
      </c>
      <c r="BJ1" t="s">
        <v>471</v>
      </c>
      <c r="BK1" t="s">
        <v>470</v>
      </c>
      <c r="BL1" t="s">
        <v>469</v>
      </c>
      <c r="BM1" t="s">
        <v>468</v>
      </c>
      <c r="BN1" t="s">
        <v>467</v>
      </c>
      <c r="BO1" t="s">
        <v>466</v>
      </c>
      <c r="BP1" t="s">
        <v>465</v>
      </c>
      <c r="BQ1" t="s">
        <v>464</v>
      </c>
      <c r="BR1" t="s">
        <v>463</v>
      </c>
      <c r="BS1" t="s">
        <v>462</v>
      </c>
      <c r="BT1" t="s">
        <v>461</v>
      </c>
      <c r="BU1" t="s">
        <v>460</v>
      </c>
      <c r="BV1" t="s">
        <v>459</v>
      </c>
      <c r="BW1" t="s">
        <v>458</v>
      </c>
      <c r="BX1" t="s">
        <v>457</v>
      </c>
      <c r="BY1" t="s">
        <v>456</v>
      </c>
      <c r="BZ1" t="s">
        <v>455</v>
      </c>
      <c r="CA1" t="s">
        <v>454</v>
      </c>
      <c r="CB1" t="s">
        <v>453</v>
      </c>
      <c r="CC1" t="s">
        <v>452</v>
      </c>
      <c r="CD1" t="s">
        <v>451</v>
      </c>
      <c r="CE1" t="s">
        <v>450</v>
      </c>
      <c r="CF1" t="s">
        <v>449</v>
      </c>
      <c r="CG1" t="s">
        <v>448</v>
      </c>
      <c r="CH1" t="s">
        <v>447</v>
      </c>
      <c r="CI1" t="s">
        <v>446</v>
      </c>
      <c r="CJ1" t="s">
        <v>445</v>
      </c>
      <c r="CK1" t="s">
        <v>444</v>
      </c>
      <c r="CL1" t="s">
        <v>443</v>
      </c>
      <c r="CM1" t="s">
        <v>442</v>
      </c>
      <c r="CN1" t="s">
        <v>441</v>
      </c>
      <c r="CO1" t="s">
        <v>440</v>
      </c>
      <c r="CP1" t="s">
        <v>439</v>
      </c>
      <c r="CQ1" t="s">
        <v>438</v>
      </c>
      <c r="CR1" t="s">
        <v>437</v>
      </c>
      <c r="CS1" t="s">
        <v>436</v>
      </c>
      <c r="CT1" t="s">
        <v>435</v>
      </c>
      <c r="CU1" t="s">
        <v>434</v>
      </c>
      <c r="CV1" t="s">
        <v>433</v>
      </c>
      <c r="CW1" t="s">
        <v>432</v>
      </c>
      <c r="CX1" t="s">
        <v>431</v>
      </c>
      <c r="CY1" t="s">
        <v>430</v>
      </c>
      <c r="CZ1" t="s">
        <v>429</v>
      </c>
      <c r="DA1" t="s">
        <v>428</v>
      </c>
      <c r="DB1" t="s">
        <v>427</v>
      </c>
      <c r="DC1" t="s">
        <v>426</v>
      </c>
      <c r="DD1" t="s">
        <v>425</v>
      </c>
      <c r="DE1" t="s">
        <v>424</v>
      </c>
      <c r="DF1" t="s">
        <v>423</v>
      </c>
      <c r="DG1" t="s">
        <v>422</v>
      </c>
      <c r="DH1" t="s">
        <v>421</v>
      </c>
      <c r="DI1" t="s">
        <v>420</v>
      </c>
      <c r="DJ1" t="s">
        <v>419</v>
      </c>
      <c r="DK1" t="s">
        <v>418</v>
      </c>
      <c r="DL1" t="s">
        <v>417</v>
      </c>
      <c r="DM1" t="s">
        <v>416</v>
      </c>
      <c r="DN1" t="s">
        <v>415</v>
      </c>
      <c r="DO1" t="s">
        <v>414</v>
      </c>
      <c r="DP1" t="s">
        <v>413</v>
      </c>
      <c r="DQ1" t="s">
        <v>412</v>
      </c>
      <c r="DR1" t="s">
        <v>411</v>
      </c>
      <c r="DS1" t="s">
        <v>410</v>
      </c>
      <c r="DT1" t="s">
        <v>409</v>
      </c>
      <c r="DU1" t="s">
        <v>408</v>
      </c>
      <c r="DV1" t="s">
        <v>407</v>
      </c>
      <c r="DW1" t="s">
        <v>406</v>
      </c>
      <c r="DX1" t="s">
        <v>405</v>
      </c>
      <c r="DY1" t="s">
        <v>404</v>
      </c>
      <c r="DZ1" t="s">
        <v>403</v>
      </c>
      <c r="EA1" t="s">
        <v>402</v>
      </c>
      <c r="EB1" t="s">
        <v>401</v>
      </c>
      <c r="EC1" t="s">
        <v>400</v>
      </c>
      <c r="ED1" t="s">
        <v>399</v>
      </c>
      <c r="EE1" t="s">
        <v>398</v>
      </c>
      <c r="EF1" t="s">
        <v>397</v>
      </c>
      <c r="EG1" t="s">
        <v>396</v>
      </c>
      <c r="EH1" t="s">
        <v>395</v>
      </c>
      <c r="EI1" t="s">
        <v>394</v>
      </c>
      <c r="EJ1" t="s">
        <v>393</v>
      </c>
      <c r="EK1" t="s">
        <v>392</v>
      </c>
      <c r="EL1" t="s">
        <v>391</v>
      </c>
      <c r="EM1" t="s">
        <v>390</v>
      </c>
      <c r="EN1" t="s">
        <v>389</v>
      </c>
      <c r="EO1" t="s">
        <v>388</v>
      </c>
      <c r="EP1" t="s">
        <v>387</v>
      </c>
      <c r="EQ1" t="s">
        <v>386</v>
      </c>
      <c r="ER1" t="s">
        <v>385</v>
      </c>
      <c r="ES1" t="s">
        <v>384</v>
      </c>
      <c r="ET1" t="s">
        <v>383</v>
      </c>
      <c r="EU1" t="s">
        <v>382</v>
      </c>
      <c r="EV1" t="s">
        <v>381</v>
      </c>
      <c r="EW1" t="s">
        <v>380</v>
      </c>
      <c r="EX1" t="s">
        <v>379</v>
      </c>
      <c r="EY1" t="s">
        <v>378</v>
      </c>
      <c r="EZ1" t="s">
        <v>377</v>
      </c>
      <c r="FA1" t="s">
        <v>376</v>
      </c>
      <c r="FB1" t="s">
        <v>375</v>
      </c>
      <c r="FC1" t="s">
        <v>374</v>
      </c>
      <c r="FD1" t="s">
        <v>373</v>
      </c>
      <c r="FE1" t="s">
        <v>372</v>
      </c>
      <c r="FF1" t="s">
        <v>371</v>
      </c>
      <c r="FG1" t="s">
        <v>370</v>
      </c>
      <c r="FH1" t="s">
        <v>369</v>
      </c>
      <c r="FI1" t="s">
        <v>368</v>
      </c>
      <c r="FJ1" t="s">
        <v>367</v>
      </c>
      <c r="FK1" t="s">
        <v>366</v>
      </c>
      <c r="FL1" t="s">
        <v>365</v>
      </c>
      <c r="FM1" t="s">
        <v>364</v>
      </c>
      <c r="FN1" t="s">
        <v>363</v>
      </c>
      <c r="FO1" t="s">
        <v>362</v>
      </c>
      <c r="FP1" t="s">
        <v>361</v>
      </c>
      <c r="FQ1" t="s">
        <v>360</v>
      </c>
      <c r="FR1" t="s">
        <v>359</v>
      </c>
      <c r="FS1" t="s">
        <v>358</v>
      </c>
      <c r="FT1" t="s">
        <v>357</v>
      </c>
      <c r="FU1" t="s">
        <v>356</v>
      </c>
      <c r="FV1" t="s">
        <v>355</v>
      </c>
      <c r="FW1" t="s">
        <v>354</v>
      </c>
      <c r="FX1" t="s">
        <v>353</v>
      </c>
      <c r="FY1" t="s">
        <v>352</v>
      </c>
      <c r="FZ1" t="s">
        <v>351</v>
      </c>
      <c r="GA1" t="s">
        <v>350</v>
      </c>
      <c r="GB1" t="s">
        <v>349</v>
      </c>
      <c r="GC1" t="s">
        <v>348</v>
      </c>
      <c r="GD1" t="s">
        <v>347</v>
      </c>
      <c r="GE1" t="s">
        <v>346</v>
      </c>
      <c r="GF1" t="s">
        <v>345</v>
      </c>
      <c r="GG1" t="s">
        <v>344</v>
      </c>
      <c r="GH1" t="s">
        <v>343</v>
      </c>
      <c r="GI1" t="s">
        <v>342</v>
      </c>
      <c r="GJ1" t="s">
        <v>341</v>
      </c>
      <c r="GK1" t="s">
        <v>340</v>
      </c>
      <c r="GL1" t="s">
        <v>339</v>
      </c>
      <c r="GM1" t="s">
        <v>338</v>
      </c>
      <c r="GN1" t="s">
        <v>337</v>
      </c>
      <c r="GO1" t="s">
        <v>336</v>
      </c>
      <c r="GP1" t="s">
        <v>335</v>
      </c>
      <c r="GQ1" t="s">
        <v>334</v>
      </c>
      <c r="GR1" t="s">
        <v>333</v>
      </c>
      <c r="GS1" t="s">
        <v>332</v>
      </c>
      <c r="GT1" t="s">
        <v>331</v>
      </c>
      <c r="GU1" t="s">
        <v>330</v>
      </c>
      <c r="GV1" t="s">
        <v>329</v>
      </c>
      <c r="GW1" t="s">
        <v>328</v>
      </c>
      <c r="GX1" t="s">
        <v>327</v>
      </c>
      <c r="GY1" t="s">
        <v>326</v>
      </c>
      <c r="GZ1" t="s">
        <v>325</v>
      </c>
      <c r="HA1" t="s">
        <v>324</v>
      </c>
      <c r="HB1" t="s">
        <v>323</v>
      </c>
      <c r="HC1" t="s">
        <v>322</v>
      </c>
      <c r="HD1" t="s">
        <v>321</v>
      </c>
      <c r="HE1" t="s">
        <v>320</v>
      </c>
      <c r="HF1" t="s">
        <v>319</v>
      </c>
      <c r="HG1" t="s">
        <v>318</v>
      </c>
      <c r="HH1" t="s">
        <v>317</v>
      </c>
      <c r="HI1" t="s">
        <v>316</v>
      </c>
      <c r="HJ1" t="s">
        <v>315</v>
      </c>
      <c r="HK1" t="s">
        <v>314</v>
      </c>
      <c r="HL1" t="s">
        <v>313</v>
      </c>
      <c r="HM1" t="s">
        <v>312</v>
      </c>
      <c r="HN1" t="s">
        <v>311</v>
      </c>
      <c r="HO1" t="s">
        <v>310</v>
      </c>
      <c r="HP1" t="s">
        <v>309</v>
      </c>
      <c r="HQ1" t="s">
        <v>308</v>
      </c>
      <c r="HR1" t="s">
        <v>307</v>
      </c>
      <c r="HS1" t="s">
        <v>306</v>
      </c>
      <c r="HT1" t="s">
        <v>305</v>
      </c>
      <c r="HU1" t="s">
        <v>304</v>
      </c>
      <c r="HV1" t="s">
        <v>303</v>
      </c>
      <c r="HW1" t="s">
        <v>302</v>
      </c>
      <c r="HX1" t="s">
        <v>301</v>
      </c>
      <c r="HY1" t="s">
        <v>300</v>
      </c>
      <c r="HZ1" t="s">
        <v>299</v>
      </c>
      <c r="IA1" t="s">
        <v>298</v>
      </c>
      <c r="IB1" t="s">
        <v>297</v>
      </c>
      <c r="IC1" t="s">
        <v>296</v>
      </c>
      <c r="ID1" t="s">
        <v>295</v>
      </c>
      <c r="IE1" t="s">
        <v>294</v>
      </c>
      <c r="IF1" t="s">
        <v>293</v>
      </c>
      <c r="IG1" t="s">
        <v>292</v>
      </c>
      <c r="IH1" t="s">
        <v>291</v>
      </c>
      <c r="II1" t="s">
        <v>290</v>
      </c>
      <c r="IJ1" t="s">
        <v>289</v>
      </c>
      <c r="IK1" t="s">
        <v>288</v>
      </c>
      <c r="IL1" t="s">
        <v>287</v>
      </c>
      <c r="IM1" t="s">
        <v>286</v>
      </c>
      <c r="IN1" t="s">
        <v>285</v>
      </c>
      <c r="IO1" t="s">
        <v>284</v>
      </c>
      <c r="IP1" t="s">
        <v>283</v>
      </c>
      <c r="IQ1" t="s">
        <v>282</v>
      </c>
      <c r="IR1" t="s">
        <v>281</v>
      </c>
      <c r="IS1" t="s">
        <v>280</v>
      </c>
      <c r="IT1" t="s">
        <v>279</v>
      </c>
    </row>
    <row r="2" spans="1:254" x14ac:dyDescent="0.2">
      <c r="A2" t="s">
        <v>278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>
        <v>139</v>
      </c>
      <c r="EL2">
        <v>140</v>
      </c>
      <c r="EM2">
        <v>141</v>
      </c>
      <c r="EN2">
        <v>142</v>
      </c>
      <c r="EO2">
        <v>143</v>
      </c>
      <c r="EP2">
        <v>144</v>
      </c>
      <c r="EQ2">
        <v>145</v>
      </c>
      <c r="ER2">
        <v>146</v>
      </c>
      <c r="ES2">
        <v>147</v>
      </c>
      <c r="ET2">
        <v>148</v>
      </c>
      <c r="EU2">
        <v>149</v>
      </c>
      <c r="EV2">
        <v>150</v>
      </c>
      <c r="EW2">
        <v>151</v>
      </c>
      <c r="EX2">
        <v>152</v>
      </c>
      <c r="EY2">
        <v>153</v>
      </c>
      <c r="EZ2">
        <v>154</v>
      </c>
      <c r="FA2">
        <v>155</v>
      </c>
      <c r="FB2">
        <v>156</v>
      </c>
      <c r="FC2">
        <v>157</v>
      </c>
      <c r="FD2">
        <v>158</v>
      </c>
      <c r="FE2">
        <v>159</v>
      </c>
      <c r="FF2">
        <v>160</v>
      </c>
      <c r="FG2">
        <v>161</v>
      </c>
      <c r="FH2">
        <v>162</v>
      </c>
      <c r="FI2">
        <v>163</v>
      </c>
      <c r="FJ2">
        <v>164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175</v>
      </c>
      <c r="FT2">
        <v>176</v>
      </c>
      <c r="FU2">
        <v>177</v>
      </c>
      <c r="FV2">
        <v>178</v>
      </c>
      <c r="FW2">
        <v>179</v>
      </c>
      <c r="FX2">
        <v>180</v>
      </c>
      <c r="FY2">
        <v>181</v>
      </c>
      <c r="FZ2">
        <v>182</v>
      </c>
      <c r="GA2">
        <v>183</v>
      </c>
      <c r="GB2">
        <v>184</v>
      </c>
      <c r="GC2">
        <v>185</v>
      </c>
      <c r="GD2">
        <v>186</v>
      </c>
      <c r="GE2">
        <v>188</v>
      </c>
      <c r="GF2">
        <v>190</v>
      </c>
      <c r="GG2">
        <v>191</v>
      </c>
      <c r="GH2">
        <v>194</v>
      </c>
      <c r="GI2">
        <v>195</v>
      </c>
      <c r="GJ2">
        <v>196</v>
      </c>
      <c r="GK2">
        <v>197</v>
      </c>
      <c r="GL2">
        <v>198</v>
      </c>
      <c r="GM2">
        <v>199</v>
      </c>
      <c r="GN2">
        <v>200</v>
      </c>
      <c r="GO2">
        <v>201</v>
      </c>
      <c r="GP2">
        <v>202</v>
      </c>
      <c r="GQ2">
        <v>203</v>
      </c>
      <c r="GR2">
        <v>204</v>
      </c>
      <c r="GS2">
        <v>205</v>
      </c>
      <c r="GT2">
        <v>206</v>
      </c>
      <c r="GU2">
        <v>207</v>
      </c>
      <c r="GV2">
        <v>208</v>
      </c>
      <c r="GW2">
        <v>209</v>
      </c>
      <c r="GX2">
        <v>210</v>
      </c>
      <c r="GY2">
        <v>211</v>
      </c>
      <c r="GZ2">
        <v>212</v>
      </c>
      <c r="HA2">
        <v>213</v>
      </c>
      <c r="HB2">
        <v>214</v>
      </c>
      <c r="HC2">
        <v>215</v>
      </c>
      <c r="HD2">
        <v>216</v>
      </c>
      <c r="HE2">
        <v>217</v>
      </c>
      <c r="HF2">
        <v>219</v>
      </c>
      <c r="HG2">
        <v>220</v>
      </c>
      <c r="HH2">
        <v>221</v>
      </c>
      <c r="HI2">
        <v>223</v>
      </c>
      <c r="HJ2">
        <v>224</v>
      </c>
      <c r="HK2">
        <v>228</v>
      </c>
      <c r="HL2">
        <v>229</v>
      </c>
      <c r="HM2">
        <v>230</v>
      </c>
      <c r="HN2">
        <v>231</v>
      </c>
      <c r="HO2">
        <v>232</v>
      </c>
      <c r="HP2">
        <v>233</v>
      </c>
      <c r="HQ2">
        <v>234</v>
      </c>
      <c r="HR2">
        <v>236</v>
      </c>
      <c r="HS2">
        <v>237</v>
      </c>
      <c r="HT2">
        <v>241</v>
      </c>
      <c r="HU2">
        <v>242</v>
      </c>
      <c r="HV2">
        <v>243</v>
      </c>
      <c r="HW2">
        <v>245</v>
      </c>
      <c r="HX2">
        <v>252</v>
      </c>
      <c r="HY2">
        <v>253</v>
      </c>
      <c r="HZ2">
        <v>254</v>
      </c>
      <c r="IA2">
        <v>256</v>
      </c>
      <c r="IB2">
        <v>259</v>
      </c>
      <c r="IC2">
        <v>260</v>
      </c>
      <c r="ID2">
        <v>261</v>
      </c>
      <c r="IE2">
        <v>264</v>
      </c>
      <c r="IF2">
        <v>265</v>
      </c>
      <c r="IG2">
        <v>270</v>
      </c>
      <c r="IH2">
        <v>271</v>
      </c>
      <c r="II2">
        <v>272</v>
      </c>
      <c r="IJ2">
        <v>273</v>
      </c>
      <c r="IK2">
        <v>278</v>
      </c>
      <c r="IL2">
        <v>285</v>
      </c>
      <c r="IM2">
        <v>288</v>
      </c>
      <c r="IN2">
        <v>289</v>
      </c>
      <c r="IO2">
        <v>292</v>
      </c>
      <c r="IP2">
        <v>296</v>
      </c>
      <c r="IQ2">
        <v>298</v>
      </c>
      <c r="IR2">
        <v>302</v>
      </c>
      <c r="IS2">
        <v>312</v>
      </c>
      <c r="IT2">
        <v>355</v>
      </c>
    </row>
    <row r="3" spans="1:254" x14ac:dyDescent="0.2">
      <c r="A3">
        <v>0</v>
      </c>
      <c r="B3" s="2">
        <v>51.851002420763798</v>
      </c>
      <c r="C3" s="2">
        <v>1.0245253756328601</v>
      </c>
      <c r="D3" s="2">
        <v>2.9674290714792999</v>
      </c>
      <c r="E3" s="2">
        <v>32.557525478380597</v>
      </c>
      <c r="F3" s="2">
        <v>23.1400699879533</v>
      </c>
      <c r="G3" s="2">
        <v>7.6531816911897703</v>
      </c>
      <c r="H3" s="2">
        <v>16.256711813167499</v>
      </c>
      <c r="I3" s="2">
        <v>26.384739494547901</v>
      </c>
      <c r="J3" s="2">
        <v>5.0016793239125201</v>
      </c>
      <c r="K3" s="2">
        <v>19.3528298871523</v>
      </c>
      <c r="L3" s="2">
        <v>97.208034317285097</v>
      </c>
      <c r="M3" s="2">
        <v>3.6031900492555202</v>
      </c>
      <c r="N3" s="2">
        <v>5.4719757620798601</v>
      </c>
      <c r="O3" s="2">
        <v>40.643527030342803</v>
      </c>
      <c r="P3" s="2">
        <v>375.03323890998502</v>
      </c>
      <c r="Q3" s="2">
        <v>3.5212755644097098</v>
      </c>
      <c r="R3" s="2">
        <v>13.805614174132</v>
      </c>
      <c r="S3" s="2">
        <v>14.578996441489799</v>
      </c>
      <c r="T3" s="2">
        <v>6.4355444256776302</v>
      </c>
      <c r="U3" s="2">
        <v>4.2528101827255096</v>
      </c>
      <c r="V3" s="2">
        <v>28.261021220699799</v>
      </c>
      <c r="W3" s="2">
        <v>4.7929325975884796</v>
      </c>
      <c r="X3" s="2">
        <v>14.8752163686167</v>
      </c>
      <c r="Y3" s="2">
        <v>23.3292394341189</v>
      </c>
      <c r="Z3" s="2">
        <v>9.4370294185231298</v>
      </c>
      <c r="AA3" s="2">
        <v>30.3866925233073</v>
      </c>
      <c r="AB3" s="2">
        <v>4.1244312076287901</v>
      </c>
      <c r="AC3" s="2">
        <v>5.1147712608043099</v>
      </c>
      <c r="AD3" s="2">
        <v>9.4238381169472891</v>
      </c>
      <c r="AE3" s="2">
        <v>2.3903747447172501</v>
      </c>
      <c r="AF3" s="2">
        <v>6.2885760657708598</v>
      </c>
      <c r="AG3" s="2">
        <v>7.9306341219411998</v>
      </c>
      <c r="AH3" s="2">
        <v>75.952828916078602</v>
      </c>
      <c r="AI3" s="2">
        <v>7.4875500604715004</v>
      </c>
      <c r="AJ3" s="2">
        <v>6.8517248748056296</v>
      </c>
      <c r="AK3" s="2">
        <v>22.8862136640847</v>
      </c>
      <c r="AL3" s="2">
        <v>10.7527634194805</v>
      </c>
      <c r="AM3" s="2">
        <v>5.2975865316564903</v>
      </c>
      <c r="AN3" s="2">
        <v>3.06663081975063</v>
      </c>
      <c r="AO3" s="2">
        <v>8.9970973380878601</v>
      </c>
      <c r="AP3" s="2">
        <v>28.7332231180905</v>
      </c>
      <c r="AQ3" s="2">
        <v>7.51629942301604</v>
      </c>
      <c r="AR3" s="2">
        <v>1.77019074826982</v>
      </c>
      <c r="AS3" s="2">
        <v>14.003672640068</v>
      </c>
      <c r="AT3" s="2">
        <v>1.24302807201892</v>
      </c>
      <c r="AU3" s="2">
        <v>13.173992054950199</v>
      </c>
      <c r="AV3" s="2">
        <v>18.007167708725301</v>
      </c>
      <c r="AW3" s="2">
        <v>1.32990307016736</v>
      </c>
      <c r="AX3" s="2">
        <v>10.486291251201401</v>
      </c>
      <c r="AY3" s="2">
        <v>5.5434358948540101</v>
      </c>
      <c r="AZ3" s="2">
        <v>23.274879469661698</v>
      </c>
      <c r="BA3" s="2">
        <v>5.1682764803161998</v>
      </c>
      <c r="BB3" s="2">
        <v>20.9610383135626</v>
      </c>
      <c r="BC3" s="2">
        <v>2.73253948091156</v>
      </c>
      <c r="BD3" s="2">
        <v>6.4499663007091304</v>
      </c>
      <c r="BE3" s="2">
        <v>3.0290509293336001</v>
      </c>
      <c r="BF3" s="2">
        <v>3.26174113172446</v>
      </c>
      <c r="BG3" s="2">
        <v>1.69918942338138</v>
      </c>
      <c r="BH3" s="2">
        <v>13.118784931695799</v>
      </c>
      <c r="BI3" s="2">
        <v>3.13266858241363</v>
      </c>
      <c r="BJ3" s="2">
        <v>4.3869719232513598</v>
      </c>
      <c r="BK3" s="2">
        <v>0.998809636970305</v>
      </c>
      <c r="BL3" s="2">
        <v>0.37896344833609402</v>
      </c>
      <c r="BM3" s="2">
        <v>25.628220974306899</v>
      </c>
      <c r="BN3" s="2">
        <v>17.293599771556199</v>
      </c>
      <c r="BO3" s="2">
        <v>5.9952670523190399</v>
      </c>
      <c r="BP3" s="2">
        <v>4.1097144961974204</v>
      </c>
      <c r="BQ3" s="2">
        <v>4.1745933363916201</v>
      </c>
      <c r="BR3" s="2">
        <v>5.3627641629916702</v>
      </c>
      <c r="BS3" s="2">
        <v>0.45947872793996603</v>
      </c>
      <c r="BT3" s="2">
        <v>8.4777365825859405</v>
      </c>
      <c r="BU3" s="2">
        <v>4.6013443356134403</v>
      </c>
      <c r="BV3" s="2">
        <v>17.242798787499801</v>
      </c>
      <c r="BW3" s="2">
        <v>8.2202564585018898</v>
      </c>
      <c r="BX3" s="2">
        <v>42.757096518472103</v>
      </c>
      <c r="BY3" s="2">
        <v>12.8060098576856</v>
      </c>
      <c r="BZ3" s="2">
        <v>15.3184530202671</v>
      </c>
      <c r="CA3" s="2">
        <v>5.6238488513495204</v>
      </c>
      <c r="CB3" s="2">
        <v>4.69622561013774E-2</v>
      </c>
      <c r="CC3" s="2">
        <v>8.9298333648749502</v>
      </c>
      <c r="CD3" s="2">
        <v>12.190771461689801</v>
      </c>
      <c r="CE3" s="2">
        <v>0.38823182158795899</v>
      </c>
      <c r="CF3" s="2">
        <v>4.0472588474647599</v>
      </c>
      <c r="CG3" s="2">
        <v>8.9993181530377706E-2</v>
      </c>
      <c r="CH3" s="2">
        <v>2.56570615702848</v>
      </c>
      <c r="CI3" s="2">
        <v>8.0607233512915109</v>
      </c>
      <c r="CJ3" s="2">
        <v>0.106507282991208</v>
      </c>
      <c r="CK3" s="2">
        <v>1.7259663212356899</v>
      </c>
      <c r="CL3" s="2">
        <v>1.00397482608008</v>
      </c>
      <c r="CM3" s="2">
        <v>4.0515820971817504</v>
      </c>
      <c r="CN3" s="2">
        <v>28.915583500245798</v>
      </c>
      <c r="CO3" s="2">
        <v>2.88857508585455</v>
      </c>
      <c r="CP3" s="2">
        <v>2.2942819715418201</v>
      </c>
      <c r="CQ3" s="2">
        <v>6.1897009087528803</v>
      </c>
      <c r="CR3" s="2">
        <v>34.206578635619103</v>
      </c>
      <c r="CS3" s="2">
        <v>7.4221752450941398</v>
      </c>
      <c r="CT3" s="2">
        <v>14.408650502095</v>
      </c>
      <c r="CU3" s="2">
        <v>60.968427670767298</v>
      </c>
      <c r="CV3" s="2">
        <v>1.15847118290422</v>
      </c>
      <c r="CW3" s="2">
        <v>2.01469322888715</v>
      </c>
      <c r="CX3" s="2">
        <v>3.0591215564781502E-3</v>
      </c>
      <c r="CY3" s="2">
        <v>4.2481353832773603E-18</v>
      </c>
      <c r="CZ3" s="2">
        <v>0</v>
      </c>
      <c r="DA3" s="2">
        <v>0.19207181571083301</v>
      </c>
      <c r="DB3" s="2">
        <v>0.14513377983311199</v>
      </c>
      <c r="DC3" s="2">
        <v>2.98661685510484</v>
      </c>
      <c r="DD3" s="2">
        <v>1.0868683624086799</v>
      </c>
      <c r="DE3" s="2">
        <v>4.97771013741436</v>
      </c>
      <c r="DF3" s="2">
        <v>0</v>
      </c>
      <c r="DG3" s="2">
        <v>14.885790743382699</v>
      </c>
      <c r="DH3" s="2">
        <v>7.99531093050562</v>
      </c>
      <c r="DI3" s="2">
        <v>1.9369465632312299</v>
      </c>
      <c r="DJ3" s="2">
        <v>6.0823416758452504</v>
      </c>
      <c r="DK3" s="2">
        <v>1.6837601322462299</v>
      </c>
      <c r="DL3" s="2">
        <v>0.200254397534887</v>
      </c>
      <c r="DM3" s="2">
        <v>8.8982134461493403E-2</v>
      </c>
      <c r="DN3" s="2">
        <v>6.6129358774897202</v>
      </c>
      <c r="DO3" s="2">
        <v>5.9136797200213902</v>
      </c>
      <c r="DP3" s="2">
        <v>1.0420458474754499</v>
      </c>
      <c r="DQ3" s="2">
        <v>6.8355270674020501</v>
      </c>
      <c r="DR3" s="2">
        <v>1.36420592505287</v>
      </c>
      <c r="DS3" s="2">
        <v>5.0961004366116303</v>
      </c>
      <c r="DT3" s="2">
        <v>14.300968585666499</v>
      </c>
      <c r="DU3" s="2">
        <v>3.7750481971791199E-3</v>
      </c>
      <c r="DV3" s="2">
        <v>2.9721680048199999</v>
      </c>
      <c r="DW3" s="2">
        <v>6.4951477790316003</v>
      </c>
      <c r="DX3" s="2">
        <v>7.8523675531392696</v>
      </c>
      <c r="DY3" s="2">
        <v>16.241100357540201</v>
      </c>
      <c r="DZ3" s="2">
        <v>1.94186662084156</v>
      </c>
      <c r="EA3" s="2">
        <v>4.39202519089259</v>
      </c>
      <c r="EB3" s="2">
        <v>8.0379521453840805</v>
      </c>
      <c r="EC3" s="2">
        <v>0.79346318421358797</v>
      </c>
      <c r="ED3" s="2">
        <v>0</v>
      </c>
      <c r="EE3" s="2">
        <v>1.2828849695139799</v>
      </c>
      <c r="EF3" s="2">
        <v>3.3451367867391499</v>
      </c>
      <c r="EG3" s="2">
        <v>5.4053892804747301</v>
      </c>
      <c r="EH3" s="2">
        <v>5.58233586493402</v>
      </c>
      <c r="EI3" s="2">
        <v>3.5781366640147798</v>
      </c>
      <c r="EJ3" s="2">
        <v>0</v>
      </c>
      <c r="EK3" s="2">
        <v>3.8838076149218299</v>
      </c>
      <c r="EL3" s="2">
        <v>3.9598935553778301</v>
      </c>
      <c r="EM3" s="2">
        <v>17.496251507393701</v>
      </c>
      <c r="EN3" s="2">
        <v>0.114518437538168</v>
      </c>
      <c r="EO3" s="2">
        <v>12.762922799931401</v>
      </c>
      <c r="EP3" s="2">
        <v>0.147421501985319</v>
      </c>
      <c r="EQ3" s="2">
        <v>3.01539885878785</v>
      </c>
      <c r="ER3" s="2">
        <v>0.13918118194846699</v>
      </c>
      <c r="ES3" s="2">
        <v>0.18387616826063999</v>
      </c>
      <c r="ET3" s="2">
        <v>2.5664170765932601</v>
      </c>
      <c r="EU3" s="2">
        <v>2.95944814484145</v>
      </c>
      <c r="EV3" s="2">
        <v>1.15959668089668</v>
      </c>
      <c r="EW3" s="2">
        <v>3.9049364312942201</v>
      </c>
      <c r="EX3" s="2">
        <v>14.0383294429632</v>
      </c>
      <c r="EY3" s="2">
        <v>5.9822532382837403</v>
      </c>
      <c r="EZ3" s="2">
        <v>1.2810792903752899</v>
      </c>
      <c r="FA3" s="2">
        <v>0.28984238248622801</v>
      </c>
      <c r="FB3" s="2">
        <v>10.012613866352099</v>
      </c>
      <c r="FC3" s="2">
        <v>0.76736490654057599</v>
      </c>
      <c r="FD3" s="2">
        <v>0</v>
      </c>
      <c r="FE3" s="2">
        <v>0.187588078331064</v>
      </c>
      <c r="FF3" s="2">
        <v>0</v>
      </c>
      <c r="FG3" s="2">
        <v>0</v>
      </c>
      <c r="FH3" s="2">
        <v>0.432079529700161</v>
      </c>
      <c r="FI3" s="2">
        <v>0</v>
      </c>
      <c r="FJ3" s="2">
        <v>1.68771834819606</v>
      </c>
      <c r="FK3" s="2">
        <v>0.964747233159997</v>
      </c>
      <c r="FL3" s="2">
        <v>4.9968424952411201</v>
      </c>
      <c r="FM3" s="2">
        <v>9.2350745038610107</v>
      </c>
      <c r="FN3" s="2">
        <v>3.9999823326375901</v>
      </c>
      <c r="FO3" s="2">
        <v>0</v>
      </c>
      <c r="FP3" s="2">
        <v>0</v>
      </c>
      <c r="FQ3" s="2">
        <v>0.32353594375101002</v>
      </c>
      <c r="FR3" s="2">
        <v>2.23045789908873</v>
      </c>
      <c r="FS3" s="2">
        <v>2.3024525013898001</v>
      </c>
      <c r="FT3" s="2">
        <v>3.03658637314471</v>
      </c>
      <c r="FU3" s="2">
        <v>0</v>
      </c>
      <c r="FV3" s="2">
        <v>0</v>
      </c>
      <c r="FW3" s="2">
        <v>14.9549820254186</v>
      </c>
      <c r="FX3" s="2">
        <v>0</v>
      </c>
      <c r="FY3" s="2">
        <v>0</v>
      </c>
      <c r="FZ3" s="2">
        <v>0</v>
      </c>
      <c r="GA3" s="2">
        <v>0.33061931637095898</v>
      </c>
      <c r="GB3" s="2">
        <v>0</v>
      </c>
      <c r="GC3" s="2">
        <v>0.765912095637864</v>
      </c>
      <c r="GD3" s="2">
        <v>0</v>
      </c>
      <c r="GE3" s="2">
        <v>0</v>
      </c>
      <c r="GF3" s="2">
        <v>0</v>
      </c>
      <c r="GG3" s="2">
        <v>10.1839259925554</v>
      </c>
      <c r="GH3" s="2">
        <v>0</v>
      </c>
      <c r="GI3" s="2">
        <v>1.65285818128307</v>
      </c>
      <c r="GJ3" s="2">
        <v>0</v>
      </c>
      <c r="GK3" s="2">
        <v>0</v>
      </c>
      <c r="GL3" s="2">
        <v>2.0955984690887702E-2</v>
      </c>
      <c r="GM3" s="2">
        <v>1.9477347796925999</v>
      </c>
      <c r="GN3" s="2">
        <v>11.9217471954962</v>
      </c>
      <c r="GO3" s="2">
        <v>0</v>
      </c>
      <c r="GP3" s="2">
        <v>0.40903956238838002</v>
      </c>
      <c r="GQ3" s="2">
        <v>0</v>
      </c>
      <c r="GR3" s="2">
        <v>0</v>
      </c>
      <c r="GS3" s="2">
        <v>0</v>
      </c>
      <c r="GT3" s="2">
        <v>0.32737933252336998</v>
      </c>
      <c r="GU3" s="2">
        <v>1.99892216203689</v>
      </c>
      <c r="GV3" s="2">
        <v>1.9741135146608799</v>
      </c>
      <c r="GW3" s="2">
        <v>0.245827329626607</v>
      </c>
      <c r="GX3" s="2">
        <v>0</v>
      </c>
      <c r="GY3" s="2">
        <v>9.4534433131440304E-3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28.920884961244901</v>
      </c>
      <c r="HH3" s="2">
        <v>0</v>
      </c>
      <c r="HI3" s="2">
        <v>0.91780433896715696</v>
      </c>
      <c r="HJ3" s="2">
        <v>0</v>
      </c>
      <c r="HK3" s="2">
        <v>-5.9893423771549299E-17</v>
      </c>
      <c r="HL3" s="2">
        <v>4.3866831189837502E-2</v>
      </c>
      <c r="HM3" s="2">
        <v>0.23053473954869799</v>
      </c>
      <c r="HN3" s="2">
        <v>0</v>
      </c>
      <c r="HO3" s="2">
        <v>1.01277342196854</v>
      </c>
      <c r="HP3" s="2">
        <v>1.0060968225909299</v>
      </c>
      <c r="HQ3" s="2">
        <v>1.9989380242817001</v>
      </c>
      <c r="HR3" s="2">
        <v>1.07121975811141</v>
      </c>
      <c r="HS3" s="2">
        <v>3.2424812237910299</v>
      </c>
      <c r="HT3" s="2">
        <v>1.4601399535561199</v>
      </c>
      <c r="HU3" s="2">
        <v>0.98205307604651804</v>
      </c>
      <c r="HV3" s="2">
        <v>-4.4408920985006202E-16</v>
      </c>
      <c r="HW3" s="2">
        <v>0</v>
      </c>
      <c r="HX3" s="2">
        <v>0</v>
      </c>
      <c r="HY3" s="2">
        <v>1.4065726026480401</v>
      </c>
      <c r="HZ3" s="2">
        <v>7.7065902339578102E-18</v>
      </c>
      <c r="IA3" s="2">
        <v>5.0103249412084896</v>
      </c>
      <c r="IB3" s="2">
        <v>0</v>
      </c>
      <c r="IC3" s="2">
        <v>1.06465003853806</v>
      </c>
      <c r="ID3" s="2">
        <v>0</v>
      </c>
      <c r="IE3" s="2">
        <v>0</v>
      </c>
      <c r="IF3" s="2">
        <v>0</v>
      </c>
      <c r="IG3" s="2">
        <v>0.156595215985874</v>
      </c>
      <c r="IH3" s="2">
        <v>1.99441945142609</v>
      </c>
      <c r="II3" s="2">
        <v>0</v>
      </c>
      <c r="IJ3" s="2">
        <v>0</v>
      </c>
      <c r="IK3" s="2">
        <v>6.1610510878252599E-3</v>
      </c>
      <c r="IL3" s="2">
        <v>0</v>
      </c>
      <c r="IM3" s="2">
        <v>0</v>
      </c>
      <c r="IN3" s="2">
        <v>1.10162776066389</v>
      </c>
      <c r="IO3" s="2">
        <v>0</v>
      </c>
      <c r="IP3" s="2">
        <v>5.8813294420068595E-4</v>
      </c>
      <c r="IQ3" s="2">
        <v>4.9453218275472599</v>
      </c>
      <c r="IR3" s="2">
        <v>3.1438704937550201</v>
      </c>
      <c r="IS3" s="2">
        <v>0</v>
      </c>
      <c r="IT3" s="2">
        <v>0</v>
      </c>
    </row>
    <row r="4" spans="1:254" x14ac:dyDescent="0.2">
      <c r="A4">
        <v>1</v>
      </c>
      <c r="B4" s="2">
        <v>306.087775699725</v>
      </c>
      <c r="C4" s="2">
        <v>12.5367083411719</v>
      </c>
      <c r="D4" s="2">
        <v>64.411952249755601</v>
      </c>
      <c r="E4" s="2">
        <v>45.645451289498098</v>
      </c>
      <c r="F4" s="2">
        <v>194.325314605839</v>
      </c>
      <c r="G4" s="2">
        <v>44.685241448720497</v>
      </c>
      <c r="H4" s="2">
        <v>82.448464468528798</v>
      </c>
      <c r="I4" s="2">
        <v>274.51615566778099</v>
      </c>
      <c r="J4" s="2">
        <v>33.562383708568099</v>
      </c>
      <c r="K4" s="2">
        <v>79.543680857338998</v>
      </c>
      <c r="L4" s="2">
        <v>415.05035542384599</v>
      </c>
      <c r="M4" s="2">
        <v>139.01367685362601</v>
      </c>
      <c r="N4" s="2">
        <v>73.073565351562195</v>
      </c>
      <c r="O4" s="2">
        <v>106.627207711398</v>
      </c>
      <c r="P4" s="2">
        <v>1255.2542613266501</v>
      </c>
      <c r="Q4" s="2">
        <v>81.235446625089594</v>
      </c>
      <c r="R4" s="2">
        <v>59.709173018038797</v>
      </c>
      <c r="S4" s="2">
        <v>47.561557609524797</v>
      </c>
      <c r="T4" s="2">
        <v>25.442954305717802</v>
      </c>
      <c r="U4" s="2">
        <v>100.132325089473</v>
      </c>
      <c r="V4" s="2">
        <v>166.87931913750299</v>
      </c>
      <c r="W4" s="2">
        <v>14.1560361131642</v>
      </c>
      <c r="X4" s="2">
        <v>71.519072878098299</v>
      </c>
      <c r="Y4" s="2">
        <v>257.699484955716</v>
      </c>
      <c r="Z4" s="2">
        <v>125.011822588345</v>
      </c>
      <c r="AA4" s="2">
        <v>433.84638126105602</v>
      </c>
      <c r="AB4" s="2">
        <v>23.295410380583402</v>
      </c>
      <c r="AC4" s="2">
        <v>67.443731389087304</v>
      </c>
      <c r="AD4" s="2">
        <v>94.656985872924196</v>
      </c>
      <c r="AE4" s="2">
        <v>75.418518768269394</v>
      </c>
      <c r="AF4" s="2">
        <v>78.435934138101899</v>
      </c>
      <c r="AG4" s="2">
        <v>97.894829448714205</v>
      </c>
      <c r="AH4" s="2">
        <v>246.61222694789501</v>
      </c>
      <c r="AI4" s="2">
        <v>43.443157064652802</v>
      </c>
      <c r="AJ4" s="2">
        <v>23.174297876767199</v>
      </c>
      <c r="AK4" s="2">
        <v>306.862223079231</v>
      </c>
      <c r="AL4" s="2">
        <v>120.18108484735301</v>
      </c>
      <c r="AM4" s="2">
        <v>69.800998796479405</v>
      </c>
      <c r="AN4" s="2">
        <v>15.582586673471299</v>
      </c>
      <c r="AO4" s="2">
        <v>8.6765847902412307</v>
      </c>
      <c r="AP4" s="2">
        <v>239.22044966905901</v>
      </c>
      <c r="AQ4" s="2">
        <v>43.813552267982402</v>
      </c>
      <c r="AR4" s="2">
        <v>104.13080174385</v>
      </c>
      <c r="AS4" s="2">
        <v>61.504310798526603</v>
      </c>
      <c r="AT4" s="2">
        <v>24.1221646946316</v>
      </c>
      <c r="AU4" s="2">
        <v>52.611341596778402</v>
      </c>
      <c r="AV4" s="2">
        <v>116.354807647329</v>
      </c>
      <c r="AW4" s="2">
        <v>14.340372988692501</v>
      </c>
      <c r="AX4" s="2">
        <v>73.787910989291902</v>
      </c>
      <c r="AY4" s="2">
        <v>40.074506927074502</v>
      </c>
      <c r="AZ4" s="2">
        <v>161.47300469267401</v>
      </c>
      <c r="BA4" s="2">
        <v>25.404738480894199</v>
      </c>
      <c r="BB4" s="2">
        <v>156.66459443738401</v>
      </c>
      <c r="BC4" s="2">
        <v>16.637332873726901</v>
      </c>
      <c r="BD4" s="2">
        <v>289.278526351209</v>
      </c>
      <c r="BE4" s="2">
        <v>45.159700690346902</v>
      </c>
      <c r="BF4" s="2">
        <v>71.845798823774302</v>
      </c>
      <c r="BG4" s="2">
        <v>91.879913029561195</v>
      </c>
      <c r="BH4" s="2">
        <v>57.5626388471998</v>
      </c>
      <c r="BI4" s="2">
        <v>44.168330165886701</v>
      </c>
      <c r="BJ4" s="2">
        <v>32.917227700434601</v>
      </c>
      <c r="BK4" s="2">
        <v>47.9898361611517</v>
      </c>
      <c r="BL4" s="2">
        <v>12.670187800123101</v>
      </c>
      <c r="BM4" s="2">
        <v>189.313255562168</v>
      </c>
      <c r="BN4" s="2">
        <v>58.302486223457997</v>
      </c>
      <c r="BO4" s="2">
        <v>37.806173168570403</v>
      </c>
      <c r="BP4" s="2">
        <v>142.61713246376101</v>
      </c>
      <c r="BQ4" s="2">
        <v>48.056174472917398</v>
      </c>
      <c r="BR4" s="2">
        <v>106.136677572586</v>
      </c>
      <c r="BS4" s="2">
        <v>3.0826699539220201</v>
      </c>
      <c r="BT4" s="2">
        <v>58.299275116645298</v>
      </c>
      <c r="BU4" s="2">
        <v>20.625007584276801</v>
      </c>
      <c r="BV4" s="2">
        <v>132.38438083536599</v>
      </c>
      <c r="BW4" s="2">
        <v>81.636861520219</v>
      </c>
      <c r="BX4" s="2">
        <v>171.19988447080499</v>
      </c>
      <c r="BY4" s="2">
        <v>169.65557605154299</v>
      </c>
      <c r="BZ4" s="2">
        <v>233.983945695936</v>
      </c>
      <c r="CA4" s="2">
        <v>58.948817810467197</v>
      </c>
      <c r="CB4" s="2">
        <v>6.2854867203210301</v>
      </c>
      <c r="CC4" s="2">
        <v>50.921330766740603</v>
      </c>
      <c r="CD4" s="2">
        <v>140.437240431323</v>
      </c>
      <c r="CE4" s="2">
        <v>7.61790437098312</v>
      </c>
      <c r="CF4" s="2">
        <v>2.36739614164367</v>
      </c>
      <c r="CG4" s="2">
        <v>24.9741184612061</v>
      </c>
      <c r="CH4" s="2">
        <v>13.4617570474297</v>
      </c>
      <c r="CI4" s="2">
        <v>30.9787658645498</v>
      </c>
      <c r="CJ4" s="2">
        <v>18.603660751603801</v>
      </c>
      <c r="CK4" s="2">
        <v>17.2741465316488</v>
      </c>
      <c r="CL4" s="2">
        <v>52.440511117407603</v>
      </c>
      <c r="CM4" s="2">
        <v>82.877550170577905</v>
      </c>
      <c r="CN4" s="2">
        <v>96.801410072714305</v>
      </c>
      <c r="CO4" s="2">
        <v>0.504432622376215</v>
      </c>
      <c r="CP4" s="2">
        <v>22.576861732097999</v>
      </c>
      <c r="CQ4" s="2">
        <v>47.195298337483003</v>
      </c>
      <c r="CR4" s="2">
        <v>149.61832468833401</v>
      </c>
      <c r="CS4" s="2">
        <v>18.442320945349302</v>
      </c>
      <c r="CT4" s="2">
        <v>122.63485702048099</v>
      </c>
      <c r="CU4" s="2">
        <v>203.927650264959</v>
      </c>
      <c r="CV4" s="2">
        <v>1.9632311399014499</v>
      </c>
      <c r="CW4" s="2">
        <v>13.3736035778687</v>
      </c>
      <c r="CX4" s="2">
        <v>21.8947458296124</v>
      </c>
      <c r="CY4" s="2">
        <v>5.4037507110843298E-2</v>
      </c>
      <c r="CZ4" s="2">
        <v>9.9056355143977603E-5</v>
      </c>
      <c r="DA4" s="2">
        <v>11.578853306602401</v>
      </c>
      <c r="DB4" s="2">
        <v>7.0837146180028903</v>
      </c>
      <c r="DC4" s="2">
        <v>51.268106663679802</v>
      </c>
      <c r="DD4" s="2">
        <v>118.277482639807</v>
      </c>
      <c r="DE4" s="2">
        <v>9.0581938133469908</v>
      </c>
      <c r="DF4" s="2">
        <v>12.126356519429301</v>
      </c>
      <c r="DG4" s="2">
        <v>6.3200323358936403</v>
      </c>
      <c r="DH4" s="2">
        <v>45.915884708762398</v>
      </c>
      <c r="DI4" s="2">
        <v>16.905561221458999</v>
      </c>
      <c r="DJ4" s="2">
        <v>331.30012759408203</v>
      </c>
      <c r="DK4" s="2">
        <v>1.75532874295946</v>
      </c>
      <c r="DL4" s="2">
        <v>1.30100594940439</v>
      </c>
      <c r="DM4" s="2">
        <v>0.91616490688041896</v>
      </c>
      <c r="DN4" s="2">
        <v>15.296575832857799</v>
      </c>
      <c r="DO4" s="2">
        <v>10.240635543693401</v>
      </c>
      <c r="DP4" s="2">
        <v>3.2191115459228099</v>
      </c>
      <c r="DQ4" s="2">
        <v>40.080484280082501</v>
      </c>
      <c r="DR4" s="2">
        <v>31.304580051700398</v>
      </c>
      <c r="DS4" s="2">
        <v>8.2758039806526096</v>
      </c>
      <c r="DT4" s="2">
        <v>52.351734973786002</v>
      </c>
      <c r="DU4" s="2">
        <v>28.327850756395598</v>
      </c>
      <c r="DV4" s="2">
        <v>121.324209880905</v>
      </c>
      <c r="DW4" s="2">
        <v>53.656432658901501</v>
      </c>
      <c r="DX4" s="2">
        <v>22.592248863189401</v>
      </c>
      <c r="DY4" s="2">
        <v>45.479333588050601</v>
      </c>
      <c r="DZ4" s="2">
        <v>0</v>
      </c>
      <c r="EA4" s="2">
        <v>5.0947354400821503</v>
      </c>
      <c r="EB4" s="2">
        <v>80.8772280190651</v>
      </c>
      <c r="EC4" s="2">
        <v>14.362505061941199</v>
      </c>
      <c r="ED4" s="2">
        <v>9.4582078042692501</v>
      </c>
      <c r="EE4" s="2">
        <v>14.5360489865462</v>
      </c>
      <c r="EF4" s="2">
        <v>72.903764970008694</v>
      </c>
      <c r="EG4" s="2">
        <v>18.903361719562</v>
      </c>
      <c r="EH4" s="2">
        <v>9.0307155598537499</v>
      </c>
      <c r="EI4" s="2">
        <v>36.265699393354602</v>
      </c>
      <c r="EJ4" s="2">
        <v>18.963081582674</v>
      </c>
      <c r="EK4" s="2">
        <v>42.996019157952396</v>
      </c>
      <c r="EL4" s="2">
        <v>3.2053060694798301</v>
      </c>
      <c r="EM4" s="2">
        <v>139.29311194924099</v>
      </c>
      <c r="EN4" s="2">
        <v>9.6722965667450609</v>
      </c>
      <c r="EO4" s="2">
        <v>124.152702627492</v>
      </c>
      <c r="EP4" s="2">
        <v>0.89324399195168502</v>
      </c>
      <c r="EQ4" s="2">
        <v>94.007954640255903</v>
      </c>
      <c r="ER4" s="2">
        <v>0.328000199453995</v>
      </c>
      <c r="ES4" s="2">
        <v>2.2621595085072501</v>
      </c>
      <c r="ET4" s="2">
        <v>67.922684807625103</v>
      </c>
      <c r="EU4" s="2">
        <v>7.3411253522004003</v>
      </c>
      <c r="EV4" s="2">
        <v>35.250712537551699</v>
      </c>
      <c r="EW4" s="2">
        <v>4.8808061485620602</v>
      </c>
      <c r="EX4" s="2">
        <v>107.218777614215</v>
      </c>
      <c r="EY4" s="2">
        <v>25.163481849399101</v>
      </c>
      <c r="EZ4" s="2">
        <v>2.5429290657233601</v>
      </c>
      <c r="FA4" s="2">
        <v>13.837959417554099</v>
      </c>
      <c r="FB4" s="2">
        <v>72.9567378630463</v>
      </c>
      <c r="FC4" s="2">
        <v>4.32850613850961</v>
      </c>
      <c r="FD4" s="2">
        <v>10.837944569000401</v>
      </c>
      <c r="FE4" s="2">
        <v>3.6222387422472</v>
      </c>
      <c r="FF4" s="2">
        <v>3.2597622490048802E-16</v>
      </c>
      <c r="FG4" s="2">
        <v>1.2684505058279101</v>
      </c>
      <c r="FH4" s="2">
        <v>0.64767995095258701</v>
      </c>
      <c r="FI4" s="2">
        <v>2.2190711637425801E-2</v>
      </c>
      <c r="FJ4" s="2">
        <v>58.128122443348403</v>
      </c>
      <c r="FK4" s="2">
        <v>34.829169636094697</v>
      </c>
      <c r="FL4" s="2">
        <v>33.978528967639598</v>
      </c>
      <c r="FM4" s="2">
        <v>31.932258456299799</v>
      </c>
      <c r="FN4" s="2">
        <v>26.8404327577217</v>
      </c>
      <c r="FO4" s="2">
        <v>3.0018459955429302</v>
      </c>
      <c r="FP4" s="2">
        <v>15.696143154857699</v>
      </c>
      <c r="FQ4" s="2">
        <v>6.7874092107669997</v>
      </c>
      <c r="FR4" s="2">
        <v>21.272229350941501</v>
      </c>
      <c r="FS4" s="2">
        <v>17.089277070172798</v>
      </c>
      <c r="FT4" s="2">
        <v>18.419399600418998</v>
      </c>
      <c r="FU4" s="2">
        <v>1.3559239705225401E-18</v>
      </c>
      <c r="FV4" s="2">
        <v>27.9812724566039</v>
      </c>
      <c r="FW4" s="2">
        <v>39.217535763986703</v>
      </c>
      <c r="FX4" s="2">
        <v>0</v>
      </c>
      <c r="FY4" s="2">
        <v>2.1189039336694502</v>
      </c>
      <c r="FZ4" s="2">
        <v>17.249876868534599</v>
      </c>
      <c r="GA4" s="2">
        <v>1.98672125932796</v>
      </c>
      <c r="GB4" s="2">
        <v>18.661346027929699</v>
      </c>
      <c r="GC4" s="2">
        <v>2.7863056138992</v>
      </c>
      <c r="GD4" s="2">
        <v>2.18095696136325</v>
      </c>
      <c r="GE4" s="2">
        <v>6.4477096061841804E-3</v>
      </c>
      <c r="GF4" s="2">
        <v>1.65860224101618</v>
      </c>
      <c r="GG4" s="2">
        <v>82.5668166317665</v>
      </c>
      <c r="GH4" s="2">
        <v>5.3402703664935096</v>
      </c>
      <c r="GI4" s="2">
        <v>20.196912550030099</v>
      </c>
      <c r="GJ4" s="2">
        <v>-0.365669290292431</v>
      </c>
      <c r="GK4" s="2">
        <v>4.4809674775245698</v>
      </c>
      <c r="GL4" s="2">
        <v>11.1655069689572</v>
      </c>
      <c r="GM4" s="2">
        <v>3.90132485298831</v>
      </c>
      <c r="GN4" s="2">
        <v>35.922237919695803</v>
      </c>
      <c r="GO4" s="2">
        <v>0.544991125205602</v>
      </c>
      <c r="GP4" s="2">
        <v>1.55837786180964E-2</v>
      </c>
      <c r="GQ4" s="2">
        <v>0</v>
      </c>
      <c r="GR4" s="2">
        <v>1.1388661496013901</v>
      </c>
      <c r="GS4" s="2">
        <v>8.2650030412156905</v>
      </c>
      <c r="GT4" s="2">
        <v>25.310476110563499</v>
      </c>
      <c r="GU4" s="2">
        <v>26.0080208443167</v>
      </c>
      <c r="GV4" s="2">
        <v>10.577009336713999</v>
      </c>
      <c r="GW4" s="2">
        <v>43.3200575627503</v>
      </c>
      <c r="GX4" s="2">
        <v>0.60745801620203299</v>
      </c>
      <c r="GY4" s="2">
        <v>1.10048068388762</v>
      </c>
      <c r="GZ4" s="2">
        <v>1.6022844833811001</v>
      </c>
      <c r="HA4" s="2">
        <v>93.020275782666204</v>
      </c>
      <c r="HB4" s="2">
        <v>15.2071533298849</v>
      </c>
      <c r="HC4" s="2">
        <v>0</v>
      </c>
      <c r="HD4" s="2">
        <v>3.8185830052039599E-2</v>
      </c>
      <c r="HE4" s="2">
        <v>14.9062237416749</v>
      </c>
      <c r="HF4" s="2">
        <v>4.4637968959149097</v>
      </c>
      <c r="HG4" s="2">
        <v>254.23359371853101</v>
      </c>
      <c r="HH4" s="2">
        <v>25.092905302090401</v>
      </c>
      <c r="HI4" s="2">
        <v>20.8248293033569</v>
      </c>
      <c r="HJ4" s="2">
        <v>0.92567392097976398</v>
      </c>
      <c r="HK4" s="2">
        <v>4.6423092154588902E-3</v>
      </c>
      <c r="HL4" s="2">
        <v>0.13160049356951201</v>
      </c>
      <c r="HM4" s="2">
        <v>4.5035324663355798</v>
      </c>
      <c r="HN4" s="2">
        <v>0</v>
      </c>
      <c r="HO4" s="2">
        <v>62.0272801544602</v>
      </c>
      <c r="HP4" s="2">
        <v>13.946932855795399</v>
      </c>
      <c r="HQ4" s="2">
        <v>40.978229497774898</v>
      </c>
      <c r="HR4" s="2">
        <v>1.3048192358147099</v>
      </c>
      <c r="HS4" s="2">
        <v>16.144673952920101</v>
      </c>
      <c r="HT4" s="2">
        <v>33.2764516658793</v>
      </c>
      <c r="HU4" s="2">
        <v>0</v>
      </c>
      <c r="HV4" s="2">
        <v>1.14576908068085</v>
      </c>
      <c r="HW4" s="2">
        <v>13.591057552293901</v>
      </c>
      <c r="HX4" s="2">
        <v>1.32991477735333E-14</v>
      </c>
      <c r="HY4" s="2">
        <v>19.732144249864302</v>
      </c>
      <c r="HZ4" s="2">
        <v>5.6970100883313597</v>
      </c>
      <c r="IA4" s="2">
        <v>123.106238389788</v>
      </c>
      <c r="IB4" s="2">
        <v>1.62728831389034</v>
      </c>
      <c r="IC4" s="2">
        <v>7.8111379576435302</v>
      </c>
      <c r="ID4" s="2">
        <v>1.96209224914127</v>
      </c>
      <c r="IE4" s="2">
        <v>0.13189866890163399</v>
      </c>
      <c r="IF4" s="2">
        <v>0</v>
      </c>
      <c r="IG4" s="2">
        <v>4.03092666216435</v>
      </c>
      <c r="IH4" s="2">
        <v>24.9302431428261</v>
      </c>
      <c r="II4" s="2">
        <v>0</v>
      </c>
      <c r="IJ4" s="2">
        <v>4.9456892020626304</v>
      </c>
      <c r="IK4" s="2">
        <v>1.6618327961297299</v>
      </c>
      <c r="IL4" s="2">
        <v>8.1816821712962504</v>
      </c>
      <c r="IM4" s="2">
        <v>1.7018914529241E-14</v>
      </c>
      <c r="IN4" s="2">
        <v>6.6260226769448396</v>
      </c>
      <c r="IO4" s="2">
        <v>7.0014980334470396</v>
      </c>
      <c r="IP4" s="2">
        <v>15.2706107794288</v>
      </c>
      <c r="IQ4" s="2">
        <v>34.887243903280996</v>
      </c>
      <c r="IR4" s="2">
        <v>0</v>
      </c>
      <c r="IS4" s="2">
        <v>-4.0056294936746698E-16</v>
      </c>
      <c r="IT4" s="2">
        <v>0</v>
      </c>
    </row>
    <row r="5" spans="1:254" x14ac:dyDescent="0.2">
      <c r="A5">
        <v>2</v>
      </c>
      <c r="B5" s="2">
        <v>89.593904036313901</v>
      </c>
      <c r="C5" s="2">
        <v>4.3301592277033496</v>
      </c>
      <c r="D5" s="2">
        <v>6.6933574727795699</v>
      </c>
      <c r="E5" s="2">
        <v>15.857177339728</v>
      </c>
      <c r="F5" s="2">
        <v>21.700310428793799</v>
      </c>
      <c r="G5" s="2">
        <v>21.716857115440298</v>
      </c>
      <c r="H5" s="2">
        <v>80.369671833849495</v>
      </c>
      <c r="I5" s="2">
        <v>88.613176737772406</v>
      </c>
      <c r="J5" s="2">
        <v>9.1131878957570098</v>
      </c>
      <c r="K5" s="2">
        <v>11.9868687796075</v>
      </c>
      <c r="L5" s="2">
        <v>158.682554489663</v>
      </c>
      <c r="M5" s="2">
        <v>15.3144455833155</v>
      </c>
      <c r="N5" s="2">
        <v>17.0038160863723</v>
      </c>
      <c r="O5" s="2">
        <v>41.241365307824502</v>
      </c>
      <c r="P5" s="2">
        <v>376.95829018226698</v>
      </c>
      <c r="Q5" s="2">
        <v>33.798658586790403</v>
      </c>
      <c r="R5" s="2">
        <v>30.494112442927701</v>
      </c>
      <c r="S5" s="2">
        <v>8.5461576403425497</v>
      </c>
      <c r="T5" s="2">
        <v>5.9051740624130504</v>
      </c>
      <c r="U5" s="2">
        <v>11.437827594540501</v>
      </c>
      <c r="V5" s="2">
        <v>28.346466485556</v>
      </c>
      <c r="W5" s="2">
        <v>10.1640591760089</v>
      </c>
      <c r="X5" s="2">
        <v>12.2924887270391</v>
      </c>
      <c r="Y5" s="2">
        <v>106.975090289953</v>
      </c>
      <c r="Z5" s="2">
        <v>12.509821930325201</v>
      </c>
      <c r="AA5" s="2">
        <v>65.2321643517014</v>
      </c>
      <c r="AB5" s="2">
        <v>7.7992244653459997</v>
      </c>
      <c r="AC5" s="2">
        <v>11.9761209053044</v>
      </c>
      <c r="AD5" s="2">
        <v>16.671505738990898</v>
      </c>
      <c r="AE5" s="2">
        <v>18.4048838231876</v>
      </c>
      <c r="AF5" s="2">
        <v>31.5686592393259</v>
      </c>
      <c r="AG5" s="2">
        <v>31.289310049513301</v>
      </c>
      <c r="AH5" s="2">
        <v>81.955508561055396</v>
      </c>
      <c r="AI5" s="2">
        <v>19.8373032578364</v>
      </c>
      <c r="AJ5" s="2">
        <v>9.6704916170671709</v>
      </c>
      <c r="AK5" s="2">
        <v>155.31725347408599</v>
      </c>
      <c r="AL5" s="2">
        <v>27.0063652573055</v>
      </c>
      <c r="AM5" s="2">
        <v>10.3984630215741</v>
      </c>
      <c r="AN5" s="2">
        <v>1.0742874497960599</v>
      </c>
      <c r="AO5" s="2">
        <v>8.3056449960929193</v>
      </c>
      <c r="AP5" s="2">
        <v>56.668943551310797</v>
      </c>
      <c r="AQ5" s="2">
        <v>4.4898002530696299</v>
      </c>
      <c r="AR5" s="2">
        <v>3.0928678879068099</v>
      </c>
      <c r="AS5" s="2">
        <v>31.084825934512601</v>
      </c>
      <c r="AT5" s="2">
        <v>5.2943582085076599</v>
      </c>
      <c r="AU5" s="2">
        <v>14.2176826577229</v>
      </c>
      <c r="AV5" s="2">
        <v>30.985711996392599</v>
      </c>
      <c r="AW5" s="2">
        <v>2.1367162063506502</v>
      </c>
      <c r="AX5" s="2">
        <v>48.262608983050001</v>
      </c>
      <c r="AY5" s="2">
        <v>12.3041074599155</v>
      </c>
      <c r="AZ5" s="2">
        <v>43.777096385373</v>
      </c>
      <c r="BA5" s="2">
        <v>1.06756206237052</v>
      </c>
      <c r="BB5" s="2">
        <v>14.2768553146957</v>
      </c>
      <c r="BC5" s="2">
        <v>6.6068271706458104</v>
      </c>
      <c r="BD5" s="2">
        <v>0.39396091263271399</v>
      </c>
      <c r="BE5" s="2">
        <v>55.671135700262603</v>
      </c>
      <c r="BF5" s="2">
        <v>17.302068345321</v>
      </c>
      <c r="BG5" s="2">
        <v>7.4458809121530596</v>
      </c>
      <c r="BH5" s="2">
        <v>82.190476893917094</v>
      </c>
      <c r="BI5" s="2">
        <v>16.0516208726652</v>
      </c>
      <c r="BJ5" s="2">
        <v>5.7797966955304796</v>
      </c>
      <c r="BK5" s="2">
        <v>4.0422121344582802</v>
      </c>
      <c r="BL5" s="2">
        <v>6.7999508522085597</v>
      </c>
      <c r="BM5" s="2">
        <v>39.867533484734601</v>
      </c>
      <c r="BN5" s="2">
        <v>20.7677786694987</v>
      </c>
      <c r="BO5" s="2">
        <v>4.5306685834783202</v>
      </c>
      <c r="BP5" s="2">
        <v>51.323457620042397</v>
      </c>
      <c r="BQ5" s="2">
        <v>10.642220988871101</v>
      </c>
      <c r="BR5" s="2">
        <v>26.091226942666399</v>
      </c>
      <c r="BS5" s="2">
        <v>0.40347109159035299</v>
      </c>
      <c r="BT5" s="2">
        <v>9.7630253866516892</v>
      </c>
      <c r="BU5" s="2">
        <v>5.4369257011644798</v>
      </c>
      <c r="BV5" s="2">
        <v>19.647866394069201</v>
      </c>
      <c r="BW5" s="2">
        <v>3.2957566805441401</v>
      </c>
      <c r="BX5" s="2">
        <v>45.323144964225598</v>
      </c>
      <c r="BY5" s="2">
        <v>32.056812477377903</v>
      </c>
      <c r="BZ5" s="2">
        <v>49.996293305364397</v>
      </c>
      <c r="CA5" s="2">
        <v>31.273330345723501</v>
      </c>
      <c r="CB5" s="2">
        <v>0.56411327247792598</v>
      </c>
      <c r="CC5" s="2">
        <v>25.9999913173714</v>
      </c>
      <c r="CD5" s="2">
        <v>45.534606238675401</v>
      </c>
      <c r="CE5" s="2">
        <v>2.2221844511543498</v>
      </c>
      <c r="CF5" s="2">
        <v>1.9118145367241799</v>
      </c>
      <c r="CG5" s="2">
        <v>2.01620861404911</v>
      </c>
      <c r="CH5" s="2">
        <v>3.3490740826701701</v>
      </c>
      <c r="CI5" s="2">
        <v>1.99775415905674</v>
      </c>
      <c r="CJ5" s="2">
        <v>5.4735719978439299</v>
      </c>
      <c r="CK5" s="2">
        <v>9.0328357797385603</v>
      </c>
      <c r="CL5" s="2">
        <v>58.953854010466799</v>
      </c>
      <c r="CM5" s="2">
        <v>10.254628521658701</v>
      </c>
      <c r="CN5" s="2">
        <v>16.3091434804664</v>
      </c>
      <c r="CO5" s="2">
        <v>3.9664198005511699</v>
      </c>
      <c r="CP5" s="2">
        <v>3.5361011027584301</v>
      </c>
      <c r="CQ5" s="2">
        <v>16.4191818974451</v>
      </c>
      <c r="CR5" s="2">
        <v>24.728660473377801</v>
      </c>
      <c r="CS5" s="2">
        <v>65.084435371809803</v>
      </c>
      <c r="CT5" s="2">
        <v>42.538984055842299</v>
      </c>
      <c r="CU5" s="2">
        <v>81.4522150239887</v>
      </c>
      <c r="CV5" s="2">
        <v>1.2347236613643799</v>
      </c>
      <c r="CW5" s="2">
        <v>2.7413867991866301</v>
      </c>
      <c r="CX5" s="2">
        <v>4.9943134944956302</v>
      </c>
      <c r="CY5" s="2">
        <v>5.2505869576632697E-2</v>
      </c>
      <c r="CZ5" s="2">
        <v>96.100668102726104</v>
      </c>
      <c r="DA5" s="2">
        <v>3.12158718490929</v>
      </c>
      <c r="DB5" s="2">
        <v>0.20228335797012001</v>
      </c>
      <c r="DC5" s="2">
        <v>9.6496851885096309</v>
      </c>
      <c r="DD5" s="2">
        <v>3.0377963185689398</v>
      </c>
      <c r="DE5" s="2">
        <v>12.127389798099699</v>
      </c>
      <c r="DF5" s="2">
        <v>1.52729330099056</v>
      </c>
      <c r="DG5" s="2">
        <v>2.4566673357580302</v>
      </c>
      <c r="DH5" s="2">
        <v>8.5019009305915407</v>
      </c>
      <c r="DI5" s="2">
        <v>1.22625969489271</v>
      </c>
      <c r="DJ5" s="2">
        <v>65.454005766086397</v>
      </c>
      <c r="DK5" s="2">
        <v>2.7952455256044402E-3</v>
      </c>
      <c r="DL5" s="2">
        <v>1.59065689453096</v>
      </c>
      <c r="DM5" s="2">
        <v>4.3017652236128203</v>
      </c>
      <c r="DN5" s="2">
        <v>17.5239134636067</v>
      </c>
      <c r="DO5" s="2">
        <v>0.98561328667023196</v>
      </c>
      <c r="DP5" s="2">
        <v>2.3169412543776802</v>
      </c>
      <c r="DQ5" s="2">
        <v>26.096674454698999</v>
      </c>
      <c r="DR5" s="2">
        <v>2.95565743364735</v>
      </c>
      <c r="DS5" s="2">
        <v>16.0711380291899</v>
      </c>
      <c r="DT5" s="2">
        <v>8.3556983225771901</v>
      </c>
      <c r="DU5" s="2">
        <v>2.8721975015268599</v>
      </c>
      <c r="DV5" s="2">
        <v>27.522202412963502</v>
      </c>
      <c r="DW5" s="2">
        <v>22.950957184683698</v>
      </c>
      <c r="DX5" s="2">
        <v>1.0109766190791101</v>
      </c>
      <c r="DY5" s="2">
        <v>24.589488727343198</v>
      </c>
      <c r="DZ5" s="2">
        <v>0</v>
      </c>
      <c r="EA5" s="2">
        <v>1.93685915736</v>
      </c>
      <c r="EB5" s="2">
        <v>19.465658843226301</v>
      </c>
      <c r="EC5" s="2">
        <v>3.3716642483261099</v>
      </c>
      <c r="ED5" s="2">
        <v>0.51501950237127703</v>
      </c>
      <c r="EE5" s="2">
        <v>8.5028397774636097</v>
      </c>
      <c r="EF5" s="2">
        <v>15.5302824082524</v>
      </c>
      <c r="EG5" s="2">
        <v>14.275833559495499</v>
      </c>
      <c r="EH5" s="2">
        <v>3.9953501781185401</v>
      </c>
      <c r="EI5" s="2">
        <v>12.8293065361364</v>
      </c>
      <c r="EJ5" s="2">
        <v>1.06181152114066</v>
      </c>
      <c r="EK5" s="2">
        <v>17.038798692968498</v>
      </c>
      <c r="EL5" s="2">
        <v>1.5459494403985099</v>
      </c>
      <c r="EM5" s="2">
        <v>22.208608737777499</v>
      </c>
      <c r="EN5" s="2">
        <v>9.5324851935023602</v>
      </c>
      <c r="EO5" s="2">
        <v>18.5781010136016</v>
      </c>
      <c r="EP5" s="2">
        <v>0</v>
      </c>
      <c r="EQ5" s="2">
        <v>8.9980762043222793</v>
      </c>
      <c r="ER5" s="2">
        <v>2.3391438948746699E-4</v>
      </c>
      <c r="ES5" s="2">
        <v>4.3317723092937603</v>
      </c>
      <c r="ET5" s="2">
        <v>7.8242685611773597</v>
      </c>
      <c r="EU5" s="2">
        <v>1.3235249755998499</v>
      </c>
      <c r="EV5" s="2">
        <v>8.7249598678649398E-2</v>
      </c>
      <c r="EW5" s="2">
        <v>4.9618564297256196</v>
      </c>
      <c r="EX5" s="2">
        <v>25.8899499516228</v>
      </c>
      <c r="EY5" s="2">
        <v>19.068853069375699</v>
      </c>
      <c r="EZ5" s="2">
        <v>0.159802547493366</v>
      </c>
      <c r="FA5" s="2">
        <v>1.0899353368998199</v>
      </c>
      <c r="FB5" s="2">
        <v>11.452200333918301</v>
      </c>
      <c r="FC5" s="2">
        <v>1.2082162653928901</v>
      </c>
      <c r="FD5" s="2">
        <v>0</v>
      </c>
      <c r="FE5" s="2">
        <v>0.256134399387145</v>
      </c>
      <c r="FF5" s="2">
        <v>0</v>
      </c>
      <c r="FG5" s="2">
        <v>0.91013720678312404</v>
      </c>
      <c r="FH5" s="2">
        <v>2.9814630539591298</v>
      </c>
      <c r="FI5" s="2">
        <v>0</v>
      </c>
      <c r="FJ5" s="2">
        <v>3.2952353008360298</v>
      </c>
      <c r="FK5" s="2">
        <v>3.1476534444613802</v>
      </c>
      <c r="FL5" s="2">
        <v>4.9968424952411201</v>
      </c>
      <c r="FM5" s="2">
        <v>15.121876456634</v>
      </c>
      <c r="FN5" s="2">
        <v>4.1083129703825003</v>
      </c>
      <c r="FO5" s="2">
        <v>0.114118861188906</v>
      </c>
      <c r="FP5" s="2">
        <v>0.97960773740621898</v>
      </c>
      <c r="FQ5" s="2">
        <v>1.05347211830857</v>
      </c>
      <c r="FR5" s="2">
        <v>13.8088552907861</v>
      </c>
      <c r="FS5" s="2">
        <v>12.1582195290579</v>
      </c>
      <c r="FT5" s="2">
        <v>3.8374387053787902</v>
      </c>
      <c r="FU5" s="2">
        <v>54.999964864075402</v>
      </c>
      <c r="FV5" s="2">
        <v>5.7140909335827503</v>
      </c>
      <c r="FW5" s="2">
        <v>3.8935549278393502</v>
      </c>
      <c r="FX5" s="2">
        <v>0</v>
      </c>
      <c r="FY5" s="2">
        <v>2.8931001928760098</v>
      </c>
      <c r="FZ5" s="2">
        <v>2.0310632630710099</v>
      </c>
      <c r="GA5" s="2">
        <v>1.9475020334392099</v>
      </c>
      <c r="GB5" s="2">
        <v>0.72523498086521099</v>
      </c>
      <c r="GC5" s="2">
        <v>0.40393377001197001</v>
      </c>
      <c r="GD5" s="2">
        <v>0.96106307242857203</v>
      </c>
      <c r="GE5" s="2">
        <v>1.1980917400190001</v>
      </c>
      <c r="GF5" s="2">
        <v>1.18300473461595</v>
      </c>
      <c r="GG5" s="2">
        <v>19.223431797958199</v>
      </c>
      <c r="GH5" s="2">
        <v>0.82070494236535496</v>
      </c>
      <c r="GI5" s="2">
        <v>5.5496834214941702</v>
      </c>
      <c r="GJ5" s="2">
        <v>0</v>
      </c>
      <c r="GK5" s="2">
        <v>0</v>
      </c>
      <c r="GL5" s="2">
        <v>3.6359983132129798</v>
      </c>
      <c r="GM5" s="2">
        <v>0.97386738984629995</v>
      </c>
      <c r="GN5" s="2">
        <v>6.9279431539749101</v>
      </c>
      <c r="GO5" s="2">
        <v>0</v>
      </c>
      <c r="GP5" s="2">
        <v>0.19764539977541201</v>
      </c>
      <c r="GQ5" s="2">
        <v>0.239347533278185</v>
      </c>
      <c r="GR5" s="2">
        <v>2.1252534678613002</v>
      </c>
      <c r="GS5" s="2">
        <v>0.97262219817288098</v>
      </c>
      <c r="GT5" s="2">
        <v>11.075162171859899</v>
      </c>
      <c r="GU5" s="2">
        <v>7.0134283745830803</v>
      </c>
      <c r="GV5" s="2">
        <v>3.9981849430848402</v>
      </c>
      <c r="GW5" s="2">
        <v>3.3795039261450599</v>
      </c>
      <c r="GX5" s="2">
        <v>1.3288340778810699E-2</v>
      </c>
      <c r="GY5" s="2">
        <v>0.27500436121031102</v>
      </c>
      <c r="GZ5" s="2">
        <v>0</v>
      </c>
      <c r="HA5" s="2">
        <v>13.9975813339071</v>
      </c>
      <c r="HB5" s="2">
        <v>7.7499123297899297</v>
      </c>
      <c r="HC5" s="2">
        <v>0</v>
      </c>
      <c r="HD5" s="2">
        <v>0</v>
      </c>
      <c r="HE5" s="2">
        <v>0.65354713332117498</v>
      </c>
      <c r="HF5" s="2">
        <v>1.8844760368639899</v>
      </c>
      <c r="HG5" s="2">
        <v>159.563503234455</v>
      </c>
      <c r="HH5" s="2">
        <v>0</v>
      </c>
      <c r="HI5" s="2">
        <v>3.3041702971569502</v>
      </c>
      <c r="HJ5" s="2">
        <v>0</v>
      </c>
      <c r="HK5" s="2">
        <v>0.69503630722758503</v>
      </c>
      <c r="HL5" s="2">
        <v>1.7048369902031801E-2</v>
      </c>
      <c r="HM5" s="2">
        <v>3.6929913265300001</v>
      </c>
      <c r="HN5" s="2">
        <v>2.2204460492503101E-16</v>
      </c>
      <c r="HO5" s="2">
        <v>8.9968790170060995</v>
      </c>
      <c r="HP5" s="2">
        <v>3.9848379587987099</v>
      </c>
      <c r="HQ5" s="2">
        <v>1.58005726685997E-3</v>
      </c>
      <c r="HR5" s="2">
        <v>1.79190070761136</v>
      </c>
      <c r="HS5" s="2">
        <v>2.0880366295567101</v>
      </c>
      <c r="HT5" s="2">
        <v>7.7217541980944198</v>
      </c>
      <c r="HU5" s="2">
        <v>0</v>
      </c>
      <c r="HV5" s="2">
        <v>0</v>
      </c>
      <c r="HW5" s="2">
        <v>4.0219115638160599</v>
      </c>
      <c r="HX5" s="2">
        <v>0</v>
      </c>
      <c r="HY5" s="2">
        <v>2.9889238227143502</v>
      </c>
      <c r="HZ5" s="2">
        <v>11.2189939148048</v>
      </c>
      <c r="IA5" s="2">
        <v>2.0128617221863401</v>
      </c>
      <c r="IB5" s="2">
        <v>0</v>
      </c>
      <c r="IC5" s="2">
        <v>2.5943752472734301</v>
      </c>
      <c r="ID5" s="2">
        <v>6.8673228719944497</v>
      </c>
      <c r="IE5" s="2">
        <v>2.1195401146821702</v>
      </c>
      <c r="IF5" s="2">
        <v>0</v>
      </c>
      <c r="IG5" s="2">
        <v>0</v>
      </c>
      <c r="IH5" s="2">
        <v>5.2625194935718102E-4</v>
      </c>
      <c r="II5" s="2">
        <v>0</v>
      </c>
      <c r="IJ5" s="2">
        <v>1.30670364730451E-2</v>
      </c>
      <c r="IK5" s="2">
        <v>4.2802836023511004</v>
      </c>
      <c r="IL5" s="2">
        <v>1.9796020709445199</v>
      </c>
      <c r="IM5" s="2">
        <v>9.6772664634938596E-15</v>
      </c>
      <c r="IN5" s="2">
        <v>1.78661975527624</v>
      </c>
      <c r="IO5" s="2">
        <v>2.99999467452177</v>
      </c>
      <c r="IP5" s="2">
        <v>1.5898419733231799E-3</v>
      </c>
      <c r="IQ5" s="2">
        <v>9.7428503055862592</v>
      </c>
      <c r="IR5" s="2">
        <v>0</v>
      </c>
      <c r="IS5" s="2">
        <v>0</v>
      </c>
      <c r="IT5" s="2">
        <v>0</v>
      </c>
    </row>
    <row r="6" spans="1:254" x14ac:dyDescent="0.2">
      <c r="A6">
        <v>3</v>
      </c>
      <c r="B6" s="2">
        <v>430.800430818687</v>
      </c>
      <c r="C6" s="2">
        <v>19.704672624708198</v>
      </c>
      <c r="D6" s="2">
        <v>71.815228314406497</v>
      </c>
      <c r="E6" s="2">
        <v>78.612382908184202</v>
      </c>
      <c r="F6" s="2">
        <v>139.26188834528199</v>
      </c>
      <c r="G6" s="2">
        <v>69.126713271732896</v>
      </c>
      <c r="H6" s="2">
        <v>289.38459273591297</v>
      </c>
      <c r="I6" s="2">
        <v>458.13040807152402</v>
      </c>
      <c r="J6" s="2">
        <v>64.789539942988199</v>
      </c>
      <c r="K6" s="2">
        <v>116.65401044067799</v>
      </c>
      <c r="L6" s="2">
        <v>893.64199096161599</v>
      </c>
      <c r="M6" s="2">
        <v>139.978810002404</v>
      </c>
      <c r="N6" s="2">
        <v>100.226806812871</v>
      </c>
      <c r="O6" s="2">
        <v>106.94032287852301</v>
      </c>
      <c r="P6" s="2">
        <v>1775.6668070789001</v>
      </c>
      <c r="Q6" s="2">
        <v>70.984072141840301</v>
      </c>
      <c r="R6" s="2">
        <v>207.15585696421101</v>
      </c>
      <c r="S6" s="2">
        <v>113.270981062367</v>
      </c>
      <c r="T6" s="2">
        <v>103.98005254146</v>
      </c>
      <c r="U6" s="2">
        <v>89.012119686873405</v>
      </c>
      <c r="V6" s="2">
        <v>185.60125407885599</v>
      </c>
      <c r="W6" s="2">
        <v>28.5848898264327</v>
      </c>
      <c r="X6" s="2">
        <v>69.563431180187393</v>
      </c>
      <c r="Y6" s="2">
        <v>300.29220235019699</v>
      </c>
      <c r="Z6" s="2">
        <v>89.242663226981307</v>
      </c>
      <c r="AA6" s="2">
        <v>327.92901336775702</v>
      </c>
      <c r="AB6" s="2">
        <v>45.951433902810699</v>
      </c>
      <c r="AC6" s="2">
        <v>103.580556809291</v>
      </c>
      <c r="AD6" s="2">
        <v>109.56508188674201</v>
      </c>
      <c r="AE6" s="2">
        <v>165.22102124605999</v>
      </c>
      <c r="AF6" s="2">
        <v>90.357352035628296</v>
      </c>
      <c r="AG6" s="2">
        <v>95.945805337361193</v>
      </c>
      <c r="AH6" s="2">
        <v>447.34326665117101</v>
      </c>
      <c r="AI6" s="2">
        <v>75.065950280735805</v>
      </c>
      <c r="AJ6" s="2">
        <v>52.524243188558799</v>
      </c>
      <c r="AK6" s="2">
        <v>373.00803069759098</v>
      </c>
      <c r="AL6" s="2">
        <v>114.406657968001</v>
      </c>
      <c r="AM6" s="2">
        <v>51.053239392416899</v>
      </c>
      <c r="AN6" s="2">
        <v>20.017483290792701</v>
      </c>
      <c r="AO6" s="2">
        <v>61.5158665132208</v>
      </c>
      <c r="AP6" s="2">
        <v>263.04017743824801</v>
      </c>
      <c r="AQ6" s="2">
        <v>31.160320243022799</v>
      </c>
      <c r="AR6" s="2">
        <v>61.716278155620003</v>
      </c>
      <c r="AS6" s="2">
        <v>165.35748805651599</v>
      </c>
      <c r="AT6" s="2">
        <v>29.707502993719199</v>
      </c>
      <c r="AU6" s="2">
        <v>101.799758065239</v>
      </c>
      <c r="AV6" s="2">
        <v>174.21930973766001</v>
      </c>
      <c r="AW6" s="2">
        <v>17.828080852732899</v>
      </c>
      <c r="AX6" s="2">
        <v>146.995599683335</v>
      </c>
      <c r="AY6" s="2">
        <v>87.6445337219929</v>
      </c>
      <c r="AZ6" s="2">
        <v>178.43919968150601</v>
      </c>
      <c r="BA6" s="2">
        <v>46.237872490934301</v>
      </c>
      <c r="BB6" s="2">
        <v>49.995081857865998</v>
      </c>
      <c r="BC6" s="2">
        <v>38.478809772059201</v>
      </c>
      <c r="BD6" s="2">
        <v>65.040434748904204</v>
      </c>
      <c r="BE6" s="2">
        <v>80.684978176928595</v>
      </c>
      <c r="BF6" s="2">
        <v>91.824159010318297</v>
      </c>
      <c r="BG6" s="2">
        <v>29.514241827079299</v>
      </c>
      <c r="BH6" s="2">
        <v>124.000695748487</v>
      </c>
      <c r="BI6" s="2">
        <v>40.569384218826102</v>
      </c>
      <c r="BJ6" s="2">
        <v>33.051605840321201</v>
      </c>
      <c r="BK6" s="2">
        <v>128.25637725083999</v>
      </c>
      <c r="BL6" s="2">
        <v>20.815690899201499</v>
      </c>
      <c r="BM6" s="2">
        <v>268.22482202502101</v>
      </c>
      <c r="BN6" s="2">
        <v>132.79749901216499</v>
      </c>
      <c r="BO6" s="2">
        <v>47.224261592032597</v>
      </c>
      <c r="BP6" s="2">
        <v>100.346091528893</v>
      </c>
      <c r="BQ6" s="2">
        <v>27.665810796379901</v>
      </c>
      <c r="BR6" s="2">
        <v>110.94240257768701</v>
      </c>
      <c r="BS6" s="2">
        <v>4.6596728332770097</v>
      </c>
      <c r="BT6" s="2">
        <v>92.386233943405003</v>
      </c>
      <c r="BU6" s="2">
        <v>53.053058354315503</v>
      </c>
      <c r="BV6" s="2">
        <v>91.354876184533296</v>
      </c>
      <c r="BW6" s="2">
        <v>59.619278206702603</v>
      </c>
      <c r="BX6" s="2">
        <v>216.61521292570001</v>
      </c>
      <c r="BY6" s="2">
        <v>248.51200367365499</v>
      </c>
      <c r="BZ6" s="2">
        <v>228.44635457967999</v>
      </c>
      <c r="CA6" s="2">
        <v>140.17009469747501</v>
      </c>
      <c r="CB6" s="2">
        <v>11.7142877039851</v>
      </c>
      <c r="CC6" s="2">
        <v>108.243261937372</v>
      </c>
      <c r="CD6" s="2">
        <v>168.71160828612901</v>
      </c>
      <c r="CE6" s="2">
        <v>32.332709479028601</v>
      </c>
      <c r="CF6" s="2">
        <v>35.284258452424901</v>
      </c>
      <c r="CG6" s="2">
        <v>46.540273020213498</v>
      </c>
      <c r="CH6" s="2">
        <v>49.2817582107349</v>
      </c>
      <c r="CI6" s="2">
        <v>32.590347813939402</v>
      </c>
      <c r="CJ6" s="2">
        <v>20.299037021723102</v>
      </c>
      <c r="CK6" s="2">
        <v>21.802760585350899</v>
      </c>
      <c r="CL6" s="2">
        <v>28.0174026247686</v>
      </c>
      <c r="CM6" s="2">
        <v>47.421168418433197</v>
      </c>
      <c r="CN6" s="2">
        <v>60.540520166824798</v>
      </c>
      <c r="CO6" s="2">
        <v>5.8425799877452702</v>
      </c>
      <c r="CP6" s="2">
        <v>20.204590295573901</v>
      </c>
      <c r="CQ6" s="2">
        <v>68.270498960195695</v>
      </c>
      <c r="CR6" s="2">
        <v>116.991012317341</v>
      </c>
      <c r="CS6" s="2">
        <v>304.19680621785301</v>
      </c>
      <c r="CT6" s="2">
        <v>151.64574619620001</v>
      </c>
      <c r="CU6" s="2">
        <v>285.883891254243</v>
      </c>
      <c r="CV6" s="2">
        <v>23.336955154370902</v>
      </c>
      <c r="CW6" s="2">
        <v>17.790500574613201</v>
      </c>
      <c r="CX6" s="2">
        <v>33.430846964366097</v>
      </c>
      <c r="CY6" s="2">
        <v>28.042518640364001</v>
      </c>
      <c r="CZ6" s="2">
        <v>8.1311162429801798E-2</v>
      </c>
      <c r="DA6" s="2">
        <v>3.7985685456331999</v>
      </c>
      <c r="DB6" s="2">
        <v>2.6441648122760499</v>
      </c>
      <c r="DC6" s="2">
        <v>98.892507841746095</v>
      </c>
      <c r="DD6" s="2">
        <v>20.075807917656199</v>
      </c>
      <c r="DE6" s="2">
        <v>33.204820067113701</v>
      </c>
      <c r="DF6" s="2">
        <v>17.1721685105123</v>
      </c>
      <c r="DG6" s="2">
        <v>103.114059391683</v>
      </c>
      <c r="DH6" s="2">
        <v>61.027254551824399</v>
      </c>
      <c r="DI6" s="2">
        <v>27.988043924405702</v>
      </c>
      <c r="DJ6" s="2">
        <v>158.61524387152599</v>
      </c>
      <c r="DK6" s="2">
        <v>0.128319045705239</v>
      </c>
      <c r="DL6" s="2">
        <v>30.725018181904701</v>
      </c>
      <c r="DM6" s="2">
        <v>1.01675099605118</v>
      </c>
      <c r="DN6" s="2">
        <v>22.671944151410901</v>
      </c>
      <c r="DO6" s="2">
        <v>5.5457783848943096</v>
      </c>
      <c r="DP6" s="2">
        <v>9.3911379447730905</v>
      </c>
      <c r="DQ6" s="2">
        <v>79.531858030731996</v>
      </c>
      <c r="DR6" s="2">
        <v>23.439199356821799</v>
      </c>
      <c r="DS6" s="2">
        <v>65.250748811014404</v>
      </c>
      <c r="DT6" s="2">
        <v>100.15469482104901</v>
      </c>
      <c r="DU6" s="2">
        <v>25.6894239039102</v>
      </c>
      <c r="DV6" s="2">
        <v>62.186248085723697</v>
      </c>
      <c r="DW6" s="2">
        <v>69.3450545947764</v>
      </c>
      <c r="DX6" s="2">
        <v>4.9077297207120401</v>
      </c>
      <c r="DY6" s="2">
        <v>80.318690200050298</v>
      </c>
      <c r="DZ6" s="2">
        <v>2.1335849665045599</v>
      </c>
      <c r="EA6" s="2">
        <v>31.163734062724998</v>
      </c>
      <c r="EB6" s="2">
        <v>158.202954564382</v>
      </c>
      <c r="EC6" s="2">
        <v>21.951395754591999</v>
      </c>
      <c r="ED6" s="2">
        <v>24.7227723986915</v>
      </c>
      <c r="EE6" s="2">
        <v>14.5374651656272</v>
      </c>
      <c r="EF6" s="2">
        <v>20.419944489353899</v>
      </c>
      <c r="EG6" s="2">
        <v>69.0578038060046</v>
      </c>
      <c r="EH6" s="2">
        <v>10.838095002531601</v>
      </c>
      <c r="EI6" s="2">
        <v>44.086677286215902</v>
      </c>
      <c r="EJ6" s="2">
        <v>21.507292064537602</v>
      </c>
      <c r="EK6" s="2">
        <v>23.161623691953199</v>
      </c>
      <c r="EL6" s="2">
        <v>25.832518127309299</v>
      </c>
      <c r="EM6" s="2">
        <v>198.867878289912</v>
      </c>
      <c r="EN6" s="2">
        <v>16.3147163074036</v>
      </c>
      <c r="EO6" s="2">
        <v>65.699549165707197</v>
      </c>
      <c r="EP6" s="2">
        <v>48.742814377826903</v>
      </c>
      <c r="EQ6" s="2">
        <v>93.988395737621005</v>
      </c>
      <c r="ER6" s="2">
        <v>15.813205098803101</v>
      </c>
      <c r="ES6" s="2">
        <v>14.6697851302303</v>
      </c>
      <c r="ET6" s="2">
        <v>25.880041786564799</v>
      </c>
      <c r="EU6" s="2">
        <v>17.455627529813398</v>
      </c>
      <c r="EV6" s="2">
        <v>1.35383024675895</v>
      </c>
      <c r="EW6" s="2">
        <v>14.974238718399301</v>
      </c>
      <c r="EX6" s="2">
        <v>102.85030833153201</v>
      </c>
      <c r="EY6" s="2">
        <v>49.977333332301498</v>
      </c>
      <c r="EZ6" s="2">
        <v>5.06219352394828</v>
      </c>
      <c r="FA6" s="2">
        <v>10.330342826782999</v>
      </c>
      <c r="FB6" s="2">
        <v>157.08870663144401</v>
      </c>
      <c r="FC6" s="2">
        <v>1.2862965965840201</v>
      </c>
      <c r="FD6" s="2">
        <v>2.65289715884846</v>
      </c>
      <c r="FE6" s="2">
        <v>3.8094862377598002E-2</v>
      </c>
      <c r="FF6" s="2">
        <v>10.999999999999901</v>
      </c>
      <c r="FG6" s="2">
        <v>4.2535134390749203</v>
      </c>
      <c r="FH6" s="2">
        <v>4.3360745982907298</v>
      </c>
      <c r="FI6" s="2">
        <v>68.005794927605294</v>
      </c>
      <c r="FJ6" s="2">
        <v>65.566180912507903</v>
      </c>
      <c r="FK6" s="2">
        <v>50.427010058563802</v>
      </c>
      <c r="FL6" s="2">
        <v>14.99819183438</v>
      </c>
      <c r="FM6" s="2">
        <v>86.670812737772906</v>
      </c>
      <c r="FN6" s="2">
        <v>43.965068376672697</v>
      </c>
      <c r="FO6" s="2">
        <v>5.9964458544865904</v>
      </c>
      <c r="FP6" s="2">
        <v>10.3140140400091</v>
      </c>
      <c r="FQ6" s="2">
        <v>7.77822775067155</v>
      </c>
      <c r="FR6" s="2">
        <v>36.175995278160798</v>
      </c>
      <c r="FS6" s="2">
        <v>27.860320880797399</v>
      </c>
      <c r="FT6" s="2">
        <v>2.01406607190349</v>
      </c>
      <c r="FU6" s="2">
        <v>2.8737243548663201E-18</v>
      </c>
      <c r="FV6" s="2">
        <v>12.7782488600409</v>
      </c>
      <c r="FW6" s="2">
        <v>77.697641792287101</v>
      </c>
      <c r="FX6" s="2">
        <v>0</v>
      </c>
      <c r="FY6" s="2">
        <v>5.2805760686248098</v>
      </c>
      <c r="FZ6" s="2">
        <v>7.0928740620025597</v>
      </c>
      <c r="GA6" s="2">
        <v>9.5277138506552106</v>
      </c>
      <c r="GB6" s="2">
        <v>19.475546790685701</v>
      </c>
      <c r="GC6" s="2">
        <v>14.075929855714101</v>
      </c>
      <c r="GD6" s="2">
        <v>0.96106307242857203</v>
      </c>
      <c r="GE6" s="2">
        <v>2.90043294965435E-2</v>
      </c>
      <c r="GF6" s="2">
        <v>3.2374912768189801</v>
      </c>
      <c r="GG6" s="2">
        <v>156.582212441492</v>
      </c>
      <c r="GH6" s="2">
        <v>13.5213816841555</v>
      </c>
      <c r="GI6" s="2">
        <v>19.1465919439724</v>
      </c>
      <c r="GJ6" s="2">
        <v>0</v>
      </c>
      <c r="GK6" s="2">
        <v>2.1722330565101502</v>
      </c>
      <c r="GL6" s="2">
        <v>9.4521158490257395</v>
      </c>
      <c r="GM6" s="2">
        <v>45.797595171741897</v>
      </c>
      <c r="GN6" s="2">
        <v>32.521880922123501</v>
      </c>
      <c r="GO6" s="2">
        <v>1.4844180615476401</v>
      </c>
      <c r="GP6" s="2">
        <v>2.8325599279495202</v>
      </c>
      <c r="GQ6" s="2">
        <v>6.0730683128472096</v>
      </c>
      <c r="GR6" s="2">
        <v>0.12378661148907601</v>
      </c>
      <c r="GS6" s="2">
        <v>4.3344238077871298</v>
      </c>
      <c r="GT6" s="2">
        <v>25.965234775610199</v>
      </c>
      <c r="GU6" s="2">
        <v>26.985449187497998</v>
      </c>
      <c r="GV6" s="2">
        <v>19.234378896957502</v>
      </c>
      <c r="GW6" s="2">
        <v>24.505565876569701</v>
      </c>
      <c r="GX6" s="2">
        <v>5.1423884819554297</v>
      </c>
      <c r="GY6" s="2">
        <v>0.29885472440702299</v>
      </c>
      <c r="GZ6" s="2">
        <v>1.5947762682914399</v>
      </c>
      <c r="HA6" s="2">
        <v>22.032541874994401</v>
      </c>
      <c r="HB6" s="2">
        <v>8.0355849438479297</v>
      </c>
      <c r="HC6" s="2">
        <v>3.3190479161062801E-15</v>
      </c>
      <c r="HD6" s="2">
        <v>1.5401376400801401</v>
      </c>
      <c r="HE6" s="2">
        <v>1.6713105364485101E-2</v>
      </c>
      <c r="HF6" s="2">
        <v>27.964259687395799</v>
      </c>
      <c r="HG6" s="2">
        <v>321.45353199550198</v>
      </c>
      <c r="HH6" s="2">
        <v>76.365181048882604</v>
      </c>
      <c r="HI6" s="2">
        <v>28.6090377608311</v>
      </c>
      <c r="HJ6" s="2">
        <v>0.92567392097976398</v>
      </c>
      <c r="HK6" s="2">
        <v>1.2790718503679499</v>
      </c>
      <c r="HL6" s="2">
        <v>58.039509314146002</v>
      </c>
      <c r="HM6" s="2">
        <v>3.5318088412177699</v>
      </c>
      <c r="HN6" s="2">
        <v>6</v>
      </c>
      <c r="HO6" s="2">
        <v>56.042942324280098</v>
      </c>
      <c r="HP6" s="2">
        <v>38.059598796147299</v>
      </c>
      <c r="HQ6" s="2">
        <v>5.1377692091163203</v>
      </c>
      <c r="HR6" s="2">
        <v>1.07121975811141</v>
      </c>
      <c r="HS6" s="2">
        <v>25.098123461493302</v>
      </c>
      <c r="HT6" s="2">
        <v>43.411362417045197</v>
      </c>
      <c r="HU6" s="2">
        <v>4.9434108415009002</v>
      </c>
      <c r="HV6" s="2">
        <v>1.7503085603008699</v>
      </c>
      <c r="HW6" s="2">
        <v>3.98883134635498</v>
      </c>
      <c r="HX6" s="2">
        <v>-1.49853746692449E-19</v>
      </c>
      <c r="HY6" s="2">
        <v>39.451181329656798</v>
      </c>
      <c r="HZ6" s="2">
        <v>9.1482547999664501</v>
      </c>
      <c r="IA6" s="2">
        <v>53.143208121427698</v>
      </c>
      <c r="IB6" s="2">
        <v>0.35344758840026103</v>
      </c>
      <c r="IC6" s="2">
        <v>10.9142845705012</v>
      </c>
      <c r="ID6" s="2">
        <v>0</v>
      </c>
      <c r="IE6" s="2">
        <v>4.98749185645769</v>
      </c>
      <c r="IF6" s="2">
        <v>0</v>
      </c>
      <c r="IG6" s="2">
        <v>19.082596242672</v>
      </c>
      <c r="IH6" s="2">
        <v>13.014123255158699</v>
      </c>
      <c r="II6" s="2">
        <v>0</v>
      </c>
      <c r="IJ6" s="2">
        <v>6.1866595723863096</v>
      </c>
      <c r="IK6" s="2">
        <v>5.0352162088700698</v>
      </c>
      <c r="IL6" s="2">
        <v>8.1310379098603107</v>
      </c>
      <c r="IM6" s="2">
        <v>0</v>
      </c>
      <c r="IN6" s="2">
        <v>3.4067591483368602</v>
      </c>
      <c r="IO6" s="2">
        <v>9.0073350065973994</v>
      </c>
      <c r="IP6" s="2">
        <v>0.31957047870190303</v>
      </c>
      <c r="IQ6" s="2">
        <v>12.1807553842158</v>
      </c>
      <c r="IR6" s="2">
        <v>0</v>
      </c>
      <c r="IS6" s="2">
        <v>2.9504469162270201E-18</v>
      </c>
      <c r="IT6" s="2">
        <v>0</v>
      </c>
    </row>
    <row r="7" spans="1:254" x14ac:dyDescent="0.2">
      <c r="A7">
        <v>4</v>
      </c>
      <c r="B7" s="2">
        <v>173.075339712106</v>
      </c>
      <c r="C7" s="2">
        <v>79.447660005153097</v>
      </c>
      <c r="D7" s="2">
        <v>3.02956851565932E+16</v>
      </c>
      <c r="E7" s="2">
        <v>91.775669415244195</v>
      </c>
      <c r="F7" s="2">
        <v>62.515909625926099</v>
      </c>
      <c r="G7" s="2">
        <v>48.467623534774297</v>
      </c>
      <c r="H7" s="2">
        <v>104.896383844998</v>
      </c>
      <c r="I7" s="2">
        <v>218.67689893448599</v>
      </c>
      <c r="J7" s="2">
        <v>37.952278863229203</v>
      </c>
      <c r="K7" s="2">
        <v>47.910904767117401</v>
      </c>
      <c r="L7" s="2">
        <v>312.66390662049503</v>
      </c>
      <c r="M7" s="2">
        <v>67.637135989533803</v>
      </c>
      <c r="N7" s="2">
        <v>26.392084961013701</v>
      </c>
      <c r="O7" s="2">
        <v>123.84672926889201</v>
      </c>
      <c r="P7" s="2">
        <v>1516.8055859509</v>
      </c>
      <c r="Q7" s="2">
        <v>65.718609344489906</v>
      </c>
      <c r="R7" s="2">
        <v>105.02276248336599</v>
      </c>
      <c r="S7" s="2">
        <v>71.011957681510097</v>
      </c>
      <c r="T7" s="2">
        <v>102.51647193504699</v>
      </c>
      <c r="U7" s="2">
        <v>55.483814883331398</v>
      </c>
      <c r="V7" s="2">
        <v>145.67564745343401</v>
      </c>
      <c r="W7" s="2">
        <v>30.769255090393699</v>
      </c>
      <c r="X7" s="2">
        <v>58.5471370335611</v>
      </c>
      <c r="Y7" s="2">
        <v>346.13356718529701</v>
      </c>
      <c r="Z7" s="2">
        <v>115.187038606267</v>
      </c>
      <c r="AA7" s="2">
        <v>572.00816685852101</v>
      </c>
      <c r="AB7" s="2">
        <v>28.7761173683473</v>
      </c>
      <c r="AC7" s="2">
        <v>55.785099229623</v>
      </c>
      <c r="AD7" s="2">
        <v>97.669104679298499</v>
      </c>
      <c r="AE7" s="2">
        <v>22.6558411656735</v>
      </c>
      <c r="AF7" s="2">
        <v>41.163045738056098</v>
      </c>
      <c r="AG7" s="2">
        <v>73.330263721523295</v>
      </c>
      <c r="AH7" s="2">
        <v>467.65298669685598</v>
      </c>
      <c r="AI7" s="2">
        <v>39.345268547923602</v>
      </c>
      <c r="AJ7" s="2">
        <v>34.896898922598503</v>
      </c>
      <c r="AK7" s="2">
        <v>230.21074378074201</v>
      </c>
      <c r="AL7" s="2">
        <v>138.53551166445899</v>
      </c>
      <c r="AM7" s="2">
        <v>24.010665094642</v>
      </c>
      <c r="AN7" s="2">
        <v>17.066349442197701</v>
      </c>
      <c r="AO7" s="2">
        <v>63.771335440636797</v>
      </c>
      <c r="AP7" s="2">
        <v>193.62484230520101</v>
      </c>
      <c r="AQ7" s="2">
        <v>14.169066247390001</v>
      </c>
      <c r="AR7" s="2">
        <v>24.555029004261499</v>
      </c>
      <c r="AS7" s="2">
        <v>99.071483024141202</v>
      </c>
      <c r="AT7" s="2">
        <v>32.198709887916998</v>
      </c>
      <c r="AU7" s="2">
        <v>129.575822773776</v>
      </c>
      <c r="AV7" s="2">
        <v>171.93765874210499</v>
      </c>
      <c r="AW7" s="2">
        <v>10.5178418733041</v>
      </c>
      <c r="AX7" s="2">
        <v>99.217949005982405</v>
      </c>
      <c r="AY7" s="2">
        <v>57.099334140631903</v>
      </c>
      <c r="AZ7" s="2">
        <v>113.131488943946</v>
      </c>
      <c r="BA7" s="2">
        <v>45.008597796436597</v>
      </c>
      <c r="BB7" s="2">
        <v>54.825583540317702</v>
      </c>
      <c r="BC7" s="2">
        <v>23.258238598820402</v>
      </c>
      <c r="BD7" s="2">
        <v>41.121593743489001</v>
      </c>
      <c r="BE7" s="2">
        <v>53.555832579849898</v>
      </c>
      <c r="BF7" s="2">
        <v>68.567860087350795</v>
      </c>
      <c r="BG7" s="2">
        <v>8.4782840037369294</v>
      </c>
      <c r="BH7" s="2">
        <v>168.17439091511099</v>
      </c>
      <c r="BI7" s="2">
        <v>35.953132693232902</v>
      </c>
      <c r="BJ7" s="2">
        <v>22.124224517461599</v>
      </c>
      <c r="BK7" s="2">
        <v>107.139016481258</v>
      </c>
      <c r="BL7" s="2">
        <v>7.1141107655475899</v>
      </c>
      <c r="BM7" s="2">
        <v>40.620409628418301</v>
      </c>
      <c r="BN7" s="2">
        <v>57.080000644202201</v>
      </c>
      <c r="BO7" s="2">
        <v>67.224901339540594</v>
      </c>
      <c r="BP7" s="2">
        <v>46.481249384249899</v>
      </c>
      <c r="BQ7" s="2">
        <v>21.4766971605832</v>
      </c>
      <c r="BR7" s="2">
        <v>80.165493967540101</v>
      </c>
      <c r="BS7" s="2">
        <v>7.79687328475136</v>
      </c>
      <c r="BT7" s="2">
        <v>26.524190461334101</v>
      </c>
      <c r="BU7" s="2">
        <v>37.008916045471501</v>
      </c>
      <c r="BV7" s="2">
        <v>172.24455347117799</v>
      </c>
      <c r="BW7" s="2">
        <v>115.283010649323</v>
      </c>
      <c r="BX7" s="2">
        <v>86.668049708019495</v>
      </c>
      <c r="BY7" s="2">
        <v>88.673097516479103</v>
      </c>
      <c r="BZ7" s="2">
        <v>111.47116204813901</v>
      </c>
      <c r="CA7" s="2">
        <v>51.883210062366203</v>
      </c>
      <c r="CB7" s="2">
        <v>6.8274467776143899</v>
      </c>
      <c r="CC7" s="2">
        <v>54.041044660442601</v>
      </c>
      <c r="CD7" s="2">
        <v>103.682674473326</v>
      </c>
      <c r="CE7" s="2">
        <v>46.089145241230703</v>
      </c>
      <c r="CF7" s="2">
        <v>19.937133666531899</v>
      </c>
      <c r="CG7" s="2">
        <v>1.9483409760589601</v>
      </c>
      <c r="CH7" s="2">
        <v>47.970871233958597</v>
      </c>
      <c r="CI7" s="2">
        <v>24.265284208026099</v>
      </c>
      <c r="CJ7" s="2">
        <v>30.415461729091501</v>
      </c>
      <c r="CK7" s="2">
        <v>15.307220655594801</v>
      </c>
      <c r="CL7" s="2">
        <v>3.8282157724086501</v>
      </c>
      <c r="CM7" s="2">
        <v>51.399698313083697</v>
      </c>
      <c r="CN7" s="2">
        <v>119.94495413929801</v>
      </c>
      <c r="CO7" s="2">
        <v>42.823136188463302</v>
      </c>
      <c r="CP7" s="2">
        <v>13.423460825921</v>
      </c>
      <c r="CQ7" s="2">
        <v>66.095958164964301</v>
      </c>
      <c r="CR7" s="2">
        <v>84.669384638863505</v>
      </c>
      <c r="CS7" s="2">
        <v>164.15150801173701</v>
      </c>
      <c r="CT7" s="2">
        <v>158.47520226542801</v>
      </c>
      <c r="CU7" s="2">
        <v>228.24771219163</v>
      </c>
      <c r="CV7" s="2">
        <v>1.2552855200910999</v>
      </c>
      <c r="CW7" s="2">
        <v>24.750620940836399</v>
      </c>
      <c r="CX7" s="2">
        <v>30.436046277676699</v>
      </c>
      <c r="CY7" s="2">
        <v>5.0987441112759502</v>
      </c>
      <c r="CZ7" s="2">
        <v>0.234788244172769</v>
      </c>
      <c r="DA7" s="2">
        <v>10.894085697892001</v>
      </c>
      <c r="DB7" s="2">
        <v>4.3161267779396804</v>
      </c>
      <c r="DC7" s="2">
        <v>33.6938156381513</v>
      </c>
      <c r="DD7" s="2">
        <v>19.196288929957799</v>
      </c>
      <c r="DE7" s="2">
        <v>23.978094153390199</v>
      </c>
      <c r="DF7" s="2">
        <v>10.7938751202988</v>
      </c>
      <c r="DG7" s="2">
        <v>9.0558377202802607</v>
      </c>
      <c r="DH7" s="2">
        <v>36.239987323693398</v>
      </c>
      <c r="DI7" s="2">
        <v>13.7858868970781</v>
      </c>
      <c r="DJ7" s="2">
        <v>107.82253287580799</v>
      </c>
      <c r="DK7" s="2">
        <v>2.6817857280969499</v>
      </c>
      <c r="DL7" s="2">
        <v>0.67572913031702597</v>
      </c>
      <c r="DM7" s="2">
        <v>3.7799303307052998</v>
      </c>
      <c r="DN7" s="2">
        <v>66.673201689563598</v>
      </c>
      <c r="DO7" s="2">
        <v>24.963704275715902</v>
      </c>
      <c r="DP7" s="2">
        <v>28.521012277579</v>
      </c>
      <c r="DQ7" s="2">
        <v>60.057428633487199</v>
      </c>
      <c r="DR7" s="2">
        <v>22.445222853387001</v>
      </c>
      <c r="DS7" s="2">
        <v>31.669249996619701</v>
      </c>
      <c r="DT7" s="2">
        <v>75.210744802023896</v>
      </c>
      <c r="DU7" s="2">
        <v>32.588172331405801</v>
      </c>
      <c r="DV7" s="2">
        <v>77.4234443393281</v>
      </c>
      <c r="DW7" s="2">
        <v>41.511132794162201</v>
      </c>
      <c r="DX7" s="2">
        <v>5.8892756648544502</v>
      </c>
      <c r="DY7" s="2">
        <v>54.554754019377</v>
      </c>
      <c r="DZ7" s="2">
        <v>0.44645102575311502</v>
      </c>
      <c r="EA7" s="2">
        <v>12.8708911113035</v>
      </c>
      <c r="EB7" s="2">
        <v>111.789497924336</v>
      </c>
      <c r="EC7" s="2">
        <v>4.00032539312528</v>
      </c>
      <c r="ED7" s="2">
        <v>5.1262913099486198</v>
      </c>
      <c r="EE7" s="2">
        <v>12.061980538618799</v>
      </c>
      <c r="EF7" s="2">
        <v>107.469923789699</v>
      </c>
      <c r="EG7" s="2">
        <v>49.306860692601802</v>
      </c>
      <c r="EH7" s="2">
        <v>12.5031091983168</v>
      </c>
      <c r="EI7" s="2">
        <v>30.179322048671501</v>
      </c>
      <c r="EJ7" s="2">
        <v>21.782533630597602</v>
      </c>
      <c r="EK7" s="2">
        <v>50.489922623919</v>
      </c>
      <c r="EL7" s="2">
        <v>22.754565529973899</v>
      </c>
      <c r="EM7" s="2">
        <v>124.842557532708</v>
      </c>
      <c r="EN7" s="2">
        <v>6.7342768467665604</v>
      </c>
      <c r="EO7" s="2">
        <v>88.988694134828094</v>
      </c>
      <c r="EP7" s="2">
        <v>4.2635057842275303</v>
      </c>
      <c r="EQ7" s="2">
        <v>16.002292971702101</v>
      </c>
      <c r="ER7" s="2">
        <v>0.48433595472665197</v>
      </c>
      <c r="ES7" s="2">
        <v>10.4677436836943</v>
      </c>
      <c r="ET7" s="2">
        <v>111.117254599582</v>
      </c>
      <c r="EU7" s="2">
        <v>8.3235999257500293</v>
      </c>
      <c r="EV7" s="2">
        <v>4.2945116717662</v>
      </c>
      <c r="EW7" s="2">
        <v>15.022536705731399</v>
      </c>
      <c r="EX7" s="2">
        <v>96.9839964709805</v>
      </c>
      <c r="EY7" s="2">
        <v>28.182713132722501</v>
      </c>
      <c r="EZ7" s="2">
        <v>14.490682274816299</v>
      </c>
      <c r="FA7" s="2">
        <v>8.5097984857110909</v>
      </c>
      <c r="FB7" s="2">
        <v>44.708529744515999</v>
      </c>
      <c r="FC7" s="2">
        <v>9.6038064132774092</v>
      </c>
      <c r="FD7" s="2">
        <v>7.5866457439774404</v>
      </c>
      <c r="FE7" s="2">
        <v>1.82608240908568</v>
      </c>
      <c r="FF7" s="2">
        <v>-3.6681286174428101E-17</v>
      </c>
      <c r="FG7" s="2">
        <v>0.89202109142967401</v>
      </c>
      <c r="FH7" s="2">
        <v>9.6535692925957992</v>
      </c>
      <c r="FI7" s="2">
        <v>3.7509126344535204E-18</v>
      </c>
      <c r="FJ7" s="2">
        <v>51.6330476187972</v>
      </c>
      <c r="FK7" s="2">
        <v>20.018854205623999</v>
      </c>
      <c r="FL7" s="2">
        <v>9.0035662675333494</v>
      </c>
      <c r="FM7" s="2">
        <v>90.002735532201697</v>
      </c>
      <c r="FN7" s="2">
        <v>47.200540595433999</v>
      </c>
      <c r="FO7" s="2">
        <v>0.1885454478452</v>
      </c>
      <c r="FP7" s="2">
        <v>2.3017586868995101E-2</v>
      </c>
      <c r="FQ7" s="2">
        <v>10.2292320427817</v>
      </c>
      <c r="FR7" s="2">
        <v>29.3925246443312</v>
      </c>
      <c r="FS7" s="2">
        <v>14.2347983131977</v>
      </c>
      <c r="FT7" s="2">
        <v>32.455645848679197</v>
      </c>
      <c r="FU7" s="2">
        <v>1.80892163721152E-19</v>
      </c>
      <c r="FV7" s="2">
        <v>20.384212149612999</v>
      </c>
      <c r="FW7" s="2">
        <v>35.0947224663784</v>
      </c>
      <c r="FX7" s="2">
        <v>0</v>
      </c>
      <c r="FY7" s="2">
        <v>3.3656300602351799</v>
      </c>
      <c r="FZ7" s="2">
        <v>5.1037943590781696</v>
      </c>
      <c r="GA7" s="2">
        <v>3.3528188268943202</v>
      </c>
      <c r="GB7" s="2">
        <v>33.299310046742299</v>
      </c>
      <c r="GC7" s="2">
        <v>3.5689450996415699</v>
      </c>
      <c r="GD7" s="2">
        <v>2.18095696136325</v>
      </c>
      <c r="GE7" s="2">
        <v>3.0484824056262498</v>
      </c>
      <c r="GF7" s="2">
        <v>2.51748269346011</v>
      </c>
      <c r="GG7" s="2">
        <v>33.080991329230699</v>
      </c>
      <c r="GH7" s="2">
        <v>8.3754312480369606</v>
      </c>
      <c r="GI7" s="2">
        <v>18.198070495109299</v>
      </c>
      <c r="GJ7" s="2">
        <v>0</v>
      </c>
      <c r="GK7" s="2">
        <v>1.0747902112852501</v>
      </c>
      <c r="GL7" s="2">
        <v>7.4681617189773997</v>
      </c>
      <c r="GM7" s="2">
        <v>1.1332531346180701</v>
      </c>
      <c r="GN7" s="2">
        <v>38.598540429288803</v>
      </c>
      <c r="GO7" s="2">
        <v>1.3428256011994899</v>
      </c>
      <c r="GP7" s="2">
        <v>0.108021897804812</v>
      </c>
      <c r="GQ7" s="2">
        <v>0.14684369648213499</v>
      </c>
      <c r="GR7" s="2">
        <v>22.839387151319201</v>
      </c>
      <c r="GS7" s="2">
        <v>5.8711501327193298</v>
      </c>
      <c r="GT7" s="2">
        <v>12.0679453658797</v>
      </c>
      <c r="GU7" s="2">
        <v>18.008036592782201</v>
      </c>
      <c r="GV7" s="2">
        <v>11.905134560652099</v>
      </c>
      <c r="GW7" s="2">
        <v>35.671106799104699</v>
      </c>
      <c r="GX7" s="2">
        <v>5.1423884819554297</v>
      </c>
      <c r="GY7" s="2">
        <v>55.301211872857202</v>
      </c>
      <c r="GZ7" s="2">
        <v>0.95042479555581405</v>
      </c>
      <c r="HA7" s="2">
        <v>14.022938310635899</v>
      </c>
      <c r="HB7" s="2">
        <v>21.2002097299433</v>
      </c>
      <c r="HC7" s="2">
        <v>0</v>
      </c>
      <c r="HD7" s="2">
        <v>5.1595134630632504</v>
      </c>
      <c r="HE7" s="2">
        <v>-1.04458962515683E-16</v>
      </c>
      <c r="HF7" s="2">
        <v>23.975386965510602</v>
      </c>
      <c r="HG7" s="2">
        <v>106.672237106156</v>
      </c>
      <c r="HH7" s="2">
        <v>1.99388351233427</v>
      </c>
      <c r="HI7" s="2">
        <v>28.189847939658801</v>
      </c>
      <c r="HJ7" s="2">
        <v>0.910353132030715</v>
      </c>
      <c r="HK7" s="2">
        <v>7.9941461614182003</v>
      </c>
      <c r="HL7" s="2">
        <v>2.10899793011991</v>
      </c>
      <c r="HM7" s="2">
        <v>7.3613189034672297</v>
      </c>
      <c r="HN7" s="2">
        <v>2.9844060399703702E-17</v>
      </c>
      <c r="HO7" s="2">
        <v>43.019257603130796</v>
      </c>
      <c r="HP7" s="2">
        <v>9.0038085932359593</v>
      </c>
      <c r="HQ7" s="2">
        <v>13.9925661699719</v>
      </c>
      <c r="HR7" s="2">
        <v>4.7198187777172196</v>
      </c>
      <c r="HS7" s="2">
        <v>4.6619251285125296</v>
      </c>
      <c r="HT7" s="2">
        <v>40.554613820383402</v>
      </c>
      <c r="HU7" s="2">
        <v>1.9641061520930301</v>
      </c>
      <c r="HV7" s="2">
        <v>2.5056324917884698</v>
      </c>
      <c r="HW7" s="2">
        <v>1.98333070774242</v>
      </c>
      <c r="HX7" s="2">
        <v>0.16646068252679699</v>
      </c>
      <c r="HY7" s="2">
        <v>27.804263843863399</v>
      </c>
      <c r="HZ7" s="2">
        <v>3.2054564667046699</v>
      </c>
      <c r="IA7" s="2">
        <v>169.969093968224</v>
      </c>
      <c r="IB7" s="2">
        <v>5.1042237433328399</v>
      </c>
      <c r="IC7" s="2">
        <v>12.869806604048399</v>
      </c>
      <c r="ID7" s="2">
        <v>2.1452630205289198</v>
      </c>
      <c r="IE7" s="2">
        <v>2.9225186822540898E-3</v>
      </c>
      <c r="IF7" s="2">
        <v>0</v>
      </c>
      <c r="IG7" s="2">
        <v>0.64408838017556902</v>
      </c>
      <c r="IH7" s="2">
        <v>6.0262975047033196</v>
      </c>
      <c r="II7" s="2">
        <v>0</v>
      </c>
      <c r="IJ7" s="2">
        <v>1.08539149008161</v>
      </c>
      <c r="IK7" s="2">
        <v>2.4927491941945998</v>
      </c>
      <c r="IL7" s="2">
        <v>23.4695070161244</v>
      </c>
      <c r="IM7" s="2">
        <v>1.27153985562939E-14</v>
      </c>
      <c r="IN7" s="2">
        <v>4.1750306766265703</v>
      </c>
      <c r="IO7" s="2">
        <v>31.999943194898901</v>
      </c>
      <c r="IP7" s="2">
        <v>2.5951341872897299E-2</v>
      </c>
      <c r="IQ7" s="2">
        <v>26.0871530160254</v>
      </c>
      <c r="IR7" s="2">
        <v>0</v>
      </c>
      <c r="IS7" s="2">
        <v>5.6724131196643503E-17</v>
      </c>
      <c r="IT7" s="2">
        <v>0</v>
      </c>
    </row>
    <row r="8" spans="1:254" x14ac:dyDescent="0.2">
      <c r="A8">
        <v>5</v>
      </c>
      <c r="B8" s="2">
        <v>36.460269873833802</v>
      </c>
      <c r="C8" s="2">
        <v>0.51950731527675298</v>
      </c>
      <c r="D8" s="2">
        <v>2.5401354513603098</v>
      </c>
      <c r="E8" s="2">
        <v>30.4821603311253</v>
      </c>
      <c r="F8" s="2">
        <v>26.8909523078866</v>
      </c>
      <c r="G8" s="2">
        <v>6.0836635611362002</v>
      </c>
      <c r="H8" s="2">
        <v>20.0304438975569</v>
      </c>
      <c r="I8" s="2">
        <v>32.701488243670497</v>
      </c>
      <c r="J8" s="2">
        <v>18.249631985585701</v>
      </c>
      <c r="K8" s="2">
        <v>11.634562134082699</v>
      </c>
      <c r="L8" s="2">
        <v>141.923876261087</v>
      </c>
      <c r="M8" s="2">
        <v>5.9701525441842902</v>
      </c>
      <c r="N8" s="2">
        <v>11.362619460127901</v>
      </c>
      <c r="O8" s="2">
        <v>51.462729559457301</v>
      </c>
      <c r="P8" s="2">
        <v>573.86783831653895</v>
      </c>
      <c r="Q8" s="2">
        <v>10.1056862949691</v>
      </c>
      <c r="R8" s="2">
        <v>36.020834251711001</v>
      </c>
      <c r="S8" s="2">
        <v>16.753427298720201</v>
      </c>
      <c r="T8" s="2">
        <v>6.5568566686135901</v>
      </c>
      <c r="U8" s="2">
        <v>6.3181972911393096</v>
      </c>
      <c r="V8" s="2">
        <v>20.934038615901699</v>
      </c>
      <c r="W8" s="2">
        <v>3.2218896432064499</v>
      </c>
      <c r="X8" s="2">
        <v>26.035253795421799</v>
      </c>
      <c r="Y8" s="2">
        <v>98.002563780225501</v>
      </c>
      <c r="Z8" s="2">
        <v>21.417381960196099</v>
      </c>
      <c r="AA8" s="2">
        <v>226.70839706868401</v>
      </c>
      <c r="AB8" s="2">
        <v>4.6064898443879096</v>
      </c>
      <c r="AC8" s="2">
        <v>14.321721541442001</v>
      </c>
      <c r="AD8" s="2">
        <v>7.1008397270178101</v>
      </c>
      <c r="AE8" s="2">
        <v>3.8001069333877</v>
      </c>
      <c r="AF8" s="2">
        <v>15.2109811382798</v>
      </c>
      <c r="AG8" s="2">
        <v>10.0492794004768</v>
      </c>
      <c r="AH8" s="2">
        <v>202.14597250272601</v>
      </c>
      <c r="AI8" s="2">
        <v>15.2160607056658</v>
      </c>
      <c r="AJ8" s="2">
        <v>7.6704802601535498</v>
      </c>
      <c r="AK8" s="2">
        <v>71.353702391771705</v>
      </c>
      <c r="AL8" s="2">
        <v>10.384350999655201</v>
      </c>
      <c r="AM8" s="2">
        <v>5.3503984242893203</v>
      </c>
      <c r="AN8" s="2">
        <v>0.22518573535622699</v>
      </c>
      <c r="AO8" s="2">
        <v>1.6016302454707401</v>
      </c>
      <c r="AP8" s="2">
        <v>45.739765755173998</v>
      </c>
      <c r="AQ8" s="2">
        <v>3.2124882807362098</v>
      </c>
      <c r="AR8" s="2">
        <v>4.0328870691886802</v>
      </c>
      <c r="AS8" s="2">
        <v>27.2318477046753</v>
      </c>
      <c r="AT8" s="2">
        <v>2.1114004128284001</v>
      </c>
      <c r="AU8" s="2">
        <v>24.5555875805677</v>
      </c>
      <c r="AV8" s="2">
        <v>32.534495717286802</v>
      </c>
      <c r="AW8" s="2">
        <v>3.0080732010101499</v>
      </c>
      <c r="AX8" s="2">
        <v>33.855616447631199</v>
      </c>
      <c r="AY8" s="2">
        <v>7.2420135339170804</v>
      </c>
      <c r="AZ8" s="2">
        <v>38.877144507007301</v>
      </c>
      <c r="BA8" s="2">
        <v>3.2596915933300301</v>
      </c>
      <c r="BB8" s="2">
        <v>36.619532829494098</v>
      </c>
      <c r="BC8" s="2">
        <v>2.2113796967527199</v>
      </c>
      <c r="BD8" s="2">
        <v>4.5475079402850103</v>
      </c>
      <c r="BE8" s="2">
        <v>8.9384830698432598</v>
      </c>
      <c r="BF8" s="2">
        <v>9.2022513228157603</v>
      </c>
      <c r="BG8" s="2">
        <v>1.94183962093972</v>
      </c>
      <c r="BH8" s="2">
        <v>12.6252867771382</v>
      </c>
      <c r="BI8" s="2">
        <v>13.317204539515799</v>
      </c>
      <c r="BJ8" s="2">
        <v>6.5988198278220702</v>
      </c>
      <c r="BK8" s="2">
        <v>33.959527656990304</v>
      </c>
      <c r="BL8" s="2">
        <v>1.4143181478542901</v>
      </c>
      <c r="BM8" s="2">
        <v>0.93677346111897697</v>
      </c>
      <c r="BN8" s="2">
        <v>18.730994806342501</v>
      </c>
      <c r="BO8" s="2">
        <v>2.00381549662068</v>
      </c>
      <c r="BP8" s="2">
        <v>4.0352386097969104</v>
      </c>
      <c r="BQ8" s="2">
        <v>6.02344858611918</v>
      </c>
      <c r="BR8" s="2">
        <v>28.885363982700898</v>
      </c>
      <c r="BS8" s="2">
        <v>2.1347227821536401</v>
      </c>
      <c r="BT8" s="2">
        <v>4.5342684817901198</v>
      </c>
      <c r="BU8" s="2">
        <v>14.3650961048554</v>
      </c>
      <c r="BV8" s="2">
        <v>32.321705458771397</v>
      </c>
      <c r="BW8" s="2">
        <v>11.1262782188575</v>
      </c>
      <c r="BX8" s="2">
        <v>114.970042787954</v>
      </c>
      <c r="BY8" s="2">
        <v>56.683410685173399</v>
      </c>
      <c r="BZ8" s="2">
        <v>38.2826464485955</v>
      </c>
      <c r="CA8" s="2">
        <v>6.67315779844124</v>
      </c>
      <c r="CB8" s="2">
        <v>9.7988089224943804E-3</v>
      </c>
      <c r="CC8" s="2">
        <v>8.4116393431722098</v>
      </c>
      <c r="CD8" s="2">
        <v>27.611790102942599</v>
      </c>
      <c r="CE8" s="2">
        <v>3.3243540121834001</v>
      </c>
      <c r="CF8" s="2">
        <v>1.30074500539565</v>
      </c>
      <c r="CG8" s="2">
        <v>4.2275762344758903E-2</v>
      </c>
      <c r="CH8" s="2">
        <v>3.0158922181924099</v>
      </c>
      <c r="CI8" s="2">
        <v>2.9802084407895402</v>
      </c>
      <c r="CJ8" s="2">
        <v>2.5042925789521</v>
      </c>
      <c r="CK8" s="2">
        <v>10.1839367784823</v>
      </c>
      <c r="CL8" s="2">
        <v>6.0525876887202097</v>
      </c>
      <c r="CM8" s="2">
        <v>13.7836169392565</v>
      </c>
      <c r="CN8" s="2">
        <v>50.195905042531599</v>
      </c>
      <c r="CO8" s="2">
        <v>0</v>
      </c>
      <c r="CP8" s="2">
        <v>5.7306872493008099</v>
      </c>
      <c r="CQ8" s="2">
        <v>11.9935770126158</v>
      </c>
      <c r="CR8" s="2">
        <v>24.084700649574099</v>
      </c>
      <c r="CS8" s="2">
        <v>17.092669370216601</v>
      </c>
      <c r="CT8" s="2">
        <v>33.7049546342447</v>
      </c>
      <c r="CU8" s="2">
        <v>45.806264805484702</v>
      </c>
      <c r="CV8" s="2">
        <v>9.33704673880386E-2</v>
      </c>
      <c r="CW8" s="2">
        <v>1.3509795541646199</v>
      </c>
      <c r="CX8" s="2">
        <v>10.095662475199701</v>
      </c>
      <c r="CY8" s="2">
        <v>0</v>
      </c>
      <c r="CZ8" s="2">
        <v>2.7007371040316201E-2</v>
      </c>
      <c r="DA8" s="2">
        <v>2.0044470916166501</v>
      </c>
      <c r="DB8" s="2">
        <v>3.4589141163362098E-2</v>
      </c>
      <c r="DC8" s="2">
        <v>29.086085743983901</v>
      </c>
      <c r="DD8" s="2">
        <v>4.0467074975450696</v>
      </c>
      <c r="DE8" s="2">
        <v>3.9821681099314898</v>
      </c>
      <c r="DF8" s="2">
        <v>5.4155008067047499</v>
      </c>
      <c r="DG8" s="2">
        <v>0.53046049203360002</v>
      </c>
      <c r="DH8" s="2">
        <v>11.1124205029216</v>
      </c>
      <c r="DI8" s="2">
        <v>1.4883342019316801</v>
      </c>
      <c r="DJ8" s="2">
        <v>35.221285569890597</v>
      </c>
      <c r="DK8" s="2">
        <v>0</v>
      </c>
      <c r="DL8" s="2">
        <v>0.32080049677286498</v>
      </c>
      <c r="DM8" s="2">
        <v>0.13411528550316101</v>
      </c>
      <c r="DN8" s="2">
        <v>7.40188958774716</v>
      </c>
      <c r="DO8" s="2">
        <v>0</v>
      </c>
      <c r="DP8" s="2">
        <v>0.68848135030984503</v>
      </c>
      <c r="DQ8" s="2">
        <v>29.3794815029568</v>
      </c>
      <c r="DR8" s="2">
        <v>29.9399096901269</v>
      </c>
      <c r="DS8" s="2">
        <v>0.119185833710672</v>
      </c>
      <c r="DT8" s="2">
        <v>14.627744697769</v>
      </c>
      <c r="DU8" s="2">
        <v>0</v>
      </c>
      <c r="DV8" s="2">
        <v>3.46215395124345</v>
      </c>
      <c r="DW8" s="2">
        <v>50.6922951088671</v>
      </c>
      <c r="DX8" s="2">
        <v>0.98154594414240803</v>
      </c>
      <c r="DY8" s="2">
        <v>28.6892006145873</v>
      </c>
      <c r="DZ8" s="2">
        <v>0</v>
      </c>
      <c r="EA8" s="2">
        <v>5.9050203464228197</v>
      </c>
      <c r="EB8" s="2">
        <v>27.3956558808311</v>
      </c>
      <c r="EC8" s="2">
        <v>4.3361565314105102</v>
      </c>
      <c r="ED8" s="2">
        <v>0</v>
      </c>
      <c r="EE8" s="2">
        <v>1.22423015405419</v>
      </c>
      <c r="EF8" s="2">
        <v>2.1165992294352201</v>
      </c>
      <c r="EG8" s="2">
        <v>7.7135192527450904</v>
      </c>
      <c r="EH8" s="2">
        <v>0.715828138972328</v>
      </c>
      <c r="EI8" s="2">
        <v>5.93420820491641</v>
      </c>
      <c r="EJ8" s="2">
        <v>5.6735972640124999</v>
      </c>
      <c r="EK8" s="2">
        <v>0</v>
      </c>
      <c r="EL8" s="2">
        <v>0.12830965977638201</v>
      </c>
      <c r="EM8" s="2">
        <v>17.126787604718</v>
      </c>
      <c r="EN8" s="2">
        <v>1.9412045917930001</v>
      </c>
      <c r="EO8" s="2">
        <v>3.3689602684813398</v>
      </c>
      <c r="EP8" s="2">
        <v>2.1738653446608601E-2</v>
      </c>
      <c r="EQ8" s="2">
        <v>13.997382232701201</v>
      </c>
      <c r="ER8" s="2">
        <v>6.20994676471403E-3</v>
      </c>
      <c r="ES8" s="2">
        <v>0.134789235546734</v>
      </c>
      <c r="ET8" s="2">
        <v>26.1343583108446</v>
      </c>
      <c r="EU8" s="2">
        <v>8.4812053160736092</v>
      </c>
      <c r="EV8" s="2">
        <v>10.9888406965896</v>
      </c>
      <c r="EW8" s="2">
        <v>2.13626197289204</v>
      </c>
      <c r="EX8" s="2">
        <v>14.3709354979685</v>
      </c>
      <c r="EY8" s="2">
        <v>16.993042502901201</v>
      </c>
      <c r="EZ8" s="2">
        <v>0.66693743132580796</v>
      </c>
      <c r="FA8" s="2">
        <v>0</v>
      </c>
      <c r="FB8" s="2">
        <v>12.175917992169</v>
      </c>
      <c r="FC8" s="2">
        <v>0.39454250874944002</v>
      </c>
      <c r="FD8" s="2">
        <v>0.12948292982833201</v>
      </c>
      <c r="FE8" s="2">
        <v>0</v>
      </c>
      <c r="FF8" s="2">
        <v>0</v>
      </c>
      <c r="FG8" s="2">
        <v>0.91013720678312404</v>
      </c>
      <c r="FH8" s="2">
        <v>0</v>
      </c>
      <c r="FI8" s="2">
        <v>0</v>
      </c>
      <c r="FJ8" s="2">
        <v>0.176999685932653</v>
      </c>
      <c r="FK8" s="2">
        <v>2.8725025835848799</v>
      </c>
      <c r="FL8" s="2">
        <v>3.9974739961928898</v>
      </c>
      <c r="FM8" s="2">
        <v>50.662935940679098</v>
      </c>
      <c r="FN8" s="2">
        <v>3.0450701965721101</v>
      </c>
      <c r="FO8" s="2">
        <v>0.207056199166649</v>
      </c>
      <c r="FP8" s="2">
        <v>0</v>
      </c>
      <c r="FQ8" s="2">
        <v>0</v>
      </c>
      <c r="FR8" s="2">
        <v>5.7050268907814701</v>
      </c>
      <c r="FS8" s="2">
        <v>13.0158102848279</v>
      </c>
      <c r="FT8" s="2">
        <v>14.3903951451704</v>
      </c>
      <c r="FU8" s="2">
        <v>0</v>
      </c>
      <c r="FV8" s="2">
        <v>4.5893435800267</v>
      </c>
      <c r="FW8" s="2">
        <v>15.244623409585699</v>
      </c>
      <c r="FX8" s="2">
        <v>0</v>
      </c>
      <c r="FY8" s="2">
        <v>0</v>
      </c>
      <c r="FZ8" s="2">
        <v>0.98143108391316103</v>
      </c>
      <c r="GA8" s="2">
        <v>1.8655087124061001</v>
      </c>
      <c r="GB8" s="2">
        <v>3.84094303611079E-3</v>
      </c>
      <c r="GC8" s="2">
        <v>1.4692657105903699</v>
      </c>
      <c r="GD8" s="2">
        <v>0</v>
      </c>
      <c r="GE8" s="2">
        <v>0</v>
      </c>
      <c r="GF8" s="2">
        <v>0.26924755591407501</v>
      </c>
      <c r="GG8" s="2">
        <v>15.1770379753029</v>
      </c>
      <c r="GH8" s="2">
        <v>1.43955448360286</v>
      </c>
      <c r="GI8" s="2">
        <v>4.1622625661206296</v>
      </c>
      <c r="GJ8" s="2">
        <v>0</v>
      </c>
      <c r="GK8" s="2">
        <v>1.33232507857811E-2</v>
      </c>
      <c r="GL8" s="2">
        <v>3.8147152385980001</v>
      </c>
      <c r="GM8" s="2">
        <v>0</v>
      </c>
      <c r="GN8" s="2">
        <v>10.0176744106088</v>
      </c>
      <c r="GO8" s="2">
        <v>0</v>
      </c>
      <c r="GP8" s="2">
        <v>0</v>
      </c>
      <c r="GQ8" s="2">
        <v>-4.3778549309468402E-17</v>
      </c>
      <c r="GR8" s="2">
        <v>0</v>
      </c>
      <c r="GS8" s="2">
        <v>0.30339599652315902</v>
      </c>
      <c r="GT8" s="2">
        <v>3.6134447585087499</v>
      </c>
      <c r="GU8" s="2">
        <v>3.99784432407378</v>
      </c>
      <c r="GV8" s="2">
        <v>0</v>
      </c>
      <c r="GW8" s="2">
        <v>0</v>
      </c>
      <c r="GX8" s="2">
        <v>0</v>
      </c>
      <c r="GY8" s="2">
        <v>0</v>
      </c>
      <c r="GZ8" s="2">
        <v>0.350797843422544</v>
      </c>
      <c r="HA8" s="2">
        <v>1.99965447627244</v>
      </c>
      <c r="HB8" s="2">
        <v>1.2140298092898201</v>
      </c>
      <c r="HC8" s="2">
        <v>0</v>
      </c>
      <c r="HD8" s="2">
        <v>0</v>
      </c>
      <c r="HE8" s="2">
        <v>0</v>
      </c>
      <c r="HF8" s="2">
        <v>0</v>
      </c>
      <c r="HG8" s="2">
        <v>27.925506416950402</v>
      </c>
      <c r="HH8" s="2">
        <v>0</v>
      </c>
      <c r="HI8" s="2">
        <v>0</v>
      </c>
      <c r="HJ8" s="2">
        <v>0</v>
      </c>
      <c r="HK8" s="2">
        <v>0.96209677184092901</v>
      </c>
      <c r="HL8" s="2">
        <v>0</v>
      </c>
      <c r="HM8" s="2">
        <v>0.77824623156828099</v>
      </c>
      <c r="HN8" s="2">
        <v>0</v>
      </c>
      <c r="HO8" s="2">
        <v>3.9986128964471499</v>
      </c>
      <c r="HP8" s="2">
        <v>1.4017926523803801E-2</v>
      </c>
      <c r="HQ8" s="2">
        <v>0</v>
      </c>
      <c r="HR8" s="2">
        <v>0</v>
      </c>
      <c r="HS8" s="2">
        <v>0.46743060641239298</v>
      </c>
      <c r="HT8" s="2">
        <v>7.0590041317108296</v>
      </c>
      <c r="HU8" s="2">
        <v>0</v>
      </c>
      <c r="HV8" s="2">
        <v>0.57288454034042602</v>
      </c>
      <c r="HW8" s="2">
        <v>0</v>
      </c>
      <c r="HX8" s="2">
        <v>0</v>
      </c>
      <c r="HY8" s="2">
        <v>5.7965680097309802</v>
      </c>
      <c r="HZ8" s="2">
        <v>0</v>
      </c>
      <c r="IA8" s="2">
        <v>12.0933986243497</v>
      </c>
      <c r="IB8" s="2">
        <v>0</v>
      </c>
      <c r="IC8" s="2">
        <v>5.2464692576167504</v>
      </c>
      <c r="ID8" s="2">
        <v>0</v>
      </c>
      <c r="IE8" s="2">
        <v>0</v>
      </c>
      <c r="IF8" s="2">
        <v>0.24382179452528199</v>
      </c>
      <c r="IG8" s="2">
        <v>0</v>
      </c>
      <c r="IH8" s="2">
        <v>8.8742881429352896E-2</v>
      </c>
      <c r="II8" s="2">
        <v>0</v>
      </c>
      <c r="IJ8" s="2">
        <v>0.176228423647319</v>
      </c>
      <c r="IK8" s="2">
        <v>0.13117221100912901</v>
      </c>
      <c r="IL8" s="2">
        <v>4.2026596575581499E-2</v>
      </c>
      <c r="IM8" s="2">
        <v>0</v>
      </c>
      <c r="IN8" s="2">
        <v>1.10162776066389</v>
      </c>
      <c r="IO8" s="2">
        <v>0</v>
      </c>
      <c r="IP8" s="2">
        <v>0</v>
      </c>
      <c r="IQ8" s="2">
        <v>2.4786127973532799</v>
      </c>
      <c r="IR8" s="2">
        <v>0</v>
      </c>
      <c r="IS8" s="2">
        <v>0</v>
      </c>
      <c r="IT8" s="2">
        <v>0</v>
      </c>
    </row>
    <row r="9" spans="1:254" x14ac:dyDescent="0.2">
      <c r="A9">
        <v>6</v>
      </c>
      <c r="B9" s="2">
        <v>28.571858081424299</v>
      </c>
      <c r="C9" s="2">
        <v>0.30657332692214001</v>
      </c>
      <c r="D9" s="2">
        <v>1.9767586089799301</v>
      </c>
      <c r="E9" s="2">
        <v>8.2832551755823793</v>
      </c>
      <c r="F9" s="2">
        <v>8.6102105848364996</v>
      </c>
      <c r="G9" s="2">
        <v>3.4093735172487101</v>
      </c>
      <c r="H9" s="2">
        <v>22.089061822952701</v>
      </c>
      <c r="I9" s="2">
        <v>23.485592410733901</v>
      </c>
      <c r="J9" s="2">
        <v>6.1203971905458001</v>
      </c>
      <c r="K9" s="2">
        <v>2.1198786950685302</v>
      </c>
      <c r="L9" s="2">
        <v>56.268777434305903</v>
      </c>
      <c r="M9" s="2">
        <v>10.170596315665501</v>
      </c>
      <c r="N9" s="2">
        <v>1.8597359871636201</v>
      </c>
      <c r="O9" s="2">
        <v>11.869957977464001</v>
      </c>
      <c r="P9" s="2">
        <v>119.118506201163</v>
      </c>
      <c r="Q9" s="2">
        <v>9.9984984852033101</v>
      </c>
      <c r="R9" s="2">
        <v>20.986248702846499</v>
      </c>
      <c r="S9" s="2">
        <v>2.2104678339519399</v>
      </c>
      <c r="T9" s="2">
        <v>0.79860345525126097</v>
      </c>
      <c r="U9" s="2">
        <v>1.9442984057686901</v>
      </c>
      <c r="V9" s="2">
        <v>12.3844517654986</v>
      </c>
      <c r="W9" s="2">
        <v>3.3439088252973699</v>
      </c>
      <c r="X9" s="2">
        <v>8.9929003606979201</v>
      </c>
      <c r="Y9" s="2">
        <v>31.9496809212127</v>
      </c>
      <c r="Z9" s="2">
        <v>10.175027367068299</v>
      </c>
      <c r="AA9" s="2">
        <v>38.217490470492798</v>
      </c>
      <c r="AB9" s="2">
        <v>5.3557917129028603</v>
      </c>
      <c r="AC9" s="2">
        <v>6.8253357756271598</v>
      </c>
      <c r="AD9" s="2">
        <v>6.9151427901263203</v>
      </c>
      <c r="AE9" s="2">
        <v>0.76830871514092403</v>
      </c>
      <c r="AF9" s="2">
        <v>6.5636830067496499</v>
      </c>
      <c r="AG9" s="2">
        <v>4.2253314956689296</v>
      </c>
      <c r="AH9" s="2">
        <v>27.1275271854674</v>
      </c>
      <c r="AI9" s="2">
        <v>2.58364396322352</v>
      </c>
      <c r="AJ9" s="2">
        <v>4.1347694563143902</v>
      </c>
      <c r="AK9" s="2">
        <v>18.905041545026702</v>
      </c>
      <c r="AL9" s="2">
        <v>6.01213455660268</v>
      </c>
      <c r="AM9" s="2">
        <v>4.1104366797836001</v>
      </c>
      <c r="AN9" s="2">
        <v>0.39711869939487199</v>
      </c>
      <c r="AO9" s="2">
        <v>2.2191915704254499</v>
      </c>
      <c r="AP9" s="2">
        <v>23.3917204243367</v>
      </c>
      <c r="AQ9" s="2">
        <v>6.8697006453312204</v>
      </c>
      <c r="AR9" s="2">
        <v>7.3260152013821003</v>
      </c>
      <c r="AS9" s="2">
        <v>6.0969125258789196</v>
      </c>
      <c r="AT9" s="2">
        <v>2.6693149149011202</v>
      </c>
      <c r="AU9" s="2">
        <v>15.5398299158784</v>
      </c>
      <c r="AV9" s="2">
        <v>10.8468726211121</v>
      </c>
      <c r="AW9" s="2">
        <v>0.160976601823244</v>
      </c>
      <c r="AX9" s="2">
        <v>6.9474874121781296</v>
      </c>
      <c r="AY9" s="2">
        <v>3.0235507281508802</v>
      </c>
      <c r="AZ9" s="2">
        <v>2.0068070147538601</v>
      </c>
      <c r="BA9" s="2">
        <v>1.09145409600787E-4</v>
      </c>
      <c r="BB9" s="2">
        <v>1.4376762213968901</v>
      </c>
      <c r="BC9" s="2">
        <v>3.1801003478519001</v>
      </c>
      <c r="BD9" s="2">
        <v>1.0786495933463001</v>
      </c>
      <c r="BE9" s="2">
        <v>9.0813891097610799</v>
      </c>
      <c r="BF9" s="2">
        <v>4.6201286967334703</v>
      </c>
      <c r="BG9" s="2">
        <v>1.85076121192873</v>
      </c>
      <c r="BH9" s="2">
        <v>15.947815536603001</v>
      </c>
      <c r="BI9" s="2">
        <v>2.8627327107231801</v>
      </c>
      <c r="BJ9" s="2">
        <v>0.32135737719745899</v>
      </c>
      <c r="BK9" s="2">
        <v>5.6093590354214802E-2</v>
      </c>
      <c r="BL9" s="2">
        <v>1.00515124819396</v>
      </c>
      <c r="BM9" s="2">
        <v>4.3283033337719798</v>
      </c>
      <c r="BN9" s="2">
        <v>6.8125316766550199</v>
      </c>
      <c r="BO9" s="2">
        <v>8.8429389099097495</v>
      </c>
      <c r="BP9" s="2">
        <v>16.6308225804272</v>
      </c>
      <c r="BQ9" s="2">
        <v>2.22755864610596</v>
      </c>
      <c r="BR9" s="2">
        <v>8.4530660547744301</v>
      </c>
      <c r="BS9" s="2">
        <v>0.59283560608036201</v>
      </c>
      <c r="BT9" s="2">
        <v>6.1463579459478002</v>
      </c>
      <c r="BU9" s="2">
        <v>3.02423050145185</v>
      </c>
      <c r="BV9" s="2">
        <v>13.556457539027701</v>
      </c>
      <c r="BW9" s="2">
        <v>0.69527290070936798</v>
      </c>
      <c r="BX9" s="2">
        <v>24.663616155514401</v>
      </c>
      <c r="BY9" s="2">
        <v>35.282640211701903</v>
      </c>
      <c r="BZ9" s="2">
        <v>26.451460630737099</v>
      </c>
      <c r="CA9" s="2">
        <v>13.9695342045432</v>
      </c>
      <c r="CB9" s="2">
        <v>0.69098895416097095</v>
      </c>
      <c r="CC9" s="2">
        <v>2.71888756722988</v>
      </c>
      <c r="CD9" s="2">
        <v>6.8598082491716097</v>
      </c>
      <c r="CE9" s="2">
        <v>0.211579628661442</v>
      </c>
      <c r="CF9" s="2">
        <v>1.8612411337871799</v>
      </c>
      <c r="CG9" s="2">
        <v>0.16862294039260201</v>
      </c>
      <c r="CH9" s="2">
        <v>1.0781005421129</v>
      </c>
      <c r="CI9" s="2">
        <v>8.9109239850783108</v>
      </c>
      <c r="CJ9" s="2">
        <v>1.44631989784645</v>
      </c>
      <c r="CK9" s="2">
        <v>3.8199850689015</v>
      </c>
      <c r="CL9" s="2">
        <v>0.18331777044787501</v>
      </c>
      <c r="CM9" s="2">
        <v>3.1260255791136502</v>
      </c>
      <c r="CN9" s="2">
        <v>15.5840785762901</v>
      </c>
      <c r="CO9" s="2">
        <v>0.11813401207100099</v>
      </c>
      <c r="CP9" s="2">
        <v>1.1880489243588499</v>
      </c>
      <c r="CQ9" s="2">
        <v>11.2256064111623</v>
      </c>
      <c r="CR9" s="2">
        <v>4.2365690634627704</v>
      </c>
      <c r="CS9" s="2">
        <v>10.1032171278984</v>
      </c>
      <c r="CT9" s="2">
        <v>37.636164702702501</v>
      </c>
      <c r="CU9" s="2">
        <v>22.7178794148547</v>
      </c>
      <c r="CV9" s="2">
        <v>3.4610220995016801E-3</v>
      </c>
      <c r="CW9" s="2">
        <v>3.0861807479831702</v>
      </c>
      <c r="CX9" s="2">
        <v>0.98947244211218599</v>
      </c>
      <c r="CY9" s="2">
        <v>0</v>
      </c>
      <c r="CZ9" s="2">
        <v>1.13860772645148</v>
      </c>
      <c r="DA9" s="2">
        <v>8.52597335428152E-2</v>
      </c>
      <c r="DB9" s="2">
        <v>0.15351096127529101</v>
      </c>
      <c r="DC9" s="2">
        <v>3.1207822523631501</v>
      </c>
      <c r="DD9" s="2">
        <v>2.9354226496835198</v>
      </c>
      <c r="DE9" s="2">
        <v>1.02019107611521</v>
      </c>
      <c r="DF9" s="2">
        <v>1.79023603958762</v>
      </c>
      <c r="DG9" s="2">
        <v>7.6386241056817603</v>
      </c>
      <c r="DH9" s="2">
        <v>3.0480728659538201</v>
      </c>
      <c r="DI9" s="2">
        <v>0.26636260080083901</v>
      </c>
      <c r="DJ9" s="2">
        <v>8.1034969743433596</v>
      </c>
      <c r="DK9" s="2">
        <v>5.8505626814871902E-15</v>
      </c>
      <c r="DL9" s="2">
        <v>2.7690882916838299E-6</v>
      </c>
      <c r="DM9" s="2">
        <v>0.12702147953610099</v>
      </c>
      <c r="DN9" s="2">
        <v>0.84647181187468601</v>
      </c>
      <c r="DO9" s="2">
        <v>2.2892237876709801E-2</v>
      </c>
      <c r="DP9" s="2">
        <v>0.11303212890810101</v>
      </c>
      <c r="DQ9" s="2">
        <v>2.3471406311701699</v>
      </c>
      <c r="DR9" s="2">
        <v>3.7201934863631498</v>
      </c>
      <c r="DS9" s="2">
        <v>-2.8524755055640498E-19</v>
      </c>
      <c r="DT9" s="2">
        <v>5.5655833459096504</v>
      </c>
      <c r="DU9" s="2">
        <v>0</v>
      </c>
      <c r="DV9" s="2">
        <v>5.6483016160760204</v>
      </c>
      <c r="DW9" s="2">
        <v>3.41000951316212</v>
      </c>
      <c r="DX9" s="2">
        <v>1.9630918882848101</v>
      </c>
      <c r="DY9" s="2">
        <v>3.60493437555931</v>
      </c>
      <c r="DZ9" s="2">
        <v>0</v>
      </c>
      <c r="EA9" s="2">
        <v>2.3300512261477002</v>
      </c>
      <c r="EB9" s="2">
        <v>6.3295738662910299</v>
      </c>
      <c r="EC9" s="2">
        <v>5.3587851598376401</v>
      </c>
      <c r="ED9" s="2">
        <v>1.6212177055158901</v>
      </c>
      <c r="EE9" s="2">
        <v>5.1738478397860801</v>
      </c>
      <c r="EF9" s="2">
        <v>4.6920233828645399</v>
      </c>
      <c r="EG9" s="2">
        <v>10.7418727878786</v>
      </c>
      <c r="EH9" s="2">
        <v>6.2530246237894702E-2</v>
      </c>
      <c r="EI9" s="2">
        <v>16.795300698517501</v>
      </c>
      <c r="EJ9" s="2">
        <v>1.75544736814007</v>
      </c>
      <c r="EK9" s="2">
        <v>5.5959299886498099</v>
      </c>
      <c r="EL9" s="2">
        <v>2.9661677278059502</v>
      </c>
      <c r="EM9" s="2">
        <v>7.5685487486523799</v>
      </c>
      <c r="EN9" s="2">
        <v>0.81947923622117003</v>
      </c>
      <c r="EO9" s="2">
        <v>3.15164085030657</v>
      </c>
      <c r="EP9" s="2">
        <v>0.131418102542747</v>
      </c>
      <c r="EQ9" s="2">
        <v>0.99978624492469803</v>
      </c>
      <c r="ER9" s="2">
        <v>0</v>
      </c>
      <c r="ES9" s="2">
        <v>0.46515094353629699</v>
      </c>
      <c r="ET9" s="2">
        <v>5.9536914485492396</v>
      </c>
      <c r="EU9" s="2">
        <v>0</v>
      </c>
      <c r="EV9" s="2">
        <v>1.2942824542356699</v>
      </c>
      <c r="EW9" s="2">
        <v>6.0371154447590403</v>
      </c>
      <c r="EX9" s="2">
        <v>6.6184987245334801</v>
      </c>
      <c r="EY9" s="2">
        <v>0</v>
      </c>
      <c r="EZ9" s="2">
        <v>0.15202202315532601</v>
      </c>
      <c r="FA9" s="2">
        <v>4.2145299600416903</v>
      </c>
      <c r="FB9" s="2">
        <v>5.4954306563869499</v>
      </c>
      <c r="FC9" s="2">
        <v>1.4422985196042599</v>
      </c>
      <c r="FD9" s="2">
        <v>1.91391684560634</v>
      </c>
      <c r="FE9" s="2">
        <v>3.5423841499011198E-2</v>
      </c>
      <c r="FF9" s="2">
        <v>0</v>
      </c>
      <c r="FG9" s="2">
        <v>0</v>
      </c>
      <c r="FH9" s="2">
        <v>0</v>
      </c>
      <c r="FI9" s="2">
        <v>0</v>
      </c>
      <c r="FJ9" s="2">
        <v>4.9334836226014804</v>
      </c>
      <c r="FK9" s="2">
        <v>1.9150017223899201</v>
      </c>
      <c r="FL9" s="2">
        <v>4.9968424952411201</v>
      </c>
      <c r="FM9" s="2">
        <v>5.0664023860007799</v>
      </c>
      <c r="FN9" s="2">
        <v>2.0522556313929199</v>
      </c>
      <c r="FO9" s="2">
        <v>0.964898275886657</v>
      </c>
      <c r="FP9" s="2">
        <v>3.9184309496248702</v>
      </c>
      <c r="FQ9" s="2">
        <v>4.7619608233890496</v>
      </c>
      <c r="FR9" s="2">
        <v>0.98634680648472495</v>
      </c>
      <c r="FS9" s="2">
        <v>4.1723274125892704</v>
      </c>
      <c r="FT9" s="2">
        <v>0.415238847744552</v>
      </c>
      <c r="FU9" s="2">
        <v>0</v>
      </c>
      <c r="FV9" s="2">
        <v>4.2711537526064998</v>
      </c>
      <c r="FW9" s="2">
        <v>0.71830535036979004</v>
      </c>
      <c r="FX9" s="2">
        <v>0</v>
      </c>
      <c r="FY9" s="2">
        <v>0</v>
      </c>
      <c r="FZ9" s="2">
        <v>0.98143108391316103</v>
      </c>
      <c r="GA9" s="2">
        <v>3.2926753258530797E-2</v>
      </c>
      <c r="GB9" s="2">
        <v>3.0897348582828101</v>
      </c>
      <c r="GC9" s="2">
        <v>5.4371140209731397E-2</v>
      </c>
      <c r="GD9" s="2">
        <v>0</v>
      </c>
      <c r="GE9" s="2">
        <v>0.91648183337858602</v>
      </c>
      <c r="GF9" s="2">
        <v>0</v>
      </c>
      <c r="GG9" s="2">
        <v>2.4638986311831301</v>
      </c>
      <c r="GH9" s="2">
        <v>0</v>
      </c>
      <c r="GI9" s="2">
        <v>2.2310704308320402</v>
      </c>
      <c r="GJ9" s="2">
        <v>0</v>
      </c>
      <c r="GK9" s="2">
        <v>0</v>
      </c>
      <c r="GL9" s="2">
        <v>1.3450578001791</v>
      </c>
      <c r="GM9" s="2">
        <v>0</v>
      </c>
      <c r="GN9" s="2">
        <v>3.9588246594142298</v>
      </c>
      <c r="GO9" s="2">
        <v>0</v>
      </c>
      <c r="GP9" s="2">
        <v>0</v>
      </c>
      <c r="GQ9" s="2">
        <v>0</v>
      </c>
      <c r="GR9" s="2">
        <v>6.0505453924873803E-2</v>
      </c>
      <c r="GS9" s="2">
        <v>0.14453648247065301</v>
      </c>
      <c r="GT9" s="2">
        <v>17.752116560771999</v>
      </c>
      <c r="GU9" s="2">
        <v>0</v>
      </c>
      <c r="GV9" s="2">
        <v>6.9225342747938399</v>
      </c>
      <c r="GW9" s="2">
        <v>0.78367180580557105</v>
      </c>
      <c r="GX9" s="2">
        <v>0</v>
      </c>
      <c r="GY9" s="2">
        <v>0</v>
      </c>
      <c r="GZ9" s="2">
        <v>0</v>
      </c>
      <c r="HA9" s="2">
        <v>3.6344375111541899E-2</v>
      </c>
      <c r="HB9" s="2">
        <v>4.2059908648222999</v>
      </c>
      <c r="HC9" s="2">
        <v>0</v>
      </c>
      <c r="HD9" s="2">
        <v>2.9087438660417302</v>
      </c>
      <c r="HE9" s="2">
        <v>0</v>
      </c>
      <c r="HF9" s="2">
        <v>1.2883803043809601</v>
      </c>
      <c r="HG9" s="2">
        <v>16.103851221885598</v>
      </c>
      <c r="HH9" s="2">
        <v>0.96511174238809205</v>
      </c>
      <c r="HI9" s="2">
        <v>0.84006765051780097</v>
      </c>
      <c r="HJ9" s="2">
        <v>0.14679700586012401</v>
      </c>
      <c r="HK9" s="2">
        <v>0</v>
      </c>
      <c r="HL9" s="2">
        <v>0</v>
      </c>
      <c r="HM9" s="2">
        <v>1.3905475400624501</v>
      </c>
      <c r="HN9" s="2">
        <v>0</v>
      </c>
      <c r="HO9" s="2">
        <v>8.9968790170060995</v>
      </c>
      <c r="HP9" s="2">
        <v>0.99620948969967804</v>
      </c>
      <c r="HQ9" s="2">
        <v>0</v>
      </c>
      <c r="HR9" s="2">
        <v>0.97054962432727698</v>
      </c>
      <c r="HS9" s="2">
        <v>0</v>
      </c>
      <c r="HT9" s="2">
        <v>3.6473321386150701</v>
      </c>
      <c r="HU9" s="2">
        <v>0</v>
      </c>
      <c r="HV9" s="2">
        <v>0</v>
      </c>
      <c r="HW9" s="2">
        <v>0</v>
      </c>
      <c r="HX9" s="2">
        <v>0</v>
      </c>
      <c r="HY9" s="2">
        <v>1.7540155724122299</v>
      </c>
      <c r="HZ9" s="2">
        <v>0.94950168138855995</v>
      </c>
      <c r="IA9" s="2">
        <v>15.0018690046156</v>
      </c>
      <c r="IB9" s="2">
        <v>0</v>
      </c>
      <c r="IC9" s="2">
        <v>1.2925060439849001</v>
      </c>
      <c r="ID9" s="2">
        <v>1.5279919535768899E-2</v>
      </c>
      <c r="IE9" s="2">
        <v>0</v>
      </c>
      <c r="IF9" s="2">
        <v>0</v>
      </c>
      <c r="IG9" s="2">
        <v>0.31540269986043601</v>
      </c>
      <c r="IH9" s="2">
        <v>0</v>
      </c>
      <c r="II9" s="2">
        <v>0</v>
      </c>
      <c r="IJ9" s="2">
        <v>0</v>
      </c>
      <c r="IK9" s="2">
        <v>0.83091639806486595</v>
      </c>
      <c r="IL9" s="2">
        <v>0</v>
      </c>
      <c r="IM9" s="2">
        <v>0</v>
      </c>
      <c r="IN9" s="2">
        <v>0.29811426642037497</v>
      </c>
      <c r="IO9" s="2">
        <v>0</v>
      </c>
      <c r="IP9" s="2">
        <v>0</v>
      </c>
      <c r="IQ9" s="2">
        <v>1.2340535825429899</v>
      </c>
      <c r="IR9" s="2">
        <v>1.2360328915880201</v>
      </c>
      <c r="IS9" s="2">
        <v>0</v>
      </c>
      <c r="IT9" s="2">
        <v>0</v>
      </c>
    </row>
    <row r="10" spans="1:254" x14ac:dyDescent="0.2">
      <c r="A10">
        <v>7</v>
      </c>
      <c r="B10" s="2">
        <v>118.778298271244</v>
      </c>
      <c r="C10" s="2">
        <v>5.1051911444290097</v>
      </c>
      <c r="D10" s="2">
        <v>28.6253364061097</v>
      </c>
      <c r="E10" s="2">
        <v>30.543309213491199</v>
      </c>
      <c r="F10" s="2">
        <v>42.871796426005702</v>
      </c>
      <c r="G10" s="2">
        <v>51.186527011760298</v>
      </c>
      <c r="H10" s="2">
        <v>177.10847997636401</v>
      </c>
      <c r="I10" s="2">
        <v>139.59746457566601</v>
      </c>
      <c r="J10" s="2">
        <v>22.902023353015299</v>
      </c>
      <c r="K10" s="2">
        <v>62.800112798076398</v>
      </c>
      <c r="L10" s="2">
        <v>286.114510495677</v>
      </c>
      <c r="M10" s="2">
        <v>48.438256555819898</v>
      </c>
      <c r="N10" s="2">
        <v>27.421177813676501</v>
      </c>
      <c r="O10" s="2">
        <v>101.42630204517801</v>
      </c>
      <c r="P10" s="2">
        <v>839.18785273208005</v>
      </c>
      <c r="Q10" s="2">
        <v>43.5548527672454</v>
      </c>
      <c r="R10" s="2">
        <v>58.951517581193698</v>
      </c>
      <c r="S10" s="2">
        <v>44.267107551075199</v>
      </c>
      <c r="T10" s="2">
        <v>44.169546217825101</v>
      </c>
      <c r="U10" s="2">
        <v>30.052359407446801</v>
      </c>
      <c r="V10" s="2">
        <v>113.524423592139</v>
      </c>
      <c r="W10" s="2">
        <v>7.99958263091857</v>
      </c>
      <c r="X10" s="2">
        <v>49.2393046790162</v>
      </c>
      <c r="Y10" s="2">
        <v>219.06099017633201</v>
      </c>
      <c r="Z10" s="2">
        <v>65.530003691638598</v>
      </c>
      <c r="AA10" s="2">
        <v>173.52137730881799</v>
      </c>
      <c r="AB10" s="2">
        <v>16.276384975352101</v>
      </c>
      <c r="AC10" s="2">
        <v>28.941912507915301</v>
      </c>
      <c r="AD10" s="2">
        <v>59.718590819754297</v>
      </c>
      <c r="AE10" s="2">
        <v>45.9870923304657</v>
      </c>
      <c r="AF10" s="2">
        <v>27.6988970297094</v>
      </c>
      <c r="AG10" s="2">
        <v>31.8656982959379</v>
      </c>
      <c r="AH10" s="2">
        <v>169.894984233005</v>
      </c>
      <c r="AI10" s="2">
        <v>38.953519321199799</v>
      </c>
      <c r="AJ10" s="2">
        <v>13.143557940100999</v>
      </c>
      <c r="AK10" s="2">
        <v>118.686167724204</v>
      </c>
      <c r="AL10" s="2">
        <v>48.755957665639798</v>
      </c>
      <c r="AM10" s="2">
        <v>67.255363638332199</v>
      </c>
      <c r="AN10" s="2">
        <v>9.6491877454817008</v>
      </c>
      <c r="AO10" s="2">
        <v>13.222122409618599</v>
      </c>
      <c r="AP10" s="2">
        <v>148.52730216186001</v>
      </c>
      <c r="AQ10" s="2">
        <v>19.377789604838998</v>
      </c>
      <c r="AR10" s="2">
        <v>9.0224078835303398</v>
      </c>
      <c r="AS10" s="2">
        <v>92.015012264488504</v>
      </c>
      <c r="AT10" s="2">
        <v>14.708619574130401</v>
      </c>
      <c r="AU10" s="2">
        <v>11.867747713705199</v>
      </c>
      <c r="AV10" s="2">
        <v>111.79732562257099</v>
      </c>
      <c r="AW10" s="2">
        <v>4.54086927957849</v>
      </c>
      <c r="AX10" s="2">
        <v>97.471022392180998</v>
      </c>
      <c r="AY10" s="2">
        <v>25.1584671288572</v>
      </c>
      <c r="AZ10" s="2">
        <v>102.886174236364</v>
      </c>
      <c r="BA10" s="2">
        <v>17.9541710177159</v>
      </c>
      <c r="BB10" s="2">
        <v>69.159010465468498</v>
      </c>
      <c r="BC10" s="2">
        <v>15.412375758287</v>
      </c>
      <c r="BD10" s="2">
        <v>12.4497788478442</v>
      </c>
      <c r="BE10" s="2">
        <v>50.807150854707302</v>
      </c>
      <c r="BF10" s="2">
        <v>30.685266743993299</v>
      </c>
      <c r="BG10" s="2">
        <v>9.2096189791854002</v>
      </c>
      <c r="BH10" s="2">
        <v>68.786389258322501</v>
      </c>
      <c r="BI10" s="2">
        <v>30.5246630860671</v>
      </c>
      <c r="BJ10" s="2">
        <v>24.124988017415401</v>
      </c>
      <c r="BK10" s="2">
        <v>63.923816766099499</v>
      </c>
      <c r="BL10" s="2">
        <v>5.7518910274810198</v>
      </c>
      <c r="BM10" s="2">
        <v>34.084259222826397</v>
      </c>
      <c r="BN10" s="2">
        <v>61.532641334779903</v>
      </c>
      <c r="BO10" s="2">
        <v>29.607167510797002</v>
      </c>
      <c r="BP10" s="2">
        <v>114.522162488988</v>
      </c>
      <c r="BQ10" s="2">
        <v>9.9302092594242506</v>
      </c>
      <c r="BR10" s="2">
        <v>62.862438811275297</v>
      </c>
      <c r="BS10" s="2">
        <v>2.8728456340895399</v>
      </c>
      <c r="BT10" s="2">
        <v>25.1346357919575</v>
      </c>
      <c r="BU10" s="2">
        <v>19.140793183004501</v>
      </c>
      <c r="BV10" s="2">
        <v>130.85265115776099</v>
      </c>
      <c r="BW10" s="2">
        <v>49.3948559395198</v>
      </c>
      <c r="BX10" s="2">
        <v>105.54203459354</v>
      </c>
      <c r="BY10" s="2">
        <v>72.910056551742798</v>
      </c>
      <c r="BZ10" s="2">
        <v>140.56796205384899</v>
      </c>
      <c r="CA10" s="2">
        <v>37.571984062255403</v>
      </c>
      <c r="CB10" s="2">
        <v>35.833083942099798</v>
      </c>
      <c r="CC10" s="2">
        <v>29.120520728154599</v>
      </c>
      <c r="CD10" s="2">
        <v>111.85400548720401</v>
      </c>
      <c r="CE10" s="2">
        <v>3.1691193227515999</v>
      </c>
      <c r="CF10" s="2">
        <v>13.8316199712506</v>
      </c>
      <c r="CG10" s="2">
        <v>10.5853576050407</v>
      </c>
      <c r="CH10" s="2">
        <v>8.6810675411728795</v>
      </c>
      <c r="CI10" s="2">
        <v>18.9485899782437</v>
      </c>
      <c r="CJ10" s="2">
        <v>24.341446926862201</v>
      </c>
      <c r="CK10" s="2">
        <v>5.5985919456766799</v>
      </c>
      <c r="CL10" s="2">
        <v>16.261928029818701</v>
      </c>
      <c r="CM10" s="2">
        <v>19.6694173783835</v>
      </c>
      <c r="CN10" s="2">
        <v>38.447287292223301</v>
      </c>
      <c r="CO10" s="2">
        <v>6.6174370419772703</v>
      </c>
      <c r="CP10" s="2">
        <v>11.1643067264054</v>
      </c>
      <c r="CQ10" s="2">
        <v>17.9252414283973</v>
      </c>
      <c r="CR10" s="2">
        <v>76.107191729735007</v>
      </c>
      <c r="CS10" s="2">
        <v>145.049975806107</v>
      </c>
      <c r="CT10" s="2">
        <v>134.33115933488401</v>
      </c>
      <c r="CU10" s="2">
        <v>166.726357462517</v>
      </c>
      <c r="CV10" s="2">
        <v>2.75572924731207</v>
      </c>
      <c r="CW10" s="2">
        <v>9.2665730418798304</v>
      </c>
      <c r="CX10" s="2">
        <v>12.8683411467581</v>
      </c>
      <c r="CY10" s="2">
        <v>1.1279993829449799</v>
      </c>
      <c r="CZ10" s="2">
        <v>0.13782158858997501</v>
      </c>
      <c r="DA10" s="2">
        <v>1.84514231649227</v>
      </c>
      <c r="DB10" s="2">
        <v>3.96666170476847</v>
      </c>
      <c r="DC10" s="2">
        <v>21.406488340207002</v>
      </c>
      <c r="DD10" s="2">
        <v>28.3613868994352</v>
      </c>
      <c r="DE10" s="2">
        <v>11.0271046924481</v>
      </c>
      <c r="DF10" s="2">
        <v>8.5042366920730998</v>
      </c>
      <c r="DG10" s="2">
        <v>9.3525513981118102</v>
      </c>
      <c r="DH10" s="2">
        <v>24.877362399459699</v>
      </c>
      <c r="DI10" s="2">
        <v>8.5022850620083599</v>
      </c>
      <c r="DJ10" s="2">
        <v>134.34040108223601</v>
      </c>
      <c r="DK10" s="2">
        <v>0</v>
      </c>
      <c r="DL10" s="2">
        <v>1.7830190051199399</v>
      </c>
      <c r="DM10" s="2">
        <v>0.89745703601572802</v>
      </c>
      <c r="DN10" s="2">
        <v>11.0171287490694</v>
      </c>
      <c r="DO10" s="2">
        <v>10.012425586180401</v>
      </c>
      <c r="DP10" s="2">
        <v>4.2469240573645601</v>
      </c>
      <c r="DQ10" s="2">
        <v>41.640371997096103</v>
      </c>
      <c r="DR10" s="2">
        <v>28.435944761168599</v>
      </c>
      <c r="DS10" s="2">
        <v>14.798259605088299</v>
      </c>
      <c r="DT10" s="2">
        <v>61.594647982739403</v>
      </c>
      <c r="DU10" s="2">
        <v>6.5066485377538399</v>
      </c>
      <c r="DV10" s="2">
        <v>44.1999381133949</v>
      </c>
      <c r="DW10" s="2">
        <v>56.901386839173398</v>
      </c>
      <c r="DX10" s="2">
        <v>26.3232475108736</v>
      </c>
      <c r="DY10" s="2">
        <v>43.517715126054398</v>
      </c>
      <c r="DZ10" s="2">
        <v>0.97093331042078301</v>
      </c>
      <c r="EA10" s="2">
        <v>3.17526837724269</v>
      </c>
      <c r="EB10" s="2">
        <v>95.589414621043801</v>
      </c>
      <c r="EC10" s="2">
        <v>1.4330357754032499</v>
      </c>
      <c r="ED10" s="2">
        <v>3.2313262471822601</v>
      </c>
      <c r="EE10" s="2">
        <v>8.0273019616579493</v>
      </c>
      <c r="EF10" s="2">
        <v>58.474035494343198</v>
      </c>
      <c r="EG10" s="2">
        <v>22.075568001239699</v>
      </c>
      <c r="EH10" s="2">
        <v>7.6641529527436099</v>
      </c>
      <c r="EI10" s="2">
        <v>26.833978416966399</v>
      </c>
      <c r="EJ10" s="2">
        <v>7.06140617667221</v>
      </c>
      <c r="EK10" s="2">
        <v>23.747774754344</v>
      </c>
      <c r="EL10" s="2">
        <v>14.8308386390297</v>
      </c>
      <c r="EM10" s="2">
        <v>79.521219758023193</v>
      </c>
      <c r="EN10" s="2">
        <v>26.139812223013099</v>
      </c>
      <c r="EO10" s="2">
        <v>40.833570695012099</v>
      </c>
      <c r="EP10" s="2">
        <v>5.9836463657311096</v>
      </c>
      <c r="EQ10" s="2">
        <v>35.031682596261902</v>
      </c>
      <c r="ER10" s="2">
        <v>3.5662569495074199</v>
      </c>
      <c r="ES10" s="2">
        <v>5.4423667620179801</v>
      </c>
      <c r="ET10" s="2">
        <v>10.1899015167618</v>
      </c>
      <c r="EU10" s="2">
        <v>9.1746034474194698</v>
      </c>
      <c r="EV10" s="2">
        <v>0.350861050944348</v>
      </c>
      <c r="EW10" s="2">
        <v>2.92870232347066</v>
      </c>
      <c r="EX10" s="2">
        <v>34.122650712552002</v>
      </c>
      <c r="EY10" s="2">
        <v>27.096669893515401</v>
      </c>
      <c r="EZ10" s="2">
        <v>1.62017902894272</v>
      </c>
      <c r="FA10" s="2">
        <v>4.9060228833959103</v>
      </c>
      <c r="FB10" s="2">
        <v>59.596646065466999</v>
      </c>
      <c r="FC10" s="2">
        <v>3.64001716687397</v>
      </c>
      <c r="FD10" s="2">
        <v>5.0713249005208896</v>
      </c>
      <c r="FE10" s="2">
        <v>1.7198108845886499</v>
      </c>
      <c r="FF10" s="2">
        <v>0</v>
      </c>
      <c r="FG10" s="2">
        <v>5.4608232406987396</v>
      </c>
      <c r="FH10" s="2">
        <v>2.7432686454174302</v>
      </c>
      <c r="FI10" s="2">
        <v>3.9996931489793801</v>
      </c>
      <c r="FJ10" s="2">
        <v>12.8252047581911</v>
      </c>
      <c r="FK10" s="2">
        <v>7.1372277847907704</v>
      </c>
      <c r="FL10" s="2">
        <v>9.0140074699548496</v>
      </c>
      <c r="FM10" s="2">
        <v>83.634135612274093</v>
      </c>
      <c r="FN10" s="2">
        <v>19.918392118913999</v>
      </c>
      <c r="FO10" s="2">
        <v>0.63846142904583603</v>
      </c>
      <c r="FP10" s="2">
        <v>25.766847398717101</v>
      </c>
      <c r="FQ10" s="2">
        <v>4.9680078119527904</v>
      </c>
      <c r="FR10" s="2">
        <v>25.235067012503901</v>
      </c>
      <c r="FS10" s="2">
        <v>16.0687380687204</v>
      </c>
      <c r="FT10" s="2">
        <v>0.48967847199731601</v>
      </c>
      <c r="FU10" s="2">
        <v>0</v>
      </c>
      <c r="FV10" s="2">
        <v>19.933674361084499</v>
      </c>
      <c r="FW10" s="2">
        <v>44.094537496067403</v>
      </c>
      <c r="FX10" s="2">
        <v>0</v>
      </c>
      <c r="FY10" s="2">
        <v>1.5348781462150101</v>
      </c>
      <c r="FZ10" s="2">
        <v>2.1437935089079998</v>
      </c>
      <c r="GA10" s="2">
        <v>0</v>
      </c>
      <c r="GB10" s="2">
        <v>13.0263042548904</v>
      </c>
      <c r="GC10" s="2">
        <v>20.5078387768372</v>
      </c>
      <c r="GD10" s="2">
        <v>9.0809309147374201E-2</v>
      </c>
      <c r="GE10" s="2">
        <v>5.5770140484161599E-3</v>
      </c>
      <c r="GF10" s="2">
        <v>1.21324362622717</v>
      </c>
      <c r="GG10" s="2">
        <v>59.828988674657602</v>
      </c>
      <c r="GH10" s="2">
        <v>2.6011128737992801</v>
      </c>
      <c r="GI10" s="2">
        <v>24.587669619162401</v>
      </c>
      <c r="GJ10" s="2">
        <v>0</v>
      </c>
      <c r="GK10" s="2">
        <v>0</v>
      </c>
      <c r="GL10" s="2">
        <v>1.32410181548821</v>
      </c>
      <c r="GM10" s="2">
        <v>1.9477347796925999</v>
      </c>
      <c r="GN10" s="2">
        <v>16.035687893122599</v>
      </c>
      <c r="GO10" s="2">
        <v>0</v>
      </c>
      <c r="GP10" s="2">
        <v>0.69292801869713905</v>
      </c>
      <c r="GQ10" s="2">
        <v>0.102872938860566</v>
      </c>
      <c r="GR10" s="2">
        <v>1.5624043270755099</v>
      </c>
      <c r="GS10" s="2">
        <v>0.38293257284319199</v>
      </c>
      <c r="GT10" s="2">
        <v>3.9416005246157502</v>
      </c>
      <c r="GU10" s="2">
        <v>5.0292758439052703</v>
      </c>
      <c r="GV10" s="2">
        <v>6.6156453339115204</v>
      </c>
      <c r="GW10" s="2">
        <v>4.0111092050619899</v>
      </c>
      <c r="GX10" s="2">
        <v>0.14718143075652901</v>
      </c>
      <c r="GY10" s="2">
        <v>2.23399408879312</v>
      </c>
      <c r="GZ10" s="2">
        <v>2.15832385417393</v>
      </c>
      <c r="HA10" s="2">
        <v>2.99986447442916</v>
      </c>
      <c r="HB10" s="2">
        <v>9.302839290504</v>
      </c>
      <c r="HC10" s="2">
        <v>-1.5474375763421601E-15</v>
      </c>
      <c r="HD10" s="2">
        <v>4.3123306138918798</v>
      </c>
      <c r="HE10" s="2">
        <v>0</v>
      </c>
      <c r="HF10" s="2">
        <v>7.5523531568899598</v>
      </c>
      <c r="HG10" s="2">
        <v>241.082304741054</v>
      </c>
      <c r="HH10" s="2">
        <v>3.20976369362168E-9</v>
      </c>
      <c r="HI10" s="2">
        <v>13.0259883812081</v>
      </c>
      <c r="HJ10" s="2">
        <v>0</v>
      </c>
      <c r="HK10" s="2">
        <v>2.8862903155227801</v>
      </c>
      <c r="HL10" s="2">
        <v>0.14864886347154399</v>
      </c>
      <c r="HM10" s="2">
        <v>3.7252862347672999</v>
      </c>
      <c r="HN10" s="2">
        <v>-7.1332965522128003E-17</v>
      </c>
      <c r="HO10" s="2">
        <v>34.053321182568503</v>
      </c>
      <c r="HP10" s="2">
        <v>8.9658854072970993</v>
      </c>
      <c r="HQ10" s="2">
        <v>4.9973450607042498</v>
      </c>
      <c r="HR10" s="2">
        <v>2.04176938243869</v>
      </c>
      <c r="HS10" s="2">
        <v>2.1209414715398198</v>
      </c>
      <c r="HT10" s="2">
        <v>17.2556962125153</v>
      </c>
      <c r="HU10" s="2">
        <v>4.9961659888617804</v>
      </c>
      <c r="HV10" s="2">
        <v>0.49373679199899001</v>
      </c>
      <c r="HW10" s="2">
        <v>2.9749960616136302</v>
      </c>
      <c r="HX10" s="2">
        <v>6.7772558204152498</v>
      </c>
      <c r="HY10" s="2">
        <v>14.0056446448164</v>
      </c>
      <c r="HZ10" s="2">
        <v>0.94950168138855995</v>
      </c>
      <c r="IA10" s="2">
        <v>31.008379677456301</v>
      </c>
      <c r="IB10" s="2">
        <v>0</v>
      </c>
      <c r="IC10" s="2">
        <v>1.9049648034455</v>
      </c>
      <c r="ID10" s="2">
        <v>2.15310220037007E-2</v>
      </c>
      <c r="IE10" s="2">
        <v>9.4115915964413904E-2</v>
      </c>
      <c r="IF10" s="2">
        <v>0</v>
      </c>
      <c r="IG10" s="2">
        <v>0.156595215985874</v>
      </c>
      <c r="IH10" s="2">
        <v>6.9804680799913097</v>
      </c>
      <c r="II10" s="2">
        <v>0</v>
      </c>
      <c r="IJ10" s="2">
        <v>0</v>
      </c>
      <c r="IK10" s="2">
        <v>4.9854983883891997</v>
      </c>
      <c r="IL10" s="2">
        <v>23.8498535328645</v>
      </c>
      <c r="IM10" s="2">
        <v>3.4641016151377499</v>
      </c>
      <c r="IN10" s="2">
        <v>0.10468572150760901</v>
      </c>
      <c r="IO10" s="2">
        <v>180.99967869614699</v>
      </c>
      <c r="IP10" s="2">
        <v>0</v>
      </c>
      <c r="IQ10" s="2">
        <v>11.2932377241541</v>
      </c>
      <c r="IR10" s="2">
        <v>4.4408920985006202E-16</v>
      </c>
      <c r="IS10" s="2">
        <v>19.026295760539199</v>
      </c>
      <c r="IT10" s="2">
        <v>0</v>
      </c>
    </row>
    <row r="11" spans="1:254" x14ac:dyDescent="0.2">
      <c r="A11">
        <v>8</v>
      </c>
      <c r="B11" s="2">
        <v>52.619249778271502</v>
      </c>
      <c r="C11" s="2">
        <v>1.13250780069608</v>
      </c>
      <c r="D11" s="2">
        <v>2.9674290714792999</v>
      </c>
      <c r="E11" s="2">
        <v>32.557525478380597</v>
      </c>
      <c r="F11" s="2">
        <v>23.1400699879533</v>
      </c>
      <c r="G11" s="2">
        <v>7.2395021946932898</v>
      </c>
      <c r="H11" s="2">
        <v>16.146360003160702</v>
      </c>
      <c r="I11" s="2">
        <v>26.310178815763699</v>
      </c>
      <c r="J11" s="2">
        <v>4.0057297064148001</v>
      </c>
      <c r="K11" s="2">
        <v>18.6342710791087</v>
      </c>
      <c r="L11" s="2">
        <v>97.359695104828205</v>
      </c>
      <c r="M11" s="2">
        <v>3.15413123493716</v>
      </c>
      <c r="N11" s="2">
        <v>5.4719757620798601</v>
      </c>
      <c r="O11" s="2">
        <v>40.491510229793398</v>
      </c>
      <c r="P11" s="2">
        <v>374.022708318463</v>
      </c>
      <c r="Q11" s="2">
        <v>3.5212755644097098</v>
      </c>
      <c r="R11" s="2">
        <v>13.805614174132</v>
      </c>
      <c r="S11" s="2">
        <v>14.2580697671377</v>
      </c>
      <c r="T11" s="2">
        <v>5.5565584453760497</v>
      </c>
      <c r="U11" s="2">
        <v>4.2528101827255096</v>
      </c>
      <c r="V11" s="2">
        <v>28.261021220699799</v>
      </c>
      <c r="W11" s="2">
        <v>4.7929325975884796</v>
      </c>
      <c r="X11" s="2">
        <v>14.3689818306931</v>
      </c>
      <c r="Y11" s="2">
        <v>23.150731155394599</v>
      </c>
      <c r="Z11" s="2">
        <v>9.2805750852259798</v>
      </c>
      <c r="AA11" s="2">
        <v>31.520711334156001</v>
      </c>
      <c r="AB11" s="2">
        <v>4.1183652880574799</v>
      </c>
      <c r="AC11" s="2">
        <v>5.0955860897225902</v>
      </c>
      <c r="AD11" s="2">
        <v>9.4238381169472891</v>
      </c>
      <c r="AE11" s="2">
        <v>2.3903747447172501</v>
      </c>
      <c r="AF11" s="2">
        <v>6.2885760657708598</v>
      </c>
      <c r="AG11" s="2">
        <v>7.2986287235851499</v>
      </c>
      <c r="AH11" s="2">
        <v>76.949132162894301</v>
      </c>
      <c r="AI11" s="2">
        <v>7.4875500604715004</v>
      </c>
      <c r="AJ11" s="2">
        <v>6.8517248748056296</v>
      </c>
      <c r="AK11" s="2">
        <v>22.8862136640847</v>
      </c>
      <c r="AL11" s="2">
        <v>10.7527634194805</v>
      </c>
      <c r="AM11" s="2">
        <v>5.2047496215893903</v>
      </c>
      <c r="AN11" s="2">
        <v>3.06663081975063</v>
      </c>
      <c r="AO11" s="2">
        <v>8.9907775752143699</v>
      </c>
      <c r="AP11" s="2">
        <v>28.7332231180905</v>
      </c>
      <c r="AQ11" s="2">
        <v>8.2029776165601103</v>
      </c>
      <c r="AR11" s="2">
        <v>1.77019074826982</v>
      </c>
      <c r="AS11" s="2">
        <v>14.003672640068</v>
      </c>
      <c r="AT11" s="2">
        <v>1.24302807201892</v>
      </c>
      <c r="AU11" s="2">
        <v>13.1380768631631</v>
      </c>
      <c r="AV11" s="2">
        <v>17.967499573428501</v>
      </c>
      <c r="AW11" s="2">
        <v>1.32990307016736</v>
      </c>
      <c r="AX11" s="2">
        <v>9.9728522945529399</v>
      </c>
      <c r="AY11" s="2">
        <v>5.5434358948540101</v>
      </c>
      <c r="AZ11" s="2">
        <v>22.367020825001401</v>
      </c>
      <c r="BA11" s="2">
        <v>4.2300887267153602</v>
      </c>
      <c r="BB11" s="2">
        <v>21.031088289151398</v>
      </c>
      <c r="BC11" s="2">
        <v>2.73253948091156</v>
      </c>
      <c r="BD11" s="2">
        <v>6.4499663007091304</v>
      </c>
      <c r="BE11" s="2">
        <v>3.0290509293336001</v>
      </c>
      <c r="BF11" s="2">
        <v>3.26174113172446</v>
      </c>
      <c r="BG11" s="2">
        <v>1.6980855444212599</v>
      </c>
      <c r="BH11" s="2">
        <v>13.1347842318666</v>
      </c>
      <c r="BI11" s="2">
        <v>3.13266858241363</v>
      </c>
      <c r="BJ11" s="2">
        <v>4.3869719232513598</v>
      </c>
      <c r="BK11" s="2">
        <v>0.998809636970305</v>
      </c>
      <c r="BL11" s="2">
        <v>0.37896344833609402</v>
      </c>
      <c r="BM11" s="2">
        <v>23.6892831589766</v>
      </c>
      <c r="BN11" s="2">
        <v>17.318891074320302</v>
      </c>
      <c r="BO11" s="2">
        <v>5.9952670523190399</v>
      </c>
      <c r="BP11" s="2">
        <v>4.1097144961974204</v>
      </c>
      <c r="BQ11" s="2">
        <v>4.1745933363916201</v>
      </c>
      <c r="BR11" s="2">
        <v>5.3627641629916702</v>
      </c>
      <c r="BS11" s="2">
        <v>0.45577123948297299</v>
      </c>
      <c r="BT11" s="2">
        <v>8.4777365825859405</v>
      </c>
      <c r="BU11" s="2">
        <v>4.6013443356134403</v>
      </c>
      <c r="BV11" s="2">
        <v>17.8490701191425</v>
      </c>
      <c r="BW11" s="2">
        <v>8.2205189863970496</v>
      </c>
      <c r="BX11" s="2">
        <v>42.757096518472103</v>
      </c>
      <c r="BY11" s="2">
        <v>12.7765128422113</v>
      </c>
      <c r="BZ11" s="2">
        <v>14.4847060402836</v>
      </c>
      <c r="CA11" s="2">
        <v>5.6285991233365298</v>
      </c>
      <c r="CB11" s="2">
        <v>4.69622561013774E-2</v>
      </c>
      <c r="CC11" s="2">
        <v>8.9265732595207492</v>
      </c>
      <c r="CD11" s="2">
        <v>12.190771461689801</v>
      </c>
      <c r="CE11" s="2">
        <v>0.38823182158795899</v>
      </c>
      <c r="CF11" s="2">
        <v>4.0472588474647599</v>
      </c>
      <c r="CG11" s="2">
        <v>8.9993181530377706E-2</v>
      </c>
      <c r="CH11" s="2">
        <v>2.56570615702848</v>
      </c>
      <c r="CI11" s="2">
        <v>8.0607233512915109</v>
      </c>
      <c r="CJ11" s="2">
        <v>0.106507282991208</v>
      </c>
      <c r="CK11" s="2">
        <v>1.7259663212356899</v>
      </c>
      <c r="CL11" s="2">
        <v>1.00397482608008</v>
      </c>
      <c r="CM11" s="2">
        <v>4.0515820971817504</v>
      </c>
      <c r="CN11" s="2">
        <v>29.756652458692699</v>
      </c>
      <c r="CO11" s="2">
        <v>2.88857508585455</v>
      </c>
      <c r="CP11" s="2">
        <v>2.2942819715418201</v>
      </c>
      <c r="CQ11" s="2">
        <v>5.2827848582522998</v>
      </c>
      <c r="CR11" s="2">
        <v>34.206578635619103</v>
      </c>
      <c r="CS11" s="2">
        <v>7.4221752450941398</v>
      </c>
      <c r="CT11" s="2">
        <v>14.408650502095</v>
      </c>
      <c r="CU11" s="2">
        <v>60.968427670767298</v>
      </c>
      <c r="CV11" s="2">
        <v>1.15847118290422</v>
      </c>
      <c r="CW11" s="2">
        <v>1.8582168736657501</v>
      </c>
      <c r="CX11" s="2">
        <v>3.0591215564781502E-3</v>
      </c>
      <c r="CY11" s="2">
        <v>4.2481353832773603E-18</v>
      </c>
      <c r="CZ11" s="2">
        <v>0</v>
      </c>
      <c r="DA11" s="2">
        <v>0.19207181571083301</v>
      </c>
      <c r="DB11" s="2">
        <v>0.14513377983311199</v>
      </c>
      <c r="DC11" s="2">
        <v>2.98661685510484</v>
      </c>
      <c r="DD11" s="2">
        <v>1.0868683624086799</v>
      </c>
      <c r="DE11" s="2">
        <v>4.97771013741436</v>
      </c>
      <c r="DF11" s="2">
        <v>0</v>
      </c>
      <c r="DG11" s="2">
        <v>14.885790743382699</v>
      </c>
      <c r="DH11" s="2">
        <v>7.99531093050562</v>
      </c>
      <c r="DI11" s="2">
        <v>1.9369465632312299</v>
      </c>
      <c r="DJ11" s="2">
        <v>6.0823416758452504</v>
      </c>
      <c r="DK11" s="2">
        <v>1.6837601322462299</v>
      </c>
      <c r="DL11" s="2">
        <v>0.200254397534887</v>
      </c>
      <c r="DM11" s="2">
        <v>7.5681178781394798E-2</v>
      </c>
      <c r="DN11" s="2">
        <v>6.6129358774897202</v>
      </c>
      <c r="DO11" s="2">
        <v>5.9136797200213902</v>
      </c>
      <c r="DP11" s="2">
        <v>1.0420458474754499</v>
      </c>
      <c r="DQ11" s="2">
        <v>6.8355270674020501</v>
      </c>
      <c r="DR11" s="2">
        <v>1.36420592505287</v>
      </c>
      <c r="DS11" s="2">
        <v>5.0961004366116303</v>
      </c>
      <c r="DT11" s="2">
        <v>14.300968585666499</v>
      </c>
      <c r="DU11" s="2">
        <v>3.7750481971791199E-3</v>
      </c>
      <c r="DV11" s="2">
        <v>2.9721680048199999</v>
      </c>
      <c r="DW11" s="2">
        <v>6.4800705332466197</v>
      </c>
      <c r="DX11" s="2">
        <v>7.8523675531392696</v>
      </c>
      <c r="DY11" s="2">
        <v>15.9330794596855</v>
      </c>
      <c r="DZ11" s="2">
        <v>1.9823958923707199</v>
      </c>
      <c r="EA11" s="2">
        <v>4.39202519089259</v>
      </c>
      <c r="EB11" s="2">
        <v>7.6491272275515296</v>
      </c>
      <c r="EC11" s="2">
        <v>0.79346318421358797</v>
      </c>
      <c r="ED11" s="2">
        <v>0</v>
      </c>
      <c r="EE11" s="2">
        <v>1.2828849695139799</v>
      </c>
      <c r="EF11" s="2">
        <v>3.3451367867391499</v>
      </c>
      <c r="EG11" s="2">
        <v>5.2490469088916596</v>
      </c>
      <c r="EH11" s="2">
        <v>5.58233586493402</v>
      </c>
      <c r="EI11" s="2">
        <v>3.1992648921634999</v>
      </c>
      <c r="EJ11" s="2">
        <v>0</v>
      </c>
      <c r="EK11" s="2">
        <v>3.8838076149218299</v>
      </c>
      <c r="EL11" s="2">
        <v>3.9598935553778301</v>
      </c>
      <c r="EM11" s="2">
        <v>17.496251507393701</v>
      </c>
      <c r="EN11" s="2">
        <v>0.114518437538168</v>
      </c>
      <c r="EO11" s="2">
        <v>12.762922799931401</v>
      </c>
      <c r="EP11" s="2">
        <v>0.147421501985319</v>
      </c>
      <c r="EQ11" s="2">
        <v>3.01539885878785</v>
      </c>
      <c r="ER11" s="2">
        <v>0.13918118194846699</v>
      </c>
      <c r="ES11" s="2">
        <v>0.18387616826063999</v>
      </c>
      <c r="ET11" s="2">
        <v>2.5664170765932601</v>
      </c>
      <c r="EU11" s="2">
        <v>3.2353550653956198</v>
      </c>
      <c r="EV11" s="2">
        <v>1.15959668089668</v>
      </c>
      <c r="EW11" s="2">
        <v>3.9049364312942201</v>
      </c>
      <c r="EX11" s="2">
        <v>14.0383294429632</v>
      </c>
      <c r="EY11" s="2">
        <v>5.9822532382837403</v>
      </c>
      <c r="EZ11" s="2">
        <v>1.2810792903752899</v>
      </c>
      <c r="FA11" s="2">
        <v>0.28984238248622801</v>
      </c>
      <c r="FB11" s="2">
        <v>10.012613866352099</v>
      </c>
      <c r="FC11" s="2">
        <v>1.4885141663427099</v>
      </c>
      <c r="FD11" s="2">
        <v>0</v>
      </c>
      <c r="FE11" s="2">
        <v>0.187588078331064</v>
      </c>
      <c r="FF11" s="2">
        <v>0</v>
      </c>
      <c r="FG11" s="2">
        <v>0</v>
      </c>
      <c r="FH11" s="2">
        <v>0.43192087428248999</v>
      </c>
      <c r="FI11" s="2">
        <v>0</v>
      </c>
      <c r="FJ11" s="2">
        <v>1.68771834819606</v>
      </c>
      <c r="FK11" s="2">
        <v>0.964747233159997</v>
      </c>
      <c r="FL11" s="2">
        <v>4.9968424952411201</v>
      </c>
      <c r="FM11" s="2">
        <v>9.2350745038610107</v>
      </c>
      <c r="FN11" s="2">
        <v>3.9999823326375901</v>
      </c>
      <c r="FO11" s="2">
        <v>0</v>
      </c>
      <c r="FP11" s="2">
        <v>0</v>
      </c>
      <c r="FQ11" s="2">
        <v>0.32353594375101002</v>
      </c>
      <c r="FR11" s="2">
        <v>2.23045789908873</v>
      </c>
      <c r="FS11" s="2">
        <v>2.3024525013898001</v>
      </c>
      <c r="FT11" s="2">
        <v>3.03658637314471</v>
      </c>
      <c r="FU11" s="2">
        <v>0</v>
      </c>
      <c r="FV11" s="2">
        <v>0</v>
      </c>
      <c r="FW11" s="2">
        <v>14.9549820254186</v>
      </c>
      <c r="FX11" s="2">
        <v>0</v>
      </c>
      <c r="FY11" s="2">
        <v>0</v>
      </c>
      <c r="FZ11" s="2">
        <v>0</v>
      </c>
      <c r="GA11" s="2">
        <v>0.33061931637095898</v>
      </c>
      <c r="GB11" s="2">
        <v>0</v>
      </c>
      <c r="GC11" s="2">
        <v>0.765912095637864</v>
      </c>
      <c r="GD11" s="2">
        <v>0</v>
      </c>
      <c r="GE11" s="2">
        <v>0</v>
      </c>
      <c r="GF11" s="2">
        <v>0</v>
      </c>
      <c r="GG11" s="2">
        <v>10.1839259925554</v>
      </c>
      <c r="GH11" s="2">
        <v>0</v>
      </c>
      <c r="GI11" s="2">
        <v>0.82642909064153502</v>
      </c>
      <c r="GJ11" s="2">
        <v>0</v>
      </c>
      <c r="GK11" s="2">
        <v>0</v>
      </c>
      <c r="GL11" s="2">
        <v>0</v>
      </c>
      <c r="GM11" s="2">
        <v>1.9477347796925999</v>
      </c>
      <c r="GN11" s="2">
        <v>11.9217471954962</v>
      </c>
      <c r="GO11" s="2">
        <v>0</v>
      </c>
      <c r="GP11" s="2">
        <v>0.40903956238838002</v>
      </c>
      <c r="GQ11" s="2">
        <v>0</v>
      </c>
      <c r="GR11" s="2">
        <v>0</v>
      </c>
      <c r="GS11" s="2">
        <v>0</v>
      </c>
      <c r="GT11" s="2">
        <v>0.32737933252336998</v>
      </c>
      <c r="GU11" s="2">
        <v>1.99892216203689</v>
      </c>
      <c r="GV11" s="2">
        <v>1.9741135146608799</v>
      </c>
      <c r="GW11" s="2">
        <v>0.245827329626607</v>
      </c>
      <c r="GX11" s="2">
        <v>0</v>
      </c>
      <c r="GY11" s="2">
        <v>9.4534433131440304E-3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28.920884961244901</v>
      </c>
      <c r="HH11" s="2">
        <v>0</v>
      </c>
      <c r="HI11" s="2">
        <v>0.91780433896715696</v>
      </c>
      <c r="HJ11" s="2">
        <v>0</v>
      </c>
      <c r="HK11" s="2">
        <v>-5.9893423771549299E-17</v>
      </c>
      <c r="HL11" s="2">
        <v>4.3866831189837502E-2</v>
      </c>
      <c r="HM11" s="2">
        <v>0.23053473954869799</v>
      </c>
      <c r="HN11" s="2">
        <v>0</v>
      </c>
      <c r="HO11" s="2">
        <v>1.01277342196854</v>
      </c>
      <c r="HP11" s="2">
        <v>1.0060968225909299</v>
      </c>
      <c r="HQ11" s="2">
        <v>1.9989380242817001</v>
      </c>
      <c r="HR11" s="2">
        <v>1.07121975811141</v>
      </c>
      <c r="HS11" s="2">
        <v>3.2434228644521101</v>
      </c>
      <c r="HT11" s="2">
        <v>1.4601399535561199</v>
      </c>
      <c r="HU11" s="2">
        <v>0.98205307604651804</v>
      </c>
      <c r="HV11" s="2">
        <v>0</v>
      </c>
      <c r="HW11" s="2">
        <v>0</v>
      </c>
      <c r="HX11" s="2">
        <v>0</v>
      </c>
      <c r="HY11" s="2">
        <v>1.4065726026480401</v>
      </c>
      <c r="HZ11" s="2">
        <v>7.7065902339578102E-18</v>
      </c>
      <c r="IA11" s="2">
        <v>5.0103249412084896</v>
      </c>
      <c r="IB11" s="2">
        <v>0</v>
      </c>
      <c r="IC11" s="2">
        <v>1.06465003853806</v>
      </c>
      <c r="ID11" s="2">
        <v>0</v>
      </c>
      <c r="IE11" s="2">
        <v>0</v>
      </c>
      <c r="IF11" s="2">
        <v>0</v>
      </c>
      <c r="IG11" s="2">
        <v>1.09646984243087E-18</v>
      </c>
      <c r="IH11" s="2">
        <v>1.99441945142609</v>
      </c>
      <c r="II11" s="2">
        <v>0</v>
      </c>
      <c r="IJ11" s="2">
        <v>0</v>
      </c>
      <c r="IK11" s="2">
        <v>6.1610510878252599E-3</v>
      </c>
      <c r="IL11" s="2">
        <v>0</v>
      </c>
      <c r="IM11" s="2">
        <v>0</v>
      </c>
      <c r="IN11" s="2">
        <v>1.10162776066389</v>
      </c>
      <c r="IO11" s="2">
        <v>0</v>
      </c>
      <c r="IP11" s="2">
        <v>5.8813294420068595E-4</v>
      </c>
      <c r="IQ11" s="2">
        <v>4.9453218275472599</v>
      </c>
      <c r="IR11" s="2">
        <v>4.1025796667815104</v>
      </c>
      <c r="IS11" s="2">
        <v>0</v>
      </c>
      <c r="IT11" s="2">
        <v>0</v>
      </c>
    </row>
    <row r="12" spans="1:254" x14ac:dyDescent="0.2">
      <c r="A12">
        <v>9</v>
      </c>
      <c r="B12" s="2">
        <v>339.423858587128</v>
      </c>
      <c r="C12" s="2">
        <v>11.282699805823899</v>
      </c>
      <c r="D12" s="2">
        <v>71.252656101574601</v>
      </c>
      <c r="E12" s="2">
        <v>61.2255128907833</v>
      </c>
      <c r="F12" s="2">
        <v>197.271136168325</v>
      </c>
      <c r="G12" s="2">
        <v>52.717053029701098</v>
      </c>
      <c r="H12" s="2">
        <v>101.410250585044</v>
      </c>
      <c r="I12" s="2">
        <v>316.43375193145198</v>
      </c>
      <c r="J12" s="2">
        <v>37.104549709560402</v>
      </c>
      <c r="K12" s="2">
        <v>89.5528530665582</v>
      </c>
      <c r="L12" s="2">
        <v>495.20198013749098</v>
      </c>
      <c r="M12" s="2">
        <v>152.618602391384</v>
      </c>
      <c r="N12" s="2">
        <v>75.713900641893801</v>
      </c>
      <c r="O12" s="2">
        <v>131.560456467471</v>
      </c>
      <c r="P12" s="2">
        <v>1674.6148224568999</v>
      </c>
      <c r="Q12" s="2">
        <v>122.517569450772</v>
      </c>
      <c r="R12" s="2">
        <v>90.669568185185298</v>
      </c>
      <c r="S12" s="2">
        <v>55.950165529513001</v>
      </c>
      <c r="T12" s="2">
        <v>23.450520607479898</v>
      </c>
      <c r="U12" s="2">
        <v>141.953621807486</v>
      </c>
      <c r="V12" s="2">
        <v>213.87613631885799</v>
      </c>
      <c r="W12" s="2">
        <v>14.587080404746899</v>
      </c>
      <c r="X12" s="2">
        <v>83.050979209039696</v>
      </c>
      <c r="Y12" s="2">
        <v>307.16552281370798</v>
      </c>
      <c r="Z12" s="2">
        <v>161.92878240049899</v>
      </c>
      <c r="AA12" s="2">
        <v>511.628904577436</v>
      </c>
      <c r="AB12" s="2">
        <v>36.1750692648436</v>
      </c>
      <c r="AC12" s="2">
        <v>72.502294882938898</v>
      </c>
      <c r="AD12" s="2">
        <v>107.45517402352699</v>
      </c>
      <c r="AE12" s="2">
        <v>77.745656445987805</v>
      </c>
      <c r="AF12" s="2">
        <v>78.944024856390996</v>
      </c>
      <c r="AG12" s="2">
        <v>108.53210078802</v>
      </c>
      <c r="AH12" s="2">
        <v>275.182706805652</v>
      </c>
      <c r="AI12" s="2">
        <v>43.511060566778397</v>
      </c>
      <c r="AJ12" s="2">
        <v>26.923570326552099</v>
      </c>
      <c r="AK12" s="2">
        <v>349.53829248522601</v>
      </c>
      <c r="AL12" s="2">
        <v>200.370728686869</v>
      </c>
      <c r="AM12" s="2">
        <v>73.873992243002405</v>
      </c>
      <c r="AN12" s="2">
        <v>17.7116636394945</v>
      </c>
      <c r="AO12" s="2">
        <v>12.0869374869374</v>
      </c>
      <c r="AP12" s="2">
        <v>261.711552565479</v>
      </c>
      <c r="AQ12" s="2">
        <v>43.908322736130899</v>
      </c>
      <c r="AR12" s="2">
        <v>122.597672689997</v>
      </c>
      <c r="AS12" s="2">
        <v>69.827426750883006</v>
      </c>
      <c r="AT12" s="2">
        <v>38.0105005494013</v>
      </c>
      <c r="AU12" s="2">
        <v>62.202402116092003</v>
      </c>
      <c r="AV12" s="2">
        <v>138.09862012278299</v>
      </c>
      <c r="AW12" s="2">
        <v>15.057708949278201</v>
      </c>
      <c r="AX12" s="2">
        <v>84.644393094237799</v>
      </c>
      <c r="AY12" s="2">
        <v>41.694627575230903</v>
      </c>
      <c r="AZ12" s="2">
        <v>204.95829856407201</v>
      </c>
      <c r="BA12" s="2">
        <v>26.075583713047902</v>
      </c>
      <c r="BB12" s="2">
        <v>156.211570669548</v>
      </c>
      <c r="BC12" s="2">
        <v>18.618312417077099</v>
      </c>
      <c r="BD12" s="2">
        <v>295.520043324087</v>
      </c>
      <c r="BE12" s="2">
        <v>50.756001447707099</v>
      </c>
      <c r="BF12" s="2">
        <v>71.822990269314303</v>
      </c>
      <c r="BG12" s="2">
        <v>102.08926256521499</v>
      </c>
      <c r="BH12" s="2">
        <v>57.338980988209698</v>
      </c>
      <c r="BI12" s="2">
        <v>47.187504275601398</v>
      </c>
      <c r="BJ12" s="2">
        <v>42.327043828323497</v>
      </c>
      <c r="BK12" s="2">
        <v>54.079131360271496</v>
      </c>
      <c r="BL12" s="2">
        <v>13.511534381584401</v>
      </c>
      <c r="BM12" s="2">
        <v>209.84529943114899</v>
      </c>
      <c r="BN12" s="2">
        <v>58.5851887950936</v>
      </c>
      <c r="BO12" s="2">
        <v>59.5327368843896</v>
      </c>
      <c r="BP12" s="2">
        <v>138.57242659539401</v>
      </c>
      <c r="BQ12" s="2">
        <v>50.878278589580503</v>
      </c>
      <c r="BR12" s="2">
        <v>122.890457008174</v>
      </c>
      <c r="BS12" s="2">
        <v>3.96101920141259</v>
      </c>
      <c r="BT12" s="2">
        <v>64.386934912097402</v>
      </c>
      <c r="BU12" s="2">
        <v>31.618551350681201</v>
      </c>
      <c r="BV12" s="2">
        <v>178.35642430551701</v>
      </c>
      <c r="BW12" s="2">
        <v>102.561532783755</v>
      </c>
      <c r="BX12" s="2">
        <v>178.57289559718399</v>
      </c>
      <c r="BY12" s="2">
        <v>177.083646618101</v>
      </c>
      <c r="BZ12" s="2">
        <v>247.193613236484</v>
      </c>
      <c r="CA12" s="2">
        <v>74.537767649387405</v>
      </c>
      <c r="CB12" s="2">
        <v>10.2444141019777</v>
      </c>
      <c r="CC12" s="2">
        <v>51.532334627366701</v>
      </c>
      <c r="CD12" s="2">
        <v>158.54399697084401</v>
      </c>
      <c r="CE12" s="2">
        <v>6.7455356719045101</v>
      </c>
      <c r="CF12" s="2">
        <v>1.77201873410526</v>
      </c>
      <c r="CG12" s="2">
        <v>27.197155936920598</v>
      </c>
      <c r="CH12" s="2">
        <v>15.911953603562299</v>
      </c>
      <c r="CI12" s="2">
        <v>30.4210122182992</v>
      </c>
      <c r="CJ12" s="2">
        <v>21.656637352951702</v>
      </c>
      <c r="CK12" s="2">
        <v>24.106708572091101</v>
      </c>
      <c r="CL12" s="2">
        <v>52.686670249720201</v>
      </c>
      <c r="CM12" s="2">
        <v>101.285790349935</v>
      </c>
      <c r="CN12" s="2">
        <v>119.50262946279101</v>
      </c>
      <c r="CO12" s="2">
        <v>1.05133250291698</v>
      </c>
      <c r="CP12" s="2">
        <v>26.5169032752137</v>
      </c>
      <c r="CQ12" s="2">
        <v>70.279291556805703</v>
      </c>
      <c r="CR12" s="2">
        <v>136.30986805663301</v>
      </c>
      <c r="CS12" s="2">
        <v>21.664617179480899</v>
      </c>
      <c r="CT12" s="2">
        <v>189.24456161712601</v>
      </c>
      <c r="CU12" s="2">
        <v>245.05426245167999</v>
      </c>
      <c r="CV12" s="2">
        <v>0.88361405932093495</v>
      </c>
      <c r="CW12" s="2">
        <v>18.810675023325398</v>
      </c>
      <c r="CX12" s="2">
        <v>25.9532606447642</v>
      </c>
      <c r="CY12" s="2">
        <v>6.3573958374080905E-2</v>
      </c>
      <c r="CZ12" s="2">
        <v>1.3602731151652E-2</v>
      </c>
      <c r="DA12" s="2">
        <v>21.7892669769195</v>
      </c>
      <c r="DB12" s="2">
        <v>36.855866424752797</v>
      </c>
      <c r="DC12" s="2">
        <v>66.360714010924795</v>
      </c>
      <c r="DD12" s="2">
        <v>130.13137957738101</v>
      </c>
      <c r="DE12" s="2">
        <v>11.111487990273</v>
      </c>
      <c r="DF12" s="2">
        <v>11.076551389295201</v>
      </c>
      <c r="DG12" s="2">
        <v>10.9441158906073</v>
      </c>
      <c r="DH12" s="2">
        <v>63.311322636301099</v>
      </c>
      <c r="DI12" s="2">
        <v>22.541357338683099</v>
      </c>
      <c r="DJ12" s="2">
        <v>372.69848274463499</v>
      </c>
      <c r="DK12" s="2">
        <v>14.1083943804526</v>
      </c>
      <c r="DL12" s="2">
        <v>3.3010565040321</v>
      </c>
      <c r="DM12" s="2">
        <v>4.3612165852194904</v>
      </c>
      <c r="DN12" s="2">
        <v>20.746136242486699</v>
      </c>
      <c r="DO12" s="2">
        <v>10.2014398631866</v>
      </c>
      <c r="DP12" s="2">
        <v>5.7824255547694703</v>
      </c>
      <c r="DQ12" s="2">
        <v>47.996783917346796</v>
      </c>
      <c r="DR12" s="2">
        <v>33.688475249198298</v>
      </c>
      <c r="DS12" s="2">
        <v>18.245316332144199</v>
      </c>
      <c r="DT12" s="2">
        <v>62.340992867502599</v>
      </c>
      <c r="DU12" s="2">
        <v>24.777737212087199</v>
      </c>
      <c r="DV12" s="2">
        <v>122.10002306961201</v>
      </c>
      <c r="DW12" s="2">
        <v>60.343135158299603</v>
      </c>
      <c r="DX12" s="2">
        <v>20.6291569749046</v>
      </c>
      <c r="DY12" s="2">
        <v>54.3033483303727</v>
      </c>
      <c r="DZ12" s="2">
        <v>0</v>
      </c>
      <c r="EA12" s="2">
        <v>3.3435428782426602</v>
      </c>
      <c r="EB12" s="2">
        <v>95.761709638381404</v>
      </c>
      <c r="EC12" s="2">
        <v>13.9023979063615</v>
      </c>
      <c r="ED12" s="2">
        <v>8.5374381031248507</v>
      </c>
      <c r="EE12" s="2">
        <v>24.8212709398762</v>
      </c>
      <c r="EF12" s="2">
        <v>356.42173009068</v>
      </c>
      <c r="EG12" s="2">
        <v>26.404210586796701</v>
      </c>
      <c r="EH12" s="2">
        <v>6.4782373264487099</v>
      </c>
      <c r="EI12" s="2">
        <v>58.428589028248098</v>
      </c>
      <c r="EJ12" s="2">
        <v>18.9720099794303</v>
      </c>
      <c r="EK12" s="2">
        <v>36.824065539093297</v>
      </c>
      <c r="EL12" s="2">
        <v>10.529245819333999</v>
      </c>
      <c r="EM12" s="2">
        <v>147.014538386152</v>
      </c>
      <c r="EN12" s="2">
        <v>10.4872994014765</v>
      </c>
      <c r="EO12" s="2">
        <v>132.521788005026</v>
      </c>
      <c r="EP12" s="2">
        <v>0.906030187905423</v>
      </c>
      <c r="EQ12" s="2">
        <v>114.045198000573</v>
      </c>
      <c r="ER12" s="2">
        <v>0.254288905567362</v>
      </c>
      <c r="ES12" s="2">
        <v>1.85714361409082</v>
      </c>
      <c r="ET12" s="2">
        <v>74.3556987066994</v>
      </c>
      <c r="EU12" s="2">
        <v>13.073146231994301</v>
      </c>
      <c r="EV12" s="2">
        <v>5.0091490306792696</v>
      </c>
      <c r="EW12" s="2">
        <v>5.0605169463797797</v>
      </c>
      <c r="EX12" s="2">
        <v>120.904354733829</v>
      </c>
      <c r="EY12" s="2">
        <v>32.183921270236603</v>
      </c>
      <c r="EZ12" s="2">
        <v>2.9476598087093202</v>
      </c>
      <c r="FA12" s="2">
        <v>20.263190137422502</v>
      </c>
      <c r="FB12" s="2">
        <v>110.996609440939</v>
      </c>
      <c r="FC12" s="2">
        <v>5.7855572965943196</v>
      </c>
      <c r="FD12" s="2">
        <v>8.9240277233940795</v>
      </c>
      <c r="FE12" s="2">
        <v>6.4843719997123204</v>
      </c>
      <c r="FF12" s="2">
        <v>-5.1621919630389898E-17</v>
      </c>
      <c r="FG12" s="2">
        <v>1.8222994174062099</v>
      </c>
      <c r="FH12" s="2">
        <v>1.6415009689389599</v>
      </c>
      <c r="FI12" s="2">
        <v>1.1095355818712901E-2</v>
      </c>
      <c r="FJ12" s="2">
        <v>31.4063877924394</v>
      </c>
      <c r="FK12" s="2">
        <v>55.8406762965041</v>
      </c>
      <c r="FL12" s="2">
        <v>36.976634464784297</v>
      </c>
      <c r="FM12" s="2">
        <v>38.782716385364701</v>
      </c>
      <c r="FN12" s="2">
        <v>36.5493031887924</v>
      </c>
      <c r="FO12" s="2">
        <v>3.3276759935632398</v>
      </c>
      <c r="FP12" s="2">
        <v>11.777712205232801</v>
      </c>
      <c r="FQ12" s="2">
        <v>8.5627791626222098</v>
      </c>
      <c r="FR12" s="2">
        <v>24.973134143367101</v>
      </c>
      <c r="FS12" s="2">
        <v>18.651762296164701</v>
      </c>
      <c r="FT12" s="2">
        <v>21.959077424946202</v>
      </c>
      <c r="FU12" s="2">
        <v>1.3559239705225401E-18</v>
      </c>
      <c r="FV12" s="2">
        <v>30.647900721665199</v>
      </c>
      <c r="FW12" s="2">
        <v>47.049651514162001</v>
      </c>
      <c r="FX12" s="2">
        <v>0</v>
      </c>
      <c r="FY12" s="2">
        <v>3.9162720763936298</v>
      </c>
      <c r="FZ12" s="2">
        <v>16.450500963902801</v>
      </c>
      <c r="GA12" s="2">
        <v>2.1232686970189998</v>
      </c>
      <c r="GB12" s="2">
        <v>29.436091912933801</v>
      </c>
      <c r="GC12" s="2">
        <v>3.1478013677315202</v>
      </c>
      <c r="GD12" s="2">
        <v>2.18095696136325</v>
      </c>
      <c r="GE12" s="2">
        <v>2.40401473831224E-5</v>
      </c>
      <c r="GF12" s="2">
        <v>2.3724016202674498</v>
      </c>
      <c r="GG12" s="2">
        <v>77.067886307044105</v>
      </c>
      <c r="GH12" s="2">
        <v>10.598722655311301</v>
      </c>
      <c r="GI12" s="2">
        <v>20.832001271607599</v>
      </c>
      <c r="GJ12" s="2">
        <v>0</v>
      </c>
      <c r="GK12" s="2">
        <v>4.4809674775245698</v>
      </c>
      <c r="GL12" s="2">
        <v>11.6803602947664</v>
      </c>
      <c r="GM12" s="2">
        <v>18.5568171376575</v>
      </c>
      <c r="GN12" s="2">
        <v>39.8810625791101</v>
      </c>
      <c r="GO12" s="2">
        <v>0.604324679997017</v>
      </c>
      <c r="GP12" s="2">
        <v>0.70851179731523495</v>
      </c>
      <c r="GQ12" s="2">
        <v>0.55155493941537403</v>
      </c>
      <c r="GR12" s="2">
        <v>0.15275378836787601</v>
      </c>
      <c r="GS12" s="2">
        <v>4.39908178022635</v>
      </c>
      <c r="GT12" s="2">
        <v>45.370624693635101</v>
      </c>
      <c r="GU12" s="2">
        <v>27.0074819253351</v>
      </c>
      <c r="GV12" s="2">
        <v>9.6090522765437196</v>
      </c>
      <c r="GW12" s="2">
        <v>41.509413501601202</v>
      </c>
      <c r="GX12" s="2">
        <v>0.39016463723734301</v>
      </c>
      <c r="GY12" s="2">
        <v>1.2559467292126301</v>
      </c>
      <c r="GZ12" s="2">
        <v>2.5731107530875801</v>
      </c>
      <c r="HA12" s="2">
        <v>6.0175824595826803</v>
      </c>
      <c r="HB12" s="2">
        <v>20.419993345987699</v>
      </c>
      <c r="HC12" s="2">
        <v>0</v>
      </c>
      <c r="HD12" s="2">
        <v>3.8185830052039599E-2</v>
      </c>
      <c r="HE12" s="2">
        <v>12.8309589387912</v>
      </c>
      <c r="HF12" s="2">
        <v>6.4133766122093503</v>
      </c>
      <c r="HG12" s="2">
        <v>292.34790109174497</v>
      </c>
      <c r="HH12" s="2">
        <v>13.5130597058651</v>
      </c>
      <c r="HI12" s="2">
        <v>23.6406817111355</v>
      </c>
      <c r="HJ12" s="2">
        <v>3.3988738662374902</v>
      </c>
      <c r="HK12" s="2">
        <v>0.96673908105638795</v>
      </c>
      <c r="HL12" s="2">
        <v>0.17557329992943299</v>
      </c>
      <c r="HM12" s="2">
        <v>12.437226611415101</v>
      </c>
      <c r="HN12" s="2">
        <v>0</v>
      </c>
      <c r="HO12" s="2">
        <v>82.991020521730206</v>
      </c>
      <c r="HP12" s="2">
        <v>12.950723366095801</v>
      </c>
      <c r="HQ12" s="2">
        <v>44.007549083887</v>
      </c>
      <c r="HR12" s="2">
        <v>5.4079613329691103</v>
      </c>
      <c r="HS12" s="2">
        <v>16.547564052868701</v>
      </c>
      <c r="HT12" s="2">
        <v>49.020132993917997</v>
      </c>
      <c r="HU12" s="2">
        <v>1.0781562551786099</v>
      </c>
      <c r="HV12" s="2">
        <v>1.14576908068085</v>
      </c>
      <c r="HW12" s="2">
        <v>15.127714617930399</v>
      </c>
      <c r="HX12" s="2">
        <v>1.32991477735333E-14</v>
      </c>
      <c r="HY12" s="2">
        <v>28.9786999929694</v>
      </c>
      <c r="HZ12" s="2">
        <v>10.0385580573261</v>
      </c>
      <c r="IA12" s="2">
        <v>140.152413156264</v>
      </c>
      <c r="IB12" s="2">
        <v>3.4680745880699901</v>
      </c>
      <c r="IC12" s="2">
        <v>12.7642239934413</v>
      </c>
      <c r="ID12" s="2">
        <v>3.4856506291014302</v>
      </c>
      <c r="IE12" s="2">
        <v>6.96269828520861E-2</v>
      </c>
      <c r="IF12" s="2">
        <v>0</v>
      </c>
      <c r="IG12" s="2">
        <v>4.3441170941360996</v>
      </c>
      <c r="IH12" s="2">
        <v>26.954243554728599</v>
      </c>
      <c r="II12" s="2">
        <v>0</v>
      </c>
      <c r="IJ12" s="2">
        <v>5.9196472061566601</v>
      </c>
      <c r="IK12" s="2">
        <v>2.4927491941945998</v>
      </c>
      <c r="IL12" s="2">
        <v>8.1816821712962504</v>
      </c>
      <c r="IM12" s="2">
        <v>0</v>
      </c>
      <c r="IN12" s="2">
        <v>7.5193325545829603</v>
      </c>
      <c r="IO12" s="2">
        <v>13.0010957574091</v>
      </c>
      <c r="IP12" s="2">
        <v>16.212218540921601</v>
      </c>
      <c r="IQ12" s="2">
        <v>41.878477837960403</v>
      </c>
      <c r="IR12" s="2">
        <v>0</v>
      </c>
      <c r="IS12" s="2">
        <v>-6.0084442405120101E-16</v>
      </c>
      <c r="IT12" s="2">
        <v>0</v>
      </c>
    </row>
    <row r="13" spans="1:254" x14ac:dyDescent="0.2">
      <c r="A13">
        <v>10</v>
      </c>
      <c r="B13" s="2">
        <v>106.90674186119401</v>
      </c>
      <c r="C13" s="2">
        <v>5.7594264364495196</v>
      </c>
      <c r="D13" s="2">
        <v>11.3211446964903</v>
      </c>
      <c r="E13" s="2">
        <v>22.924157627973599</v>
      </c>
      <c r="F13" s="2">
        <v>28.019764716498901</v>
      </c>
      <c r="G13" s="2">
        <v>23.857214739666201</v>
      </c>
      <c r="H13" s="2">
        <v>83.685321783832194</v>
      </c>
      <c r="I13" s="2">
        <v>111.762214685557</v>
      </c>
      <c r="J13" s="2">
        <v>9.4789145500671097</v>
      </c>
      <c r="K13" s="2">
        <v>14.9678758881308</v>
      </c>
      <c r="L13" s="2">
        <v>221.00748079097499</v>
      </c>
      <c r="M13" s="2">
        <v>15.7499210196638</v>
      </c>
      <c r="N13" s="2">
        <v>16.267412364612198</v>
      </c>
      <c r="O13" s="2">
        <v>62.866064929448797</v>
      </c>
      <c r="P13" s="2">
        <v>465.869548585914</v>
      </c>
      <c r="Q13" s="2">
        <v>32.632139526471903</v>
      </c>
      <c r="R13" s="2">
        <v>43.039747769745702</v>
      </c>
      <c r="S13" s="2">
        <v>9.1964250886124006</v>
      </c>
      <c r="T13" s="2">
        <v>9.2674618874951094</v>
      </c>
      <c r="U13" s="2">
        <v>25.5048228605913</v>
      </c>
      <c r="V13" s="2">
        <v>36.764352741813703</v>
      </c>
      <c r="W13" s="2">
        <v>10.841209423824999</v>
      </c>
      <c r="X13" s="2">
        <v>24.763779727400099</v>
      </c>
      <c r="Y13" s="2">
        <v>133.041620397505</v>
      </c>
      <c r="Z13" s="2">
        <v>23.856129660082601</v>
      </c>
      <c r="AA13" s="2">
        <v>134.22320209545899</v>
      </c>
      <c r="AB13" s="2">
        <v>10.0659417302649</v>
      </c>
      <c r="AC13" s="2">
        <v>30.5117956133527</v>
      </c>
      <c r="AD13" s="2">
        <v>19.8351767936709</v>
      </c>
      <c r="AE13" s="2">
        <v>21.350277510191901</v>
      </c>
      <c r="AF13" s="2">
        <v>32.694573368366598</v>
      </c>
      <c r="AG13" s="2">
        <v>39.964672855239201</v>
      </c>
      <c r="AH13" s="2">
        <v>158.85828000515801</v>
      </c>
      <c r="AI13" s="2">
        <v>31.694922924540101</v>
      </c>
      <c r="AJ13" s="2">
        <v>12.0136646912848</v>
      </c>
      <c r="AK13" s="2">
        <v>182.29963688503099</v>
      </c>
      <c r="AL13" s="2">
        <v>27.307064105014401</v>
      </c>
      <c r="AM13" s="2">
        <v>19.1561604618446</v>
      </c>
      <c r="AN13" s="2">
        <v>3.6460462630885599</v>
      </c>
      <c r="AO13" s="2">
        <v>10.936488145839</v>
      </c>
      <c r="AP13" s="2">
        <v>75.807438050820593</v>
      </c>
      <c r="AQ13" s="2">
        <v>5.0432706842679602</v>
      </c>
      <c r="AR13" s="2">
        <v>4.02788669370657</v>
      </c>
      <c r="AS13" s="2">
        <v>35.411287768043202</v>
      </c>
      <c r="AT13" s="2">
        <v>4.5242886336578501</v>
      </c>
      <c r="AU13" s="2">
        <v>14.721433611055099</v>
      </c>
      <c r="AV13" s="2">
        <v>43.156289983484101</v>
      </c>
      <c r="AW13" s="2">
        <v>3.0694449318257102</v>
      </c>
      <c r="AX13" s="2">
        <v>49.908483911431702</v>
      </c>
      <c r="AY13" s="2">
        <v>11.365061468856499</v>
      </c>
      <c r="AZ13" s="2">
        <v>56.916815006621903</v>
      </c>
      <c r="BA13" s="2">
        <v>13.242668444205901</v>
      </c>
      <c r="BB13" s="2">
        <v>23.104476433550602</v>
      </c>
      <c r="BC13" s="2">
        <v>9.0104767494710192</v>
      </c>
      <c r="BD13" s="2">
        <v>22.899568670380599</v>
      </c>
      <c r="BE13" s="2">
        <v>58.620678269024097</v>
      </c>
      <c r="BF13" s="2">
        <v>20.440685807905201</v>
      </c>
      <c r="BG13" s="2">
        <v>4.9750374722625299</v>
      </c>
      <c r="BH13" s="2">
        <v>69.543550023104402</v>
      </c>
      <c r="BI13" s="2">
        <v>17.005565241768402</v>
      </c>
      <c r="BJ13" s="2">
        <v>5.7856209082811096</v>
      </c>
      <c r="BK13" s="2">
        <v>5.0470259237843003</v>
      </c>
      <c r="BL13" s="2">
        <v>5.8806097284975403</v>
      </c>
      <c r="BM13" s="2">
        <v>56.659543127621497</v>
      </c>
      <c r="BN13" s="2">
        <v>41.954988475390898</v>
      </c>
      <c r="BO13" s="2">
        <v>5.6525921249442099</v>
      </c>
      <c r="BP13" s="2">
        <v>55.073050618078199</v>
      </c>
      <c r="BQ13" s="2">
        <v>12.6370195494579</v>
      </c>
      <c r="BR13" s="2">
        <v>39.396820441548201</v>
      </c>
      <c r="BS13" s="2">
        <v>0.19893313778608701</v>
      </c>
      <c r="BT13" s="2">
        <v>17.929327043276999</v>
      </c>
      <c r="BU13" s="2">
        <v>6.3129842528711499</v>
      </c>
      <c r="BV13" s="2">
        <v>26.332204324376001</v>
      </c>
      <c r="BW13" s="2">
        <v>6.3730552290888802</v>
      </c>
      <c r="BX13" s="2">
        <v>65.087996830329999</v>
      </c>
      <c r="BY13" s="2">
        <v>46.068763700994197</v>
      </c>
      <c r="BZ13" s="2">
        <v>52.751456399642798</v>
      </c>
      <c r="CA13" s="2">
        <v>41.095628972387502</v>
      </c>
      <c r="CB13" s="2">
        <v>0.65042316215498996</v>
      </c>
      <c r="CC13" s="2">
        <v>32.171514276001098</v>
      </c>
      <c r="CD13" s="2">
        <v>41.6723826148868</v>
      </c>
      <c r="CE13" s="2">
        <v>4.3790655370872296</v>
      </c>
      <c r="CF13" s="2">
        <v>3.37969977320087</v>
      </c>
      <c r="CG13" s="2">
        <v>1.92446210704673</v>
      </c>
      <c r="CH13" s="2">
        <v>2.8399796857551798</v>
      </c>
      <c r="CI13" s="2">
        <v>4.4700156189939504</v>
      </c>
      <c r="CJ13" s="2">
        <v>5.7884316893488403</v>
      </c>
      <c r="CK13" s="2">
        <v>5.3056781655373904</v>
      </c>
      <c r="CL13" s="2">
        <v>89.380393308242603</v>
      </c>
      <c r="CM13" s="2">
        <v>9.4348675336736196</v>
      </c>
      <c r="CN13" s="2">
        <v>24.350324817494698</v>
      </c>
      <c r="CO13" s="2">
        <v>3.9664198005511699</v>
      </c>
      <c r="CP13" s="2">
        <v>2.8657792288050001</v>
      </c>
      <c r="CQ13" s="2">
        <v>23.234907407013502</v>
      </c>
      <c r="CR13" s="2">
        <v>25.930578393816099</v>
      </c>
      <c r="CS13" s="2">
        <v>65.674718054414598</v>
      </c>
      <c r="CT13" s="2">
        <v>59.6623968305963</v>
      </c>
      <c r="CU13" s="2">
        <v>101.123608282432</v>
      </c>
      <c r="CV13" s="2">
        <v>1.2347236613643799</v>
      </c>
      <c r="CW13" s="2">
        <v>17.7545090750456</v>
      </c>
      <c r="CX13" s="2">
        <v>4.9473622105609296</v>
      </c>
      <c r="CY13" s="2">
        <v>2.4862066821798701E-2</v>
      </c>
      <c r="CZ13" s="2">
        <v>106.076085676074</v>
      </c>
      <c r="DA13" s="2">
        <v>5.9248358559229697</v>
      </c>
      <c r="DB13" s="2">
        <v>3.5200326092660501</v>
      </c>
      <c r="DC13" s="2">
        <v>9.7648980594847892</v>
      </c>
      <c r="DD13" s="2">
        <v>5.24185580542047</v>
      </c>
      <c r="DE13" s="2">
        <v>14.049837643481499</v>
      </c>
      <c r="DF13" s="2">
        <v>3.0851123484715401</v>
      </c>
      <c r="DG13" s="2">
        <v>33.073664452679402</v>
      </c>
      <c r="DH13" s="2">
        <v>7.4288420007186797</v>
      </c>
      <c r="DI13" s="2">
        <v>1.22625969489271</v>
      </c>
      <c r="DJ13" s="2">
        <v>50.413622771410999</v>
      </c>
      <c r="DK13" s="2">
        <v>2.10092922639757E-3</v>
      </c>
      <c r="DL13" s="2">
        <v>1.9170671336511</v>
      </c>
      <c r="DM13" s="2">
        <v>4.3017652236128203</v>
      </c>
      <c r="DN13" s="2">
        <v>21.429290970553101</v>
      </c>
      <c r="DO13" s="2">
        <v>0.98561328667023196</v>
      </c>
      <c r="DP13" s="2">
        <v>3.29484610483247</v>
      </c>
      <c r="DQ13" s="2">
        <v>33.047337456641998</v>
      </c>
      <c r="DR13" s="2">
        <v>5.62480072218617</v>
      </c>
      <c r="DS13" s="2">
        <v>17.174493199077901</v>
      </c>
      <c r="DT13" s="2">
        <v>11.355990946055</v>
      </c>
      <c r="DU13" s="2">
        <v>8.8544571539941206</v>
      </c>
      <c r="DV13" s="2">
        <v>26.224009438728501</v>
      </c>
      <c r="DW13" s="2">
        <v>25.604133910590999</v>
      </c>
      <c r="DX13" s="2">
        <v>2.01304171298978</v>
      </c>
      <c r="DY13" s="2">
        <v>21.329657880625</v>
      </c>
      <c r="DZ13" s="2">
        <v>0</v>
      </c>
      <c r="EA13" s="2">
        <v>1.21153422308075</v>
      </c>
      <c r="EB13" s="2">
        <v>30.0549448721289</v>
      </c>
      <c r="EC13" s="2">
        <v>3.3716642483261099</v>
      </c>
      <c r="ED13" s="2">
        <v>0.52497423644878805</v>
      </c>
      <c r="EE13" s="2">
        <v>9.8472926558108504</v>
      </c>
      <c r="EF13" s="2">
        <v>14.7728590444529</v>
      </c>
      <c r="EG13" s="2">
        <v>15.8237583998405</v>
      </c>
      <c r="EH13" s="2">
        <v>5.6826146316385504</v>
      </c>
      <c r="EI13" s="2">
        <v>39.685242759638498</v>
      </c>
      <c r="EJ13" s="2">
        <v>0.99429499561171297</v>
      </c>
      <c r="EK13" s="2">
        <v>18.095296601236601</v>
      </c>
      <c r="EL13" s="2">
        <v>2.5346720163338299</v>
      </c>
      <c r="EM13" s="2">
        <v>25.847068517394401</v>
      </c>
      <c r="EN13" s="2">
        <v>13.6298813746082</v>
      </c>
      <c r="EO13" s="2">
        <v>17.610406240677101</v>
      </c>
      <c r="EP13" s="2">
        <v>3.0958515416917001</v>
      </c>
      <c r="EQ13" s="2">
        <v>14.9967936738704</v>
      </c>
      <c r="ER13" s="2">
        <v>1.22278117608841E-2</v>
      </c>
      <c r="ES13" s="2">
        <v>3.94993671735608</v>
      </c>
      <c r="ET13" s="2">
        <v>14.205187156522999</v>
      </c>
      <c r="EU13" s="2">
        <v>2.97478019566493</v>
      </c>
      <c r="EV13" s="2">
        <v>0.36374148924414901</v>
      </c>
      <c r="EW13" s="2">
        <v>6.8961535019844904</v>
      </c>
      <c r="EX13" s="2">
        <v>33.9193138192663</v>
      </c>
      <c r="EY13" s="2">
        <v>19.039656927599498</v>
      </c>
      <c r="EZ13" s="2">
        <v>0.159802547493366</v>
      </c>
      <c r="FA13" s="2">
        <v>1.1709577319981599</v>
      </c>
      <c r="FB13" s="2">
        <v>12.636875108136</v>
      </c>
      <c r="FC13" s="2">
        <v>0.48706700559076599</v>
      </c>
      <c r="FD13" s="2">
        <v>0.956958422803173</v>
      </c>
      <c r="FE13" s="2">
        <v>0.256134399387145</v>
      </c>
      <c r="FF13" s="2">
        <v>0</v>
      </c>
      <c r="FG13" s="2">
        <v>0.98870009436936301</v>
      </c>
      <c r="FH13" s="2">
        <v>3.9752840719455</v>
      </c>
      <c r="FI13" s="2">
        <v>0</v>
      </c>
      <c r="FJ13" s="2">
        <v>2.1527911294379698</v>
      </c>
      <c r="FK13" s="2">
        <v>3.36569718802907</v>
      </c>
      <c r="FL13" s="2">
        <v>7.9949479923857902</v>
      </c>
      <c r="FM13" s="2">
        <v>16.8738842258254</v>
      </c>
      <c r="FN13" s="2">
        <v>6.0916517812743001</v>
      </c>
      <c r="FO13" s="2">
        <v>5.7059430594453203E-2</v>
      </c>
      <c r="FP13" s="2">
        <v>0.97960773740621898</v>
      </c>
      <c r="FQ13" s="2">
        <v>0.489323086131975</v>
      </c>
      <c r="FR13" s="2">
        <v>17.978309093927098</v>
      </c>
      <c r="FS13" s="2">
        <v>12.1891791660079</v>
      </c>
      <c r="FT13" s="2">
        <v>6.86451785865885</v>
      </c>
      <c r="FU13" s="2">
        <v>73.999952726210594</v>
      </c>
      <c r="FV13" s="2">
        <v>7.9257542848081304</v>
      </c>
      <c r="FW13" s="2">
        <v>5.53247084119237</v>
      </c>
      <c r="FX13" s="2">
        <v>0</v>
      </c>
      <c r="FY13" s="2">
        <v>3.8574669238346799</v>
      </c>
      <c r="FZ13" s="2">
        <v>0.98143108391316103</v>
      </c>
      <c r="GA13" s="2">
        <v>11.3605288850154</v>
      </c>
      <c r="GB13" s="2">
        <v>2.8282058222934201</v>
      </c>
      <c r="GC13" s="2">
        <v>0.67056229564013603</v>
      </c>
      <c r="GD13" s="2">
        <v>0</v>
      </c>
      <c r="GE13" s="2">
        <v>12.5952376539017</v>
      </c>
      <c r="GF13" s="2">
        <v>1.18300473461595</v>
      </c>
      <c r="GG13" s="2">
        <v>19.702462156465302</v>
      </c>
      <c r="GH13" s="2">
        <v>0.82070494236535496</v>
      </c>
      <c r="GI13" s="2">
        <v>6.6415498380452398</v>
      </c>
      <c r="GJ13" s="2">
        <v>0</v>
      </c>
      <c r="GK13" s="2">
        <v>0</v>
      </c>
      <c r="GL13" s="2">
        <v>4.46620278758291</v>
      </c>
      <c r="GM13" s="2">
        <v>0.97386738984629995</v>
      </c>
      <c r="GN13" s="2">
        <v>20.7838294619247</v>
      </c>
      <c r="GO13" s="2">
        <v>0</v>
      </c>
      <c r="GP13" s="2">
        <v>0.19764539977541201</v>
      </c>
      <c r="GQ13" s="2">
        <v>4.6251918398024998E-2</v>
      </c>
      <c r="GR13" s="2">
        <v>2.1542909982944201</v>
      </c>
      <c r="GS13" s="2">
        <v>0.97262219817288098</v>
      </c>
      <c r="GT13" s="2">
        <v>12.225080535942199</v>
      </c>
      <c r="GU13" s="2">
        <v>6.0580327692388201</v>
      </c>
      <c r="GV13" s="2">
        <v>3.9981849430848402</v>
      </c>
      <c r="GW13" s="2">
        <v>15.5784007329119</v>
      </c>
      <c r="GX13" s="2">
        <v>0.98545500667439401</v>
      </c>
      <c r="GY13" s="2">
        <v>1.79638647198553E-2</v>
      </c>
      <c r="GZ13" s="2">
        <v>0</v>
      </c>
      <c r="HA13" s="2">
        <v>3.0001515658142601</v>
      </c>
      <c r="HB13" s="2">
        <v>5.4322562198164501</v>
      </c>
      <c r="HC13" s="2">
        <v>-1.8793105152679301E-16</v>
      </c>
      <c r="HD13" s="2">
        <v>0.96958128868057702</v>
      </c>
      <c r="HE13" s="2">
        <v>0.63865530815150295</v>
      </c>
      <c r="HF13" s="2">
        <v>3.7689520737279798</v>
      </c>
      <c r="HG13" s="2">
        <v>144.60442480622399</v>
      </c>
      <c r="HH13" s="2">
        <v>0</v>
      </c>
      <c r="HI13" s="2">
        <v>4.6853634324114797</v>
      </c>
      <c r="HJ13" s="2">
        <v>0</v>
      </c>
      <c r="HK13" s="2">
        <v>0.46335753815172298</v>
      </c>
      <c r="HL13" s="2">
        <v>3.4096739804063698E-2</v>
      </c>
      <c r="HM13" s="2">
        <v>3.6929913265300001</v>
      </c>
      <c r="HN13" s="2">
        <v>0</v>
      </c>
      <c r="HO13" s="2">
        <v>10.017581009584999</v>
      </c>
      <c r="HP13" s="2">
        <v>7.9696759175974199</v>
      </c>
      <c r="HQ13" s="2">
        <v>1.58005726685997E-3</v>
      </c>
      <c r="HR13" s="2">
        <v>0.97054962432727698</v>
      </c>
      <c r="HS13" s="2">
        <v>4.6127016669277099</v>
      </c>
      <c r="HT13" s="2">
        <v>13.3586676239865</v>
      </c>
      <c r="HU13" s="2">
        <v>0.98205307604651804</v>
      </c>
      <c r="HV13" s="2">
        <v>0</v>
      </c>
      <c r="HW13" s="2">
        <v>5.0135769176872804</v>
      </c>
      <c r="HX13" s="2">
        <v>0</v>
      </c>
      <c r="HY13" s="2">
        <v>2.3925198076463801</v>
      </c>
      <c r="HZ13" s="2">
        <v>7.5960134511084796</v>
      </c>
      <c r="IA13" s="2">
        <v>7.0432268347839502</v>
      </c>
      <c r="IB13" s="2">
        <v>0</v>
      </c>
      <c r="IC13" s="2">
        <v>0.461554438381091</v>
      </c>
      <c r="ID13" s="2">
        <v>4.9052306228531801</v>
      </c>
      <c r="IE13" s="2">
        <v>0.12454337209909599</v>
      </c>
      <c r="IF13" s="2">
        <v>0</v>
      </c>
      <c r="IG13" s="2">
        <v>0</v>
      </c>
      <c r="IH13" s="2">
        <v>0.99773597766240196</v>
      </c>
      <c r="II13" s="2">
        <v>0</v>
      </c>
      <c r="IJ13" s="2">
        <v>1.9609830446611001</v>
      </c>
      <c r="IK13" s="2">
        <v>2.6184508062213698</v>
      </c>
      <c r="IL13" s="2">
        <v>2.9694031064167801</v>
      </c>
      <c r="IM13" s="2">
        <v>7.6555103028194894E-15</v>
      </c>
      <c r="IN13" s="2">
        <v>1.78661975527624</v>
      </c>
      <c r="IO13" s="2">
        <v>2.99999467452177</v>
      </c>
      <c r="IP13" s="2">
        <v>1.5898419733231799E-3</v>
      </c>
      <c r="IQ13" s="2">
        <v>8.7725190731852205</v>
      </c>
      <c r="IR13" s="2">
        <v>0</v>
      </c>
      <c r="IS13" s="2">
        <v>0</v>
      </c>
      <c r="IT13" s="2">
        <v>0</v>
      </c>
    </row>
    <row r="14" spans="1:254" x14ac:dyDescent="0.2">
      <c r="A14">
        <v>11</v>
      </c>
      <c r="B14" s="2">
        <v>448.25915732692198</v>
      </c>
      <c r="C14" s="2">
        <v>21.5471384102051</v>
      </c>
      <c r="D14" s="2">
        <v>72.293706037995804</v>
      </c>
      <c r="E14" s="2">
        <v>74.190908326748996</v>
      </c>
      <c r="F14" s="2">
        <v>138.907340839977</v>
      </c>
      <c r="G14" s="2">
        <v>70.752954779203804</v>
      </c>
      <c r="H14" s="2">
        <v>275.29693506132998</v>
      </c>
      <c r="I14" s="2">
        <v>460.86240770933898</v>
      </c>
      <c r="J14" s="2">
        <v>67.098089732414707</v>
      </c>
      <c r="K14" s="2">
        <v>110.135883501509</v>
      </c>
      <c r="L14" s="2">
        <v>963.50620829061802</v>
      </c>
      <c r="M14" s="2">
        <v>152.031396311853</v>
      </c>
      <c r="N14" s="2">
        <v>95.176393296842605</v>
      </c>
      <c r="O14" s="2">
        <v>124.985699403834</v>
      </c>
      <c r="P14" s="2">
        <v>2032.6496864022499</v>
      </c>
      <c r="Q14" s="2">
        <v>76.364814492927195</v>
      </c>
      <c r="R14" s="2">
        <v>211.60911470991999</v>
      </c>
      <c r="S14" s="2">
        <v>119.07477118961199</v>
      </c>
      <c r="T14" s="2">
        <v>102.747571776066</v>
      </c>
      <c r="U14" s="2">
        <v>84.581060018893496</v>
      </c>
      <c r="V14" s="2">
        <v>196.39488758521699</v>
      </c>
      <c r="W14" s="2">
        <v>27.799392261750501</v>
      </c>
      <c r="X14" s="2">
        <v>61.180647544235697</v>
      </c>
      <c r="Y14" s="2">
        <v>322.382971629086</v>
      </c>
      <c r="Z14" s="2">
        <v>96.839921651855505</v>
      </c>
      <c r="AA14" s="2">
        <v>324.39486823630199</v>
      </c>
      <c r="AB14" s="2">
        <v>47.354059266466898</v>
      </c>
      <c r="AC14" s="2">
        <v>106.988212528335</v>
      </c>
      <c r="AD14" s="2">
        <v>118.942241735373</v>
      </c>
      <c r="AE14" s="2">
        <v>161.17361454615801</v>
      </c>
      <c r="AF14" s="2">
        <v>95.028831616350999</v>
      </c>
      <c r="AG14" s="2">
        <v>97.876951628669104</v>
      </c>
      <c r="AH14" s="2">
        <v>502.48912800783899</v>
      </c>
      <c r="AI14" s="2">
        <v>73.097659421729702</v>
      </c>
      <c r="AJ14" s="2">
        <v>61.530225337282197</v>
      </c>
      <c r="AK14" s="2">
        <v>402.03651090522197</v>
      </c>
      <c r="AL14" s="2">
        <v>128.86972394360899</v>
      </c>
      <c r="AM14" s="2">
        <v>50.512832719665703</v>
      </c>
      <c r="AN14" s="2">
        <v>30.2346208243397</v>
      </c>
      <c r="AO14" s="2">
        <v>65.095713034403801</v>
      </c>
      <c r="AP14" s="2">
        <v>285.22191314353398</v>
      </c>
      <c r="AQ14" s="2">
        <v>33.8887371430624</v>
      </c>
      <c r="AR14" s="2">
        <v>76.384061457391297</v>
      </c>
      <c r="AS14" s="2">
        <v>167.043597129879</v>
      </c>
      <c r="AT14" s="2">
        <v>28.575760906373201</v>
      </c>
      <c r="AU14" s="2">
        <v>92.193762500587994</v>
      </c>
      <c r="AV14" s="2">
        <v>191.93403058652601</v>
      </c>
      <c r="AW14" s="2">
        <v>21.984970419979899</v>
      </c>
      <c r="AX14" s="2">
        <v>157.76439772641999</v>
      </c>
      <c r="AY14" s="2">
        <v>92.236819547055802</v>
      </c>
      <c r="AZ14" s="2">
        <v>169.32032139270399</v>
      </c>
      <c r="BA14" s="2">
        <v>45.874074672486699</v>
      </c>
      <c r="BB14" s="2">
        <v>54.855365126411499</v>
      </c>
      <c r="BC14" s="2">
        <v>39.098405472868897</v>
      </c>
      <c r="BD14" s="2">
        <v>66.993151163205994</v>
      </c>
      <c r="BE14" s="2">
        <v>67.2868437163783</v>
      </c>
      <c r="BF14" s="2">
        <v>90.398060017493606</v>
      </c>
      <c r="BG14" s="2">
        <v>29.002847150003301</v>
      </c>
      <c r="BH14" s="2">
        <v>155.94967836523699</v>
      </c>
      <c r="BI14" s="2">
        <v>41.550953008611501</v>
      </c>
      <c r="BJ14" s="2">
        <v>36.1885627487259</v>
      </c>
      <c r="BK14" s="2">
        <v>132.29558134396001</v>
      </c>
      <c r="BL14" s="2">
        <v>20.6277512027448</v>
      </c>
      <c r="BM14" s="2">
        <v>285.14307699149998</v>
      </c>
      <c r="BN14" s="2">
        <v>131.86137221655201</v>
      </c>
      <c r="BO14" s="2">
        <v>44.426523193824799</v>
      </c>
      <c r="BP14" s="2">
        <v>110.434734534839</v>
      </c>
      <c r="BQ14" s="2">
        <v>25.899469077375802</v>
      </c>
      <c r="BR14" s="2">
        <v>106.735765037831</v>
      </c>
      <c r="BS14" s="2">
        <v>3.6310158679420099</v>
      </c>
      <c r="BT14" s="2">
        <v>95.483384650837806</v>
      </c>
      <c r="BU14" s="2">
        <v>57.626166291785403</v>
      </c>
      <c r="BV14" s="2">
        <v>92.859456627356096</v>
      </c>
      <c r="BW14" s="2">
        <v>66.753384935028393</v>
      </c>
      <c r="BX14" s="2">
        <v>226.24212971680899</v>
      </c>
      <c r="BY14" s="2">
        <v>255.22541911218499</v>
      </c>
      <c r="BZ14" s="2">
        <v>237.57537365613999</v>
      </c>
      <c r="CA14" s="2">
        <v>141.59510206844101</v>
      </c>
      <c r="CB14" s="2">
        <v>10.1014473015113</v>
      </c>
      <c r="CC14" s="2">
        <v>105.802307129971</v>
      </c>
      <c r="CD14" s="2">
        <v>177.77937157439499</v>
      </c>
      <c r="CE14" s="2">
        <v>34.598391888563597</v>
      </c>
      <c r="CF14" s="2">
        <v>44.223441880218402</v>
      </c>
      <c r="CG14" s="2">
        <v>46.620415213814198</v>
      </c>
      <c r="CH14" s="2">
        <v>51.824795164540703</v>
      </c>
      <c r="CI14" s="2">
        <v>30.445489132894899</v>
      </c>
      <c r="CJ14" s="2">
        <v>18.573715747235401</v>
      </c>
      <c r="CK14" s="2">
        <v>17.585889833553502</v>
      </c>
      <c r="CL14" s="2">
        <v>28.673262731093502</v>
      </c>
      <c r="CM14" s="2">
        <v>56.351016378633702</v>
      </c>
      <c r="CN14" s="2">
        <v>63.229328717006801</v>
      </c>
      <c r="CO14" s="2">
        <v>5.6379766176244202</v>
      </c>
      <c r="CP14" s="2">
        <v>22.808709367403601</v>
      </c>
      <c r="CQ14" s="2">
        <v>72.844457019150994</v>
      </c>
      <c r="CR14" s="2">
        <v>134.68191334454301</v>
      </c>
      <c r="CS14" s="2">
        <v>355.14788830489198</v>
      </c>
      <c r="CT14" s="2">
        <v>169.005099557568</v>
      </c>
      <c r="CU14" s="2">
        <v>326.99984844808199</v>
      </c>
      <c r="CV14" s="2">
        <v>23.472753548652801</v>
      </c>
      <c r="CW14" s="2">
        <v>16.8417774915285</v>
      </c>
      <c r="CX14" s="2">
        <v>36.385209797864299</v>
      </c>
      <c r="CY14" s="2">
        <v>18.041891006554799</v>
      </c>
      <c r="CZ14" s="2">
        <v>7.0356055272267001E-2</v>
      </c>
      <c r="DA14" s="2">
        <v>6.4624697506933604</v>
      </c>
      <c r="DB14" s="2">
        <v>2.5497313596884199</v>
      </c>
      <c r="DC14" s="2">
        <v>105.67026394879601</v>
      </c>
      <c r="DD14" s="2">
        <v>17.1563933938533</v>
      </c>
      <c r="DE14" s="2">
        <v>37.149480788896703</v>
      </c>
      <c r="DF14" s="2">
        <v>20.8425317101551</v>
      </c>
      <c r="DG14" s="2">
        <v>101.94605236077</v>
      </c>
      <c r="DH14" s="2">
        <v>63.415155792282697</v>
      </c>
      <c r="DI14" s="2">
        <v>32.080185706212603</v>
      </c>
      <c r="DJ14" s="2">
        <v>165.32030698844201</v>
      </c>
      <c r="DK14" s="2">
        <v>0.12701350864211</v>
      </c>
      <c r="DL14" s="2">
        <v>28.354095831651701</v>
      </c>
      <c r="DM14" s="2">
        <v>1.24931746085961</v>
      </c>
      <c r="DN14" s="2">
        <v>25.876782713785701</v>
      </c>
      <c r="DO14" s="2">
        <v>1.60332523821338</v>
      </c>
      <c r="DP14" s="2">
        <v>8.7653462004641707</v>
      </c>
      <c r="DQ14" s="2">
        <v>79.372295563185205</v>
      </c>
      <c r="DR14" s="2">
        <v>25.581082653795399</v>
      </c>
      <c r="DS14" s="2">
        <v>63.233595595203198</v>
      </c>
      <c r="DT14" s="2">
        <v>110.858401257087</v>
      </c>
      <c r="DU14" s="2">
        <v>28.555461326115999</v>
      </c>
      <c r="DV14" s="2">
        <v>79.622238969372106</v>
      </c>
      <c r="DW14" s="2">
        <v>71.141609692229295</v>
      </c>
      <c r="DX14" s="2">
        <v>4.9077297207120401</v>
      </c>
      <c r="DY14" s="2">
        <v>86.958136115038997</v>
      </c>
      <c r="DZ14" s="2">
        <v>5.2381032434299</v>
      </c>
      <c r="EA14" s="2">
        <v>28.687850690843199</v>
      </c>
      <c r="EB14" s="2">
        <v>167.841065741276</v>
      </c>
      <c r="EC14" s="2">
        <v>22.808694424184502</v>
      </c>
      <c r="ED14" s="2">
        <v>25.334995222434301</v>
      </c>
      <c r="EE14" s="2">
        <v>15.178454741679699</v>
      </c>
      <c r="EF14" s="2">
        <v>16.140869623946401</v>
      </c>
      <c r="EG14" s="2">
        <v>68.346596422281095</v>
      </c>
      <c r="EH14" s="2">
        <v>16.387223529619199</v>
      </c>
      <c r="EI14" s="2">
        <v>45.7394166169478</v>
      </c>
      <c r="EJ14" s="2">
        <v>21.8575808240867</v>
      </c>
      <c r="EK14" s="2">
        <v>24.691824587421301</v>
      </c>
      <c r="EL14" s="2">
        <v>23.740709599123999</v>
      </c>
      <c r="EM14" s="2">
        <v>215.06601975131599</v>
      </c>
      <c r="EN14" s="2">
        <v>16.2391684264887</v>
      </c>
      <c r="EO14" s="2">
        <v>78.924295772856695</v>
      </c>
      <c r="EP14" s="2">
        <v>51.260420736371799</v>
      </c>
      <c r="EQ14" s="2">
        <v>96.992735272114402</v>
      </c>
      <c r="ER14" s="2">
        <v>17.480767709146299</v>
      </c>
      <c r="ES14" s="2">
        <v>11.731433772147801</v>
      </c>
      <c r="ET14" s="2">
        <v>31.7940284431747</v>
      </c>
      <c r="EU14" s="2">
        <v>22.367095168118201</v>
      </c>
      <c r="EV14" s="2">
        <v>1.26816529096034</v>
      </c>
      <c r="EW14" s="2">
        <v>13.8808085599776</v>
      </c>
      <c r="EX14" s="2">
        <v>109.941601572134</v>
      </c>
      <c r="EY14" s="2">
        <v>53.995332570508602</v>
      </c>
      <c r="EZ14" s="2">
        <v>5.3063694568928099</v>
      </c>
      <c r="FA14" s="2">
        <v>18.900325872658001</v>
      </c>
      <c r="FB14" s="2">
        <v>150.50070540513099</v>
      </c>
      <c r="FC14" s="2">
        <v>1.14068437317364</v>
      </c>
      <c r="FD14" s="2">
        <v>6.8967465663945102</v>
      </c>
      <c r="FE14" s="2">
        <v>1.7198108845886499</v>
      </c>
      <c r="FF14" s="2">
        <v>4.9999999999999902</v>
      </c>
      <c r="FG14" s="2">
        <v>2.6744382904008899</v>
      </c>
      <c r="FH14" s="2">
        <v>2.3484325623179698</v>
      </c>
      <c r="FI14" s="2">
        <v>68.000289230127393</v>
      </c>
      <c r="FJ14" s="2">
        <v>29.696846506886899</v>
      </c>
      <c r="FK14" s="2">
        <v>50.897031142186101</v>
      </c>
      <c r="FL14" s="2">
        <v>13.026814905008001</v>
      </c>
      <c r="FM14" s="2">
        <v>83.717108614561099</v>
      </c>
      <c r="FN14" s="2">
        <v>52.637818255075103</v>
      </c>
      <c r="FO14" s="2">
        <v>4.8244913794332804</v>
      </c>
      <c r="FP14" s="2">
        <v>11.561051061349</v>
      </c>
      <c r="FQ14" s="2">
        <v>9.3512825390006498</v>
      </c>
      <c r="FR14" s="2">
        <v>51.3519351120013</v>
      </c>
      <c r="FS14" s="2">
        <v>24.307587409073101</v>
      </c>
      <c r="FT14" s="2">
        <v>2.0492885210596601</v>
      </c>
      <c r="FU14" s="2">
        <v>2.6871409163272299E-18</v>
      </c>
      <c r="FV14" s="2">
        <v>27.073138958354701</v>
      </c>
      <c r="FW14" s="2">
        <v>75.361721324650702</v>
      </c>
      <c r="FX14" s="2">
        <v>0</v>
      </c>
      <c r="FY14" s="2">
        <v>3.1754595884830601</v>
      </c>
      <c r="FZ14" s="2">
        <v>12.9814605654815</v>
      </c>
      <c r="GA14" s="2">
        <v>8.5949594944521603</v>
      </c>
      <c r="GB14" s="2">
        <v>20.981300316940999</v>
      </c>
      <c r="GC14" s="2">
        <v>12.8404958991201</v>
      </c>
      <c r="GD14" s="2">
        <v>0.96106307242857203</v>
      </c>
      <c r="GE14" s="2">
        <v>1.6310489200434201E-2</v>
      </c>
      <c r="GF14" s="2">
        <v>3.2374912768189801</v>
      </c>
      <c r="GG14" s="2">
        <v>154.976686387618</v>
      </c>
      <c r="GH14" s="2">
        <v>11.198264903762601</v>
      </c>
      <c r="GI14" s="2">
        <v>21.625879215897001</v>
      </c>
      <c r="GJ14" s="2">
        <v>0</v>
      </c>
      <c r="GK14" s="2">
        <v>0.46622532606893702</v>
      </c>
      <c r="GL14" s="2">
        <v>9.9460131901440203</v>
      </c>
      <c r="GM14" s="2">
        <v>39.954390832664103</v>
      </c>
      <c r="GN14" s="2">
        <v>49.387168201098298</v>
      </c>
      <c r="GO14" s="2">
        <v>2.3750280822959602</v>
      </c>
      <c r="GP14" s="2">
        <v>2.19689270561422</v>
      </c>
      <c r="GQ14" s="2">
        <v>7.9978995358761003</v>
      </c>
      <c r="GR14" s="2">
        <v>0.59224917834360702</v>
      </c>
      <c r="GS14" s="2">
        <v>4.1693172575124899</v>
      </c>
      <c r="GT14" s="2">
        <v>24.156467046230599</v>
      </c>
      <c r="GU14" s="2">
        <v>15.9913772962951</v>
      </c>
      <c r="GV14" s="2">
        <v>22.044101959332</v>
      </c>
      <c r="GW14" s="2">
        <v>31.013699072324599</v>
      </c>
      <c r="GX14" s="2">
        <v>3.0636814284432798</v>
      </c>
      <c r="GY14" s="2">
        <v>0.56789649481815696</v>
      </c>
      <c r="GZ14" s="2">
        <v>0.701595686845088</v>
      </c>
      <c r="HA14" s="2">
        <v>9.9982723813622201</v>
      </c>
      <c r="HB14" s="2">
        <v>9.3483907763243703</v>
      </c>
      <c r="HC14" s="2">
        <v>1.42922475201259E-15</v>
      </c>
      <c r="HD14" s="2">
        <v>1.5401376400801401</v>
      </c>
      <c r="HE14" s="2">
        <v>1.6713105364485101E-2</v>
      </c>
      <c r="HF14" s="2">
        <v>29.548127607729199</v>
      </c>
      <c r="HG14" s="2">
        <v>368.69580886213902</v>
      </c>
      <c r="HH14" s="2">
        <v>80.235756897288795</v>
      </c>
      <c r="HI14" s="2">
        <v>22.772007673179701</v>
      </c>
      <c r="HJ14" s="2">
        <v>1.85134784195952</v>
      </c>
      <c r="HK14" s="2">
        <v>1.8680703189757299</v>
      </c>
      <c r="HL14" s="2">
        <v>59.038383922454003</v>
      </c>
      <c r="HM14" s="2">
        <v>4.0795203332373502</v>
      </c>
      <c r="HN14" s="2">
        <v>6</v>
      </c>
      <c r="HO14" s="2">
        <v>63.038392289032402</v>
      </c>
      <c r="HP14" s="2">
        <v>31.086132368249501</v>
      </c>
      <c r="HQ14" s="2">
        <v>6.1372382212571797</v>
      </c>
      <c r="HR14" s="2">
        <v>2.14243951622282</v>
      </c>
      <c r="HS14" s="2">
        <v>27.693280073637801</v>
      </c>
      <c r="HT14" s="2">
        <v>48.524309766309401</v>
      </c>
      <c r="HU14" s="2">
        <v>1.01519853731483</v>
      </c>
      <c r="HV14" s="2">
        <v>2.2440453522998598</v>
      </c>
      <c r="HW14" s="2">
        <v>3.9666614154848499</v>
      </c>
      <c r="HX14" s="2">
        <v>-1.49853746692449E-19</v>
      </c>
      <c r="HY14" s="2">
        <v>38.324175507410096</v>
      </c>
      <c r="HZ14" s="2">
        <v>16.318933467022699</v>
      </c>
      <c r="IA14" s="2">
        <v>57.105232665896601</v>
      </c>
      <c r="IB14" s="2">
        <v>0.35344758840026103</v>
      </c>
      <c r="IC14" s="2">
        <v>7.6055913659544796</v>
      </c>
      <c r="ID14" s="2">
        <v>0</v>
      </c>
      <c r="IE14" s="2">
        <v>9.97498371291538</v>
      </c>
      <c r="IF14" s="2">
        <v>0</v>
      </c>
      <c r="IG14" s="2">
        <v>21.791371045970301</v>
      </c>
      <c r="IH14" s="2">
        <v>18.000171883724001</v>
      </c>
      <c r="II14" s="2">
        <v>0</v>
      </c>
      <c r="IJ14" s="2">
        <v>6.5472368602533404</v>
      </c>
      <c r="IK14" s="2">
        <v>7.5279654030646697</v>
      </c>
      <c r="IL14" s="2">
        <v>5.1068653386278502</v>
      </c>
      <c r="IM14" s="2">
        <v>7.6555103028194894E-15</v>
      </c>
      <c r="IN14" s="2">
        <v>5.6537713237781002</v>
      </c>
      <c r="IO14" s="2">
        <v>12.010858217448</v>
      </c>
      <c r="IP14" s="2">
        <v>7.3225473267720699E-3</v>
      </c>
      <c r="IQ14" s="2">
        <v>9.9817971114418302</v>
      </c>
      <c r="IR14" s="2">
        <v>0</v>
      </c>
      <c r="IS14" s="2">
        <v>2.9504469162270201E-18</v>
      </c>
      <c r="IT14" s="2">
        <v>0</v>
      </c>
    </row>
    <row r="15" spans="1:254" x14ac:dyDescent="0.2">
      <c r="A15">
        <v>12</v>
      </c>
      <c r="B15" s="2">
        <v>162.42308091760501</v>
      </c>
      <c r="C15" s="2">
        <v>13.2104758221104</v>
      </c>
      <c r="D15" s="2">
        <v>26.215597737925101</v>
      </c>
      <c r="E15" s="2">
        <v>84.764750497448205</v>
      </c>
      <c r="F15" s="2">
        <v>53.495303701222603</v>
      </c>
      <c r="G15" s="2">
        <v>47.013043029463901</v>
      </c>
      <c r="H15" s="2">
        <v>97.233931682720893</v>
      </c>
      <c r="I15" s="2">
        <v>195.03612341836401</v>
      </c>
      <c r="J15" s="2">
        <v>41.7645451787631</v>
      </c>
      <c r="K15" s="2">
        <v>47.188444286327297</v>
      </c>
      <c r="L15" s="2">
        <v>302.39481030991999</v>
      </c>
      <c r="M15" s="2">
        <v>70.760463096655499</v>
      </c>
      <c r="N15" s="2">
        <v>23.977980795367401</v>
      </c>
      <c r="O15" s="2">
        <v>131.340690844688</v>
      </c>
      <c r="P15" s="2">
        <v>1399.8023855756501</v>
      </c>
      <c r="Q15" s="2">
        <v>63.867520325720498</v>
      </c>
      <c r="R15" s="2">
        <v>103.685579927924</v>
      </c>
      <c r="S15" s="2">
        <v>71.068468777234699</v>
      </c>
      <c r="T15" s="2">
        <v>84.333796593402695</v>
      </c>
      <c r="U15" s="2">
        <v>125.584401400461</v>
      </c>
      <c r="V15" s="2">
        <v>143.946328126282</v>
      </c>
      <c r="W15" s="2">
        <v>28.3167747085276</v>
      </c>
      <c r="X15" s="2">
        <v>52.090133689416497</v>
      </c>
      <c r="Y15" s="2">
        <v>305.66775857514602</v>
      </c>
      <c r="Z15" s="2">
        <v>100.32369368289</v>
      </c>
      <c r="AA15" s="2">
        <v>487.95543727683003</v>
      </c>
      <c r="AB15" s="2">
        <v>25.446957038466401</v>
      </c>
      <c r="AC15" s="2">
        <v>54.141374343775503</v>
      </c>
      <c r="AD15" s="2">
        <v>86.450195238062904</v>
      </c>
      <c r="AE15" s="2">
        <v>20.4140031658178</v>
      </c>
      <c r="AF15" s="2">
        <v>46.347115588642097</v>
      </c>
      <c r="AG15" s="2">
        <v>63.2652785241754</v>
      </c>
      <c r="AH15" s="2">
        <v>300.14824545785802</v>
      </c>
      <c r="AI15" s="2">
        <v>35.050579417177502</v>
      </c>
      <c r="AJ15" s="2">
        <v>31.3397674179642</v>
      </c>
      <c r="AK15" s="2">
        <v>202.86647086574499</v>
      </c>
      <c r="AL15" s="2">
        <v>146.98882585099099</v>
      </c>
      <c r="AM15" s="2">
        <v>22.5195343993622</v>
      </c>
      <c r="AN15" s="2">
        <v>12.4330138188015</v>
      </c>
      <c r="AO15" s="2">
        <v>67.169640105369197</v>
      </c>
      <c r="AP15" s="2">
        <v>192.962166313615</v>
      </c>
      <c r="AQ15" s="2">
        <v>17.892836743405802</v>
      </c>
      <c r="AR15" s="2">
        <v>21.242147698848498</v>
      </c>
      <c r="AS15" s="2">
        <v>96.886817683925898</v>
      </c>
      <c r="AT15" s="2">
        <v>31.802426697186</v>
      </c>
      <c r="AU15" s="2">
        <v>17.2421797032397</v>
      </c>
      <c r="AV15" s="2">
        <v>159.03877946148901</v>
      </c>
      <c r="AW15" s="2">
        <v>10.3002897589099</v>
      </c>
      <c r="AX15" s="2">
        <v>91.826875370735806</v>
      </c>
      <c r="AY15" s="2">
        <v>53.3232417785905</v>
      </c>
      <c r="AZ15" s="2">
        <v>110.7135162947</v>
      </c>
      <c r="BA15" s="2">
        <v>50.145280251013602</v>
      </c>
      <c r="BB15" s="2">
        <v>59.283899201130502</v>
      </c>
      <c r="BC15" s="2">
        <v>25.6519835312419</v>
      </c>
      <c r="BD15" s="2">
        <v>40.541343769836701</v>
      </c>
      <c r="BE15" s="2">
        <v>47.818760293427601</v>
      </c>
      <c r="BF15" s="2">
        <v>66.9910418943183</v>
      </c>
      <c r="BG15" s="2">
        <v>8.9441786449105791</v>
      </c>
      <c r="BH15" s="2">
        <v>129.90652235123301</v>
      </c>
      <c r="BI15" s="2">
        <v>30.4923456875003</v>
      </c>
      <c r="BJ15" s="2">
        <v>21.5885826518582</v>
      </c>
      <c r="BK15" s="2">
        <v>103.011505346048</v>
      </c>
      <c r="BL15" s="2">
        <v>6.7539135920081197</v>
      </c>
      <c r="BM15" s="2">
        <v>41.361662692710397</v>
      </c>
      <c r="BN15" s="2">
        <v>59.500501841757298</v>
      </c>
      <c r="BO15" s="2">
        <v>58.871400572651403</v>
      </c>
      <c r="BP15" s="2">
        <v>37.724752946882703</v>
      </c>
      <c r="BQ15" s="2">
        <v>18.628008134559199</v>
      </c>
      <c r="BR15" s="2">
        <v>67.954180727869996</v>
      </c>
      <c r="BS15" s="2">
        <v>7.1352883450058098</v>
      </c>
      <c r="BT15" s="2">
        <v>22.8955711946248</v>
      </c>
      <c r="BU15" s="2">
        <v>39.011601148201699</v>
      </c>
      <c r="BV15" s="2">
        <v>145.050260165537</v>
      </c>
      <c r="BW15" s="2">
        <v>96.412408631869198</v>
      </c>
      <c r="BX15" s="2">
        <v>72.7923185049425</v>
      </c>
      <c r="BY15" s="2">
        <v>84.235957912896296</v>
      </c>
      <c r="BZ15" s="2">
        <v>120.02253410058999</v>
      </c>
      <c r="CA15" s="2">
        <v>50.767522585063098</v>
      </c>
      <c r="CB15" s="2">
        <v>7.2838549347330597</v>
      </c>
      <c r="CC15" s="2">
        <v>48.715067799931603</v>
      </c>
      <c r="CD15" s="2">
        <v>72.058561894527699</v>
      </c>
      <c r="CE15" s="2">
        <v>48.621613951421203</v>
      </c>
      <c r="CF15" s="2">
        <v>18.729358769599902</v>
      </c>
      <c r="CG15" s="2">
        <v>1.9756826623216901</v>
      </c>
      <c r="CH15" s="2">
        <v>52.027008627234302</v>
      </c>
      <c r="CI15" s="2">
        <v>22.780841660667502</v>
      </c>
      <c r="CJ15" s="2">
        <v>32.709185922754301</v>
      </c>
      <c r="CK15" s="2">
        <v>14.5142042268566</v>
      </c>
      <c r="CL15" s="2">
        <v>3.15002171333352</v>
      </c>
      <c r="CM15" s="2">
        <v>39.687119957093202</v>
      </c>
      <c r="CN15" s="2">
        <v>100.080932769797</v>
      </c>
      <c r="CO15" s="2">
        <v>36.2783467592023</v>
      </c>
      <c r="CP15" s="2">
        <v>14.296210612591601</v>
      </c>
      <c r="CQ15" s="2">
        <v>58.202648664280701</v>
      </c>
      <c r="CR15" s="2">
        <v>79.369735981472402</v>
      </c>
      <c r="CS15" s="2">
        <v>160.197347257773</v>
      </c>
      <c r="CT15" s="2">
        <v>138.54031518582201</v>
      </c>
      <c r="CU15" s="2">
        <v>207.51893830725399</v>
      </c>
      <c r="CV15" s="2">
        <v>1.22339211079321</v>
      </c>
      <c r="CW15" s="2">
        <v>20.418467760366799</v>
      </c>
      <c r="CX15" s="2">
        <v>27.492790840625702</v>
      </c>
      <c r="CY15" s="2">
        <v>5.1975781817807799E-2</v>
      </c>
      <c r="CZ15" s="2">
        <v>0.21607774977500399</v>
      </c>
      <c r="DA15" s="2">
        <v>8.12316722586651</v>
      </c>
      <c r="DB15" s="2">
        <v>13.0666588545336</v>
      </c>
      <c r="DC15" s="2">
        <v>37.442967018508902</v>
      </c>
      <c r="DD15" s="2">
        <v>15.7446462155778</v>
      </c>
      <c r="DE15" s="2">
        <v>22.035324807740501</v>
      </c>
      <c r="DF15" s="2">
        <v>10.1977937482666</v>
      </c>
      <c r="DG15" s="2">
        <v>5.1302878677658903</v>
      </c>
      <c r="DH15" s="2">
        <v>32.493322621433201</v>
      </c>
      <c r="DI15" s="2">
        <v>17.380553141454101</v>
      </c>
      <c r="DJ15" s="2">
        <v>80.874786642869793</v>
      </c>
      <c r="DK15" s="2">
        <v>5.9756625704586899</v>
      </c>
      <c r="DL15" s="2">
        <v>0.67629116079271301</v>
      </c>
      <c r="DM15" s="2">
        <v>3.98807528452289</v>
      </c>
      <c r="DN15" s="2">
        <v>36.435430494805502</v>
      </c>
      <c r="DO15" s="2">
        <v>10.1505788018455</v>
      </c>
      <c r="DP15" s="2">
        <v>24.983773566033101</v>
      </c>
      <c r="DQ15" s="2">
        <v>54.4823581200923</v>
      </c>
      <c r="DR15" s="2">
        <v>18.482985098128399</v>
      </c>
      <c r="DS15" s="2">
        <v>29.933845881719801</v>
      </c>
      <c r="DT15" s="2">
        <v>60.598711429320502</v>
      </c>
      <c r="DU15" s="2">
        <v>30.9179009768221</v>
      </c>
      <c r="DV15" s="2">
        <v>80.445872017964007</v>
      </c>
      <c r="DW15" s="2">
        <v>41.055504576196498</v>
      </c>
      <c r="DX15" s="2">
        <v>1.9630918882848101</v>
      </c>
      <c r="DY15" s="2">
        <v>45.124375188474602</v>
      </c>
      <c r="DZ15" s="2">
        <v>4.3971572414074798</v>
      </c>
      <c r="EA15" s="2">
        <v>11.810707682397901</v>
      </c>
      <c r="EB15" s="2">
        <v>140.28542873952699</v>
      </c>
      <c r="EC15" s="2">
        <v>4.9264259854175698</v>
      </c>
      <c r="ED15" s="2">
        <v>8.7532023829885404</v>
      </c>
      <c r="EE15" s="2">
        <v>18.888163758363099</v>
      </c>
      <c r="EF15" s="2">
        <v>62.966888426490797</v>
      </c>
      <c r="EG15" s="2">
        <v>46.6322388967724</v>
      </c>
      <c r="EH15" s="2">
        <v>14.0943282307468</v>
      </c>
      <c r="EI15" s="2">
        <v>45.698478850278697</v>
      </c>
      <c r="EJ15" s="2">
        <v>22.42764152893</v>
      </c>
      <c r="EK15" s="2">
        <v>36.987782788420901</v>
      </c>
      <c r="EL15" s="2">
        <v>21.751896670576901</v>
      </c>
      <c r="EM15" s="2">
        <v>127.858910558733</v>
      </c>
      <c r="EN15" s="2">
        <v>5.7581508418522303</v>
      </c>
      <c r="EO15" s="2">
        <v>78.940693696553396</v>
      </c>
      <c r="EP15" s="2">
        <v>3.8405328018438998</v>
      </c>
      <c r="EQ15" s="2">
        <v>16.030259363231799</v>
      </c>
      <c r="ER15" s="2">
        <v>8.1721601795919002E-2</v>
      </c>
      <c r="ES15" s="2">
        <v>8.7578053410507</v>
      </c>
      <c r="ET15" s="2">
        <v>96.239090232268595</v>
      </c>
      <c r="EU15" s="2">
        <v>10.9889378573387</v>
      </c>
      <c r="EV15" s="2">
        <v>4.1926519710585799</v>
      </c>
      <c r="EW15" s="2">
        <v>12.7873784015559</v>
      </c>
      <c r="EX15" s="2">
        <v>94.001028627208896</v>
      </c>
      <c r="EY15" s="2">
        <v>23.122799946354998</v>
      </c>
      <c r="EZ15" s="2">
        <v>15.2101922324364</v>
      </c>
      <c r="FA15" s="2">
        <v>15.187374872420699</v>
      </c>
      <c r="FB15" s="2">
        <v>43.483928924575899</v>
      </c>
      <c r="FC15" s="2">
        <v>8.3261509107464793</v>
      </c>
      <c r="FD15" s="2">
        <v>7.6188482641383803</v>
      </c>
      <c r="FE15" s="2">
        <v>1.9313055959187999</v>
      </c>
      <c r="FF15" s="2">
        <v>-3.6681286174428101E-17</v>
      </c>
      <c r="FG15" s="2">
        <v>0.49725230426116801</v>
      </c>
      <c r="FH15" s="2">
        <v>88.1570416183161</v>
      </c>
      <c r="FI15" s="2">
        <v>1.8754563172267602E-18</v>
      </c>
      <c r="FJ15" s="2">
        <v>19.305289899418899</v>
      </c>
      <c r="FK15" s="2">
        <v>19.600645212216801</v>
      </c>
      <c r="FL15" s="2">
        <v>12.001671764677999</v>
      </c>
      <c r="FM15" s="2">
        <v>85.669992545867899</v>
      </c>
      <c r="FN15" s="2">
        <v>47.4028689216712</v>
      </c>
      <c r="FO15" s="2">
        <v>0.174892633790873</v>
      </c>
      <c r="FP15" s="2">
        <v>2.3017586868995101E-2</v>
      </c>
      <c r="FQ15" s="2">
        <v>12.8076868891579</v>
      </c>
      <c r="FR15" s="2">
        <v>29.358826935414001</v>
      </c>
      <c r="FS15" s="2">
        <v>16.343901181723002</v>
      </c>
      <c r="FT15" s="2">
        <v>24.642816334172899</v>
      </c>
      <c r="FU15" s="2">
        <v>-4.4551007296224199E-20</v>
      </c>
      <c r="FV15" s="2">
        <v>16.807453956773202</v>
      </c>
      <c r="FW15" s="2">
        <v>36.1192099450924</v>
      </c>
      <c r="FX15" s="2">
        <v>0</v>
      </c>
      <c r="FY15" s="2">
        <v>1.83872275937573</v>
      </c>
      <c r="FZ15" s="2">
        <v>6.3501229627030504</v>
      </c>
      <c r="GA15" s="2">
        <v>2.33514135214131</v>
      </c>
      <c r="GB15" s="2">
        <v>27.596755591472501</v>
      </c>
      <c r="GC15" s="2">
        <v>3.8386140360800698</v>
      </c>
      <c r="GD15" s="2">
        <v>1.9221261448571401</v>
      </c>
      <c r="GE15" s="2">
        <v>1.21551873886908</v>
      </c>
      <c r="GF15" s="2">
        <v>2.5605995989918302</v>
      </c>
      <c r="GG15" s="2">
        <v>22.0702931703273</v>
      </c>
      <c r="GH15" s="2">
        <v>10.432881845069</v>
      </c>
      <c r="GI15" s="2">
        <v>15.468497490716</v>
      </c>
      <c r="GJ15" s="2">
        <v>0</v>
      </c>
      <c r="GK15" s="2">
        <v>1.0747902112852501</v>
      </c>
      <c r="GL15" s="2">
        <v>5.23506032518595</v>
      </c>
      <c r="GM15" s="2">
        <v>1.6114103689333801</v>
      </c>
      <c r="GN15" s="2">
        <v>37.608834264435202</v>
      </c>
      <c r="GO15" s="2">
        <v>0.82025257493654502</v>
      </c>
      <c r="GP15" s="2">
        <v>0</v>
      </c>
      <c r="GQ15" s="2">
        <v>0</v>
      </c>
      <c r="GR15" s="2">
        <v>2.9591619547797099</v>
      </c>
      <c r="GS15" s="2">
        <v>7.7591952130359401</v>
      </c>
      <c r="GT15" s="2">
        <v>14.9990862697264</v>
      </c>
      <c r="GU15" s="2">
        <v>20.021192059181899</v>
      </c>
      <c r="GV15" s="2">
        <v>9.9205254870675095</v>
      </c>
      <c r="GW15" s="2">
        <v>40.121947236797801</v>
      </c>
      <c r="GX15" s="2">
        <v>5.2638800851958303</v>
      </c>
      <c r="GY15" s="2">
        <v>48.6811489727327</v>
      </c>
      <c r="GZ15" s="2">
        <v>1.5281508811037301</v>
      </c>
      <c r="HA15" s="2">
        <v>31.0240877593702</v>
      </c>
      <c r="HB15" s="2">
        <v>19.204316165183499</v>
      </c>
      <c r="HC15" s="2">
        <v>0.21998928640309701</v>
      </c>
      <c r="HD15" s="2">
        <v>7.9124538192748002</v>
      </c>
      <c r="HE15" s="2">
        <v>-4.42205333292634E-17</v>
      </c>
      <c r="HF15" s="2">
        <v>19.9870568167687</v>
      </c>
      <c r="HG15" s="2">
        <v>100.612194912175</v>
      </c>
      <c r="HH15" s="2">
        <v>8.9080751632660302</v>
      </c>
      <c r="HI15" s="2">
        <v>20.2537803473599</v>
      </c>
      <c r="HJ15" s="2">
        <v>0.60690208802047596</v>
      </c>
      <c r="HK15" s="2">
        <v>6.9663561719623601</v>
      </c>
      <c r="HL15" s="2">
        <v>8.0583787487781091</v>
      </c>
      <c r="HM15" s="2">
        <v>5.5540983330768103</v>
      </c>
      <c r="HN15" s="2">
        <v>2.9844060399703702E-17</v>
      </c>
      <c r="HO15" s="2">
        <v>42.019604379019</v>
      </c>
      <c r="HP15" s="2">
        <v>9.9860001564118406</v>
      </c>
      <c r="HQ15" s="2">
        <v>11.993628145690201</v>
      </c>
      <c r="HR15" s="2">
        <v>4.61914864393309</v>
      </c>
      <c r="HS15" s="2">
        <v>5.9567589201961502</v>
      </c>
      <c r="HT15" s="2">
        <v>32.881159199929499</v>
      </c>
      <c r="HU15" s="2">
        <v>1.9641061520930301</v>
      </c>
      <c r="HV15" s="2">
        <v>1.87734660763753</v>
      </c>
      <c r="HW15" s="2">
        <v>3.0582495597621899</v>
      </c>
      <c r="HX15" s="2">
        <v>-3.3306690738754598E-16</v>
      </c>
      <c r="HY15" s="2">
        <v>26.185095298745502</v>
      </c>
      <c r="HZ15" s="2">
        <v>4.7025965705331796</v>
      </c>
      <c r="IA15" s="2">
        <v>139.93076287809899</v>
      </c>
      <c r="IB15" s="2">
        <v>4.6019656854491098</v>
      </c>
      <c r="IC15" s="2">
        <v>12.3658135279624</v>
      </c>
      <c r="ID15" s="2">
        <v>1.29952578455212</v>
      </c>
      <c r="IE15" s="2">
        <v>0.18778923104272899</v>
      </c>
      <c r="IF15" s="2">
        <v>0</v>
      </c>
      <c r="IG15" s="2">
        <v>0.33126031842438902</v>
      </c>
      <c r="IH15" s="2">
        <v>5.0456491457686097</v>
      </c>
      <c r="II15" s="2">
        <v>0</v>
      </c>
      <c r="IJ15" s="2">
        <v>1.08539149008161</v>
      </c>
      <c r="IK15" s="2">
        <v>2.5456490914687002</v>
      </c>
      <c r="IL15" s="2">
        <v>25.367743856277901</v>
      </c>
      <c r="IM15" s="2">
        <v>7.6555103028194894E-15</v>
      </c>
      <c r="IN15" s="2">
        <v>4.3689860015340596</v>
      </c>
      <c r="IO15" s="2">
        <v>22.9999591713336</v>
      </c>
      <c r="IP15" s="2">
        <v>2.22541507159323E-2</v>
      </c>
      <c r="IQ15" s="2">
        <v>32.908330266104898</v>
      </c>
      <c r="IR15" s="2">
        <v>0</v>
      </c>
      <c r="IS15" s="2">
        <v>5.6724131196643503E-17</v>
      </c>
      <c r="IT15" s="2">
        <v>0</v>
      </c>
    </row>
    <row r="16" spans="1:254" x14ac:dyDescent="0.2">
      <c r="A16">
        <v>13</v>
      </c>
      <c r="B16" s="2">
        <v>45.028746881629303</v>
      </c>
      <c r="C16" s="2">
        <v>0.53377011518585105</v>
      </c>
      <c r="D16" s="2">
        <v>2.4276943419596502</v>
      </c>
      <c r="E16" s="2">
        <v>45.547214652228902</v>
      </c>
      <c r="F16" s="2">
        <v>27.340644874423699</v>
      </c>
      <c r="G16" s="2">
        <v>6.66084252458037</v>
      </c>
      <c r="H16" s="2">
        <v>13.078079260008201</v>
      </c>
      <c r="I16" s="2">
        <v>30.930941739541399</v>
      </c>
      <c r="J16" s="2">
        <v>20.616916720407499</v>
      </c>
      <c r="K16" s="2">
        <v>8.5056431365647391</v>
      </c>
      <c r="L16" s="2">
        <v>127.123922431355</v>
      </c>
      <c r="M16" s="2">
        <v>4.50335893067742</v>
      </c>
      <c r="N16" s="2">
        <v>11.3739406351191</v>
      </c>
      <c r="O16" s="2">
        <v>43.288875548046903</v>
      </c>
      <c r="P16" s="2">
        <v>570.92972529418398</v>
      </c>
      <c r="Q16" s="2">
        <v>8.3766163529825501</v>
      </c>
      <c r="R16" s="2">
        <v>35.151136023194198</v>
      </c>
      <c r="S16" s="2">
        <v>26.901543755600301</v>
      </c>
      <c r="T16" s="2">
        <v>8.0085795166825395</v>
      </c>
      <c r="U16" s="2">
        <v>8.0068965082005192</v>
      </c>
      <c r="V16" s="2">
        <v>20.267768422169699</v>
      </c>
      <c r="W16" s="2">
        <v>2.8376142210461399</v>
      </c>
      <c r="X16" s="2">
        <v>29.755311797242801</v>
      </c>
      <c r="Y16" s="2">
        <v>91.722686713045206</v>
      </c>
      <c r="Z16" s="2">
        <v>23.8732186285899</v>
      </c>
      <c r="AA16" s="2">
        <v>230.61009314272499</v>
      </c>
      <c r="AB16" s="2">
        <v>4.8666234181404899</v>
      </c>
      <c r="AC16" s="2">
        <v>14.987714378019399</v>
      </c>
      <c r="AD16" s="2">
        <v>8.4912640706923508</v>
      </c>
      <c r="AE16" s="2">
        <v>1.60078172168355</v>
      </c>
      <c r="AF16" s="2">
        <v>14.6566166752845</v>
      </c>
      <c r="AG16" s="2">
        <v>10.752995201884801</v>
      </c>
      <c r="AH16" s="2">
        <v>206.010467808031</v>
      </c>
      <c r="AI16" s="2">
        <v>11.1192025898685</v>
      </c>
      <c r="AJ16" s="2">
        <v>8.1114269537378103</v>
      </c>
      <c r="AK16" s="2">
        <v>74.947429790540795</v>
      </c>
      <c r="AL16" s="2">
        <v>37.907617810969803</v>
      </c>
      <c r="AM16" s="2">
        <v>7.4679889853770698</v>
      </c>
      <c r="AN16" s="2">
        <v>0.44459870303450799</v>
      </c>
      <c r="AO16" s="2">
        <v>1.20122268410305</v>
      </c>
      <c r="AP16" s="2">
        <v>36.679471397267797</v>
      </c>
      <c r="AQ16" s="2">
        <v>4.5614503296902802</v>
      </c>
      <c r="AR16" s="2">
        <v>8.9861803922835897</v>
      </c>
      <c r="AS16" s="2">
        <v>23.9985200190395</v>
      </c>
      <c r="AT16" s="2">
        <v>4.3289055512489503</v>
      </c>
      <c r="AU16" s="2">
        <v>20.952714983184901</v>
      </c>
      <c r="AV16" s="2">
        <v>34.689290887750197</v>
      </c>
      <c r="AW16" s="2">
        <v>2.1678526045340201</v>
      </c>
      <c r="AX16" s="2">
        <v>52.152526270779497</v>
      </c>
      <c r="AY16" s="2">
        <v>6.3661805819651001</v>
      </c>
      <c r="AZ16" s="2">
        <v>36.757054319709297</v>
      </c>
      <c r="BA16" s="2">
        <v>3.2188288388513602</v>
      </c>
      <c r="BB16" s="2">
        <v>23.1362989778474</v>
      </c>
      <c r="BC16" s="2">
        <v>2.4804431256410502</v>
      </c>
      <c r="BD16" s="2">
        <v>6.6545546498592998</v>
      </c>
      <c r="BE16" s="2">
        <v>4.6114310895334603</v>
      </c>
      <c r="BF16" s="2">
        <v>9.6468019243192806</v>
      </c>
      <c r="BG16" s="2">
        <v>1.7295858188421001</v>
      </c>
      <c r="BH16" s="2">
        <v>13.3310980275341</v>
      </c>
      <c r="BI16" s="2">
        <v>11.309946650497499</v>
      </c>
      <c r="BJ16" s="2">
        <v>8.1816683549813796</v>
      </c>
      <c r="BK16" s="2">
        <v>33.959527656990304</v>
      </c>
      <c r="BL16" s="2">
        <v>1.37269255519865</v>
      </c>
      <c r="BM16" s="2">
        <v>1.0387969942173501</v>
      </c>
      <c r="BN16" s="2">
        <v>18.162990158780499</v>
      </c>
      <c r="BO16" s="2">
        <v>1.4261646240302901</v>
      </c>
      <c r="BP16" s="2">
        <v>7.1520783535889203</v>
      </c>
      <c r="BQ16" s="2">
        <v>7.3763492848367598</v>
      </c>
      <c r="BR16" s="2">
        <v>24.637403037659901</v>
      </c>
      <c r="BS16" s="2">
        <v>1.29348027162496</v>
      </c>
      <c r="BT16" s="2">
        <v>2.6073649586643</v>
      </c>
      <c r="BU16" s="2">
        <v>10.1479433496214</v>
      </c>
      <c r="BV16" s="2">
        <v>27.021719288356199</v>
      </c>
      <c r="BW16" s="2">
        <v>7.1702399376021102</v>
      </c>
      <c r="BX16" s="2">
        <v>102.327014985855</v>
      </c>
      <c r="BY16" s="2">
        <v>44.409167358004098</v>
      </c>
      <c r="BZ16" s="2">
        <v>36.122510330407202</v>
      </c>
      <c r="CA16" s="2">
        <v>7.2594276200280703</v>
      </c>
      <c r="CB16" s="2">
        <v>9.7935217810074401E-2</v>
      </c>
      <c r="CC16" s="2">
        <v>14.175067812987701</v>
      </c>
      <c r="CD16" s="2">
        <v>28.910200928117501</v>
      </c>
      <c r="CE16" s="2">
        <v>2.3471732467495001</v>
      </c>
      <c r="CF16" s="2">
        <v>1.3366631295414599</v>
      </c>
      <c r="CG16" s="2">
        <v>3.3813656944157999E-2</v>
      </c>
      <c r="CH16" s="2">
        <v>8.3732301630730799</v>
      </c>
      <c r="CI16" s="2">
        <v>1.0493964347468701</v>
      </c>
      <c r="CJ16" s="2">
        <v>1.9206306023694999</v>
      </c>
      <c r="CK16" s="2">
        <v>14.276302636916901</v>
      </c>
      <c r="CL16" s="2">
        <v>0.18357538934599199</v>
      </c>
      <c r="CM16" s="2">
        <v>20.527350299965399</v>
      </c>
      <c r="CN16" s="2">
        <v>36.129907063705097</v>
      </c>
      <c r="CO16" s="2">
        <v>0.115603052485846</v>
      </c>
      <c r="CP16" s="2">
        <v>7.5245101911393304</v>
      </c>
      <c r="CQ16" s="2">
        <v>9.5270128580165991</v>
      </c>
      <c r="CR16" s="2">
        <v>20.265643328119999</v>
      </c>
      <c r="CS16" s="2">
        <v>14.746498718161799</v>
      </c>
      <c r="CT16" s="2">
        <v>32.704169297874103</v>
      </c>
      <c r="CU16" s="2">
        <v>35.553114332085002</v>
      </c>
      <c r="CV16" s="2">
        <v>9.33704673880386E-2</v>
      </c>
      <c r="CW16" s="2">
        <v>2.1312323423076101</v>
      </c>
      <c r="CX16" s="2">
        <v>8.9805381058765494</v>
      </c>
      <c r="CY16" s="2">
        <v>0</v>
      </c>
      <c r="CZ16" s="2">
        <v>2.7007371040316201E-2</v>
      </c>
      <c r="DA16" s="2">
        <v>1.9025390470059</v>
      </c>
      <c r="DB16" s="2">
        <v>0.11686615338999901</v>
      </c>
      <c r="DC16" s="2">
        <v>25.8946963225508</v>
      </c>
      <c r="DD16" s="2">
        <v>6.2744342639763699</v>
      </c>
      <c r="DE16" s="2">
        <v>5.9732521648972297</v>
      </c>
      <c r="DF16" s="2">
        <v>4.1448870474030999</v>
      </c>
      <c r="DG16" s="2">
        <v>1.2289786556551101</v>
      </c>
      <c r="DH16" s="2">
        <v>21.970439483385199</v>
      </c>
      <c r="DI16" s="2">
        <v>2.1904448827464602</v>
      </c>
      <c r="DJ16" s="2">
        <v>31.151053817018301</v>
      </c>
      <c r="DK16" s="2">
        <v>0</v>
      </c>
      <c r="DL16" s="2">
        <v>0</v>
      </c>
      <c r="DM16" s="2">
        <v>0.13411528550316101</v>
      </c>
      <c r="DN16" s="2">
        <v>11.5626639028059</v>
      </c>
      <c r="DO16" s="2">
        <v>0</v>
      </c>
      <c r="DP16" s="2">
        <v>0.68994662470241297</v>
      </c>
      <c r="DQ16" s="2">
        <v>30.330512985047701</v>
      </c>
      <c r="DR16" s="2">
        <v>27.565958200697999</v>
      </c>
      <c r="DS16" s="2">
        <v>2.2096038149534198</v>
      </c>
      <c r="DT16" s="2">
        <v>14.842804547054399</v>
      </c>
      <c r="DU16" s="2">
        <v>0</v>
      </c>
      <c r="DV16" s="2">
        <v>2.6194906961444802</v>
      </c>
      <c r="DW16" s="2">
        <v>29.731129450148401</v>
      </c>
      <c r="DX16" s="2">
        <v>6.8708216089968603</v>
      </c>
      <c r="DY16" s="2">
        <v>29.5303584913718</v>
      </c>
      <c r="DZ16" s="2">
        <v>0</v>
      </c>
      <c r="EA16" s="2">
        <v>6.8727489900384304</v>
      </c>
      <c r="EB16" s="2">
        <v>27.363392805020499</v>
      </c>
      <c r="EC16" s="2">
        <v>4.2002730177338998</v>
      </c>
      <c r="ED16" s="2">
        <v>0</v>
      </c>
      <c r="EE16" s="2">
        <v>1.40129685661626</v>
      </c>
      <c r="EF16" s="2">
        <v>19.397583584294502</v>
      </c>
      <c r="EG16" s="2">
        <v>6.8965164263807202</v>
      </c>
      <c r="EH16" s="2">
        <v>0.70453400787949305</v>
      </c>
      <c r="EI16" s="2">
        <v>5.5411047771850201</v>
      </c>
      <c r="EJ16" s="2">
        <v>5.3802749045066101</v>
      </c>
      <c r="EK16" s="2">
        <v>1.9898199704357999</v>
      </c>
      <c r="EL16" s="2">
        <v>0.98872257593531698</v>
      </c>
      <c r="EM16" s="2">
        <v>15.4647704263704</v>
      </c>
      <c r="EN16" s="2">
        <v>6.8580800091200196</v>
      </c>
      <c r="EO16" s="2">
        <v>3.55263142689981</v>
      </c>
      <c r="EP16" s="2">
        <v>0</v>
      </c>
      <c r="EQ16" s="2">
        <v>13.997382232701201</v>
      </c>
      <c r="ER16" s="2">
        <v>1.9997509912435599E-2</v>
      </c>
      <c r="ES16" s="2">
        <v>0.134789235546734</v>
      </c>
      <c r="ET16" s="2">
        <v>33.6179737815688</v>
      </c>
      <c r="EU16" s="2">
        <v>7.9790004388800897</v>
      </c>
      <c r="EV16" s="2">
        <v>11.0581779149786</v>
      </c>
      <c r="EW16" s="2">
        <v>3.1124960807155899</v>
      </c>
      <c r="EX16" s="2">
        <v>16.7716284731335</v>
      </c>
      <c r="EY16" s="2">
        <v>17.990084709281799</v>
      </c>
      <c r="EZ16" s="2">
        <v>1.4805175703311599</v>
      </c>
      <c r="FA16" s="2">
        <v>0.19678596969217901</v>
      </c>
      <c r="FB16" s="2">
        <v>8.4873778969621991</v>
      </c>
      <c r="FC16" s="2">
        <v>2.5895099426119601E-3</v>
      </c>
      <c r="FD16" s="2">
        <v>0.130004517915845</v>
      </c>
      <c r="FE16" s="2">
        <v>0</v>
      </c>
      <c r="FF16" s="2">
        <v>0</v>
      </c>
      <c r="FG16" s="2">
        <v>0.91013720678312404</v>
      </c>
      <c r="FH16" s="2">
        <v>0</v>
      </c>
      <c r="FI16" s="2">
        <v>0</v>
      </c>
      <c r="FJ16" s="2">
        <v>2.4550846271179398E-4</v>
      </c>
      <c r="FK16" s="2">
        <v>2.8725025835848799</v>
      </c>
      <c r="FL16" s="2">
        <v>0.999368499048224</v>
      </c>
      <c r="FM16" s="2">
        <v>39.882921605089301</v>
      </c>
      <c r="FN16" s="2">
        <v>2.0200960802722201</v>
      </c>
      <c r="FO16" s="2">
        <v>0.207056199166649</v>
      </c>
      <c r="FP16" s="2">
        <v>0</v>
      </c>
      <c r="FQ16" s="2">
        <v>0.94451703083642702</v>
      </c>
      <c r="FR16" s="2">
        <v>4.6849823753794997</v>
      </c>
      <c r="FS16" s="2">
        <v>12.504868702027199</v>
      </c>
      <c r="FT16" s="2">
        <v>14.400915857674001</v>
      </c>
      <c r="FU16" s="2">
        <v>0</v>
      </c>
      <c r="FV16" s="2">
        <v>1.90045895680153</v>
      </c>
      <c r="FW16" s="2">
        <v>9.5524674145743802</v>
      </c>
      <c r="FX16" s="2">
        <v>0</v>
      </c>
      <c r="FY16" s="2">
        <v>0</v>
      </c>
      <c r="FZ16" s="2">
        <v>0.98143108391316103</v>
      </c>
      <c r="GA16" s="2">
        <v>2.1961280287770601</v>
      </c>
      <c r="GB16" s="2">
        <v>2.1407310890653501E-2</v>
      </c>
      <c r="GC16" s="2">
        <v>3.7004764937830199</v>
      </c>
      <c r="GD16" s="2">
        <v>0</v>
      </c>
      <c r="GE16" s="2">
        <v>1.83296366675717</v>
      </c>
      <c r="GF16" s="2">
        <v>0</v>
      </c>
      <c r="GG16" s="2">
        <v>10.9677862506973</v>
      </c>
      <c r="GH16" s="2">
        <v>0.95970298906857698</v>
      </c>
      <c r="GI16" s="2">
        <v>3.3057163625661401</v>
      </c>
      <c r="GJ16" s="2">
        <v>0</v>
      </c>
      <c r="GK16" s="2">
        <v>1.3492848865557801E-2</v>
      </c>
      <c r="GL16" s="2">
        <v>2.9845107642280699</v>
      </c>
      <c r="GM16" s="2">
        <v>0</v>
      </c>
      <c r="GN16" s="2">
        <v>3.9588246594142298</v>
      </c>
      <c r="GO16" s="2">
        <v>0</v>
      </c>
      <c r="GP16" s="2">
        <v>0</v>
      </c>
      <c r="GQ16" s="2">
        <v>-6.5667823964202705E-17</v>
      </c>
      <c r="GR16" s="2">
        <v>0</v>
      </c>
      <c r="GS16" s="2">
        <v>0</v>
      </c>
      <c r="GT16" s="2">
        <v>5.5876255909232899</v>
      </c>
      <c r="GU16" s="2">
        <v>1.99989486804715</v>
      </c>
      <c r="GV16" s="2">
        <v>0.13866095798576999</v>
      </c>
      <c r="GW16" s="2">
        <v>0.13534531264334801</v>
      </c>
      <c r="GX16" s="2">
        <v>0</v>
      </c>
      <c r="GY16" s="2">
        <v>0.27500436121031102</v>
      </c>
      <c r="GZ16" s="2">
        <v>0.350797843422544</v>
      </c>
      <c r="HA16" s="2">
        <v>40.9929167635851</v>
      </c>
      <c r="HB16" s="2">
        <v>1.2152911011151999</v>
      </c>
      <c r="HC16" s="2">
        <v>0</v>
      </c>
      <c r="HD16" s="2">
        <v>0</v>
      </c>
      <c r="HE16" s="2">
        <v>0</v>
      </c>
      <c r="HF16" s="2">
        <v>0</v>
      </c>
      <c r="HG16" s="2">
        <v>16.9554416668289</v>
      </c>
      <c r="HH16" s="2">
        <v>0</v>
      </c>
      <c r="HI16" s="2">
        <v>0</v>
      </c>
      <c r="HJ16" s="2">
        <v>0</v>
      </c>
      <c r="HK16" s="2">
        <v>0.96209677184092901</v>
      </c>
      <c r="HL16" s="2">
        <v>0</v>
      </c>
      <c r="HM16" s="2">
        <v>0.77824623156828099</v>
      </c>
      <c r="HN16" s="2">
        <v>0</v>
      </c>
      <c r="HO16" s="2">
        <v>2.99895967233536</v>
      </c>
      <c r="HP16" s="2">
        <v>1.4017926523803801E-2</v>
      </c>
      <c r="HQ16" s="2">
        <v>0.99946901214085104</v>
      </c>
      <c r="HR16" s="2">
        <v>0</v>
      </c>
      <c r="HS16" s="2">
        <v>0</v>
      </c>
      <c r="HT16" s="2">
        <v>7.3028050418995898</v>
      </c>
      <c r="HU16" s="2">
        <v>0</v>
      </c>
      <c r="HV16" s="2">
        <v>0.57288454034042602</v>
      </c>
      <c r="HW16" s="2">
        <v>0</v>
      </c>
      <c r="HX16" s="2">
        <v>0</v>
      </c>
      <c r="HY16" s="2">
        <v>7.3905255632470697</v>
      </c>
      <c r="HZ16" s="2">
        <v>0.77447541953068799</v>
      </c>
      <c r="IA16" s="2">
        <v>16.059235048975999</v>
      </c>
      <c r="IB16" s="2">
        <v>0</v>
      </c>
      <c r="IC16" s="2">
        <v>5.2082467167781799</v>
      </c>
      <c r="ID16" s="2">
        <v>0</v>
      </c>
      <c r="IE16" s="2">
        <v>0</v>
      </c>
      <c r="IF16" s="2">
        <v>0.24382179452528199</v>
      </c>
      <c r="IG16" s="2">
        <v>0.79866003353842296</v>
      </c>
      <c r="IH16" s="2">
        <v>8.8742881429352896E-2</v>
      </c>
      <c r="II16" s="2">
        <v>0</v>
      </c>
      <c r="IJ16" s="2">
        <v>0</v>
      </c>
      <c r="IK16" s="2">
        <v>0.13117221100912901</v>
      </c>
      <c r="IL16" s="2">
        <v>4.2026596575581499E-2</v>
      </c>
      <c r="IM16" s="2">
        <v>0</v>
      </c>
      <c r="IN16" s="2">
        <v>2.1888929632095002</v>
      </c>
      <c r="IO16" s="2">
        <v>0</v>
      </c>
      <c r="IP16" s="2">
        <v>0</v>
      </c>
      <c r="IQ16" s="2">
        <v>2.2216594614282199</v>
      </c>
      <c r="IR16" s="2">
        <v>9.2441239520512294E-2</v>
      </c>
      <c r="IS16" s="2">
        <v>0</v>
      </c>
      <c r="IT16" s="2">
        <v>0</v>
      </c>
    </row>
    <row r="17" spans="1:254" x14ac:dyDescent="0.2">
      <c r="A17">
        <v>14</v>
      </c>
      <c r="B17" s="2">
        <v>28.9319662716069</v>
      </c>
      <c r="C17" s="2">
        <v>3.5060326889165001</v>
      </c>
      <c r="D17" s="2">
        <v>3.0717112463893899</v>
      </c>
      <c r="E17" s="2">
        <v>9.3034752544359307</v>
      </c>
      <c r="F17" s="2">
        <v>8.1020644637992802</v>
      </c>
      <c r="G17" s="2">
        <v>4.0174558966231002</v>
      </c>
      <c r="H17" s="2">
        <v>17.448490464929399</v>
      </c>
      <c r="I17" s="2">
        <v>28.052597146515801</v>
      </c>
      <c r="J17" s="2">
        <v>6.0071992521438</v>
      </c>
      <c r="K17" s="2">
        <v>7.0595948314266801</v>
      </c>
      <c r="L17" s="2">
        <v>65.191713172651504</v>
      </c>
      <c r="M17" s="2">
        <v>7.7237068557530701</v>
      </c>
      <c r="N17" s="2">
        <v>3.2499080981856001</v>
      </c>
      <c r="O17" s="2">
        <v>13.8481364662728</v>
      </c>
      <c r="P17" s="2">
        <v>150.16695031149101</v>
      </c>
      <c r="Q17" s="2">
        <v>7.5978249193662499</v>
      </c>
      <c r="R17" s="2">
        <v>22.1234269265689</v>
      </c>
      <c r="S17" s="2">
        <v>3.82980768810974</v>
      </c>
      <c r="T17" s="2">
        <v>1.0015485886934501</v>
      </c>
      <c r="U17" s="2">
        <v>1.68354867950734</v>
      </c>
      <c r="V17" s="2">
        <v>14.1368395317102</v>
      </c>
      <c r="W17" s="2">
        <v>3.4859388760938002</v>
      </c>
      <c r="X17" s="2">
        <v>6.6986387574359103</v>
      </c>
      <c r="Y17" s="2">
        <v>18.472591288408001</v>
      </c>
      <c r="Z17" s="2">
        <v>4.4352988786762104</v>
      </c>
      <c r="AA17" s="2">
        <v>36.470753128566201</v>
      </c>
      <c r="AB17" s="2">
        <v>6.2204135236984701</v>
      </c>
      <c r="AC17" s="2">
        <v>8.1732916469828396</v>
      </c>
      <c r="AD17" s="2">
        <v>9.2660660470436103</v>
      </c>
      <c r="AE17" s="2">
        <v>0.72687028284706101</v>
      </c>
      <c r="AF17" s="2">
        <v>5.5545506149131096</v>
      </c>
      <c r="AG17" s="2">
        <v>1.9900729736623</v>
      </c>
      <c r="AH17" s="2">
        <v>28.053812517895</v>
      </c>
      <c r="AI17" s="2">
        <v>1.9560268221058299</v>
      </c>
      <c r="AJ17" s="2">
        <v>2.2176230014031799</v>
      </c>
      <c r="AK17" s="2">
        <v>13.8926791530226</v>
      </c>
      <c r="AL17" s="2">
        <v>6.16216054956082</v>
      </c>
      <c r="AM17" s="2">
        <v>7.0634086445265298</v>
      </c>
      <c r="AN17" s="2">
        <v>1.5965515310637599</v>
      </c>
      <c r="AO17" s="2">
        <v>6.1516987359716202</v>
      </c>
      <c r="AP17" s="2">
        <v>31.864551292061002</v>
      </c>
      <c r="AQ17" s="2">
        <v>4.8368708899902098</v>
      </c>
      <c r="AR17" s="2">
        <v>7.0620290320447996</v>
      </c>
      <c r="AS17" s="2">
        <v>6.4872333021366604</v>
      </c>
      <c r="AT17" s="2">
        <v>3.5408637254611399</v>
      </c>
      <c r="AU17" s="2">
        <v>17.764835645497101</v>
      </c>
      <c r="AV17" s="2">
        <v>12.676292880851801</v>
      </c>
      <c r="AW17" s="2">
        <v>0.67823776246326895</v>
      </c>
      <c r="AX17" s="2">
        <v>11.717808933586101</v>
      </c>
      <c r="AY17" s="2">
        <v>3.6837110013004102</v>
      </c>
      <c r="AZ17" s="2">
        <v>5.5117041802209803</v>
      </c>
      <c r="BA17" s="2">
        <v>2.2915163456426302</v>
      </c>
      <c r="BB17" s="2">
        <v>6.1182802210028999</v>
      </c>
      <c r="BC17" s="2">
        <v>1.37026365311539</v>
      </c>
      <c r="BD17" s="2">
        <v>6.19168318751223</v>
      </c>
      <c r="BE17" s="2">
        <v>13.316768281953699</v>
      </c>
      <c r="BF17" s="2">
        <v>4.4984766333703101</v>
      </c>
      <c r="BG17" s="2">
        <v>5.6565319531810703</v>
      </c>
      <c r="BH17" s="2">
        <v>13.636162560143299</v>
      </c>
      <c r="BI17" s="2">
        <v>4.9488239822157398</v>
      </c>
      <c r="BJ17" s="2">
        <v>1.1659840075292001</v>
      </c>
      <c r="BK17" s="2">
        <v>1.0999395022123599</v>
      </c>
      <c r="BL17" s="2">
        <v>1.00515124819396</v>
      </c>
      <c r="BM17" s="2">
        <v>3.6341506521569702</v>
      </c>
      <c r="BN17" s="2">
        <v>8.5055002592134894</v>
      </c>
      <c r="BO17" s="2">
        <v>1.13807402574516</v>
      </c>
      <c r="BP17" s="2">
        <v>16.765148144412901</v>
      </c>
      <c r="BQ17" s="2">
        <v>2.7069750252290401</v>
      </c>
      <c r="BR17" s="2">
        <v>14.260118540111201</v>
      </c>
      <c r="BS17" s="2">
        <v>1.7785068182410799</v>
      </c>
      <c r="BT17" s="2">
        <v>7.2094385219087496</v>
      </c>
      <c r="BU17" s="2">
        <v>0.336721093656212</v>
      </c>
      <c r="BV17" s="2">
        <v>10.0233515297595</v>
      </c>
      <c r="BW17" s="2">
        <v>2.0650425998153898</v>
      </c>
      <c r="BX17" s="2">
        <v>31.141222625178301</v>
      </c>
      <c r="BY17" s="2">
        <v>30.968700274913498</v>
      </c>
      <c r="BZ17" s="2">
        <v>23.577594352837899</v>
      </c>
      <c r="CA17" s="2">
        <v>12.2559453929947</v>
      </c>
      <c r="CB17" s="2">
        <v>0</v>
      </c>
      <c r="CC17" s="2">
        <v>5.12346430410095</v>
      </c>
      <c r="CD17" s="2">
        <v>12.303880853367801</v>
      </c>
      <c r="CE17" s="2">
        <v>3.6668773717577603E-2</v>
      </c>
      <c r="CF17" s="2">
        <v>4.6020410849048998</v>
      </c>
      <c r="CG17" s="2">
        <v>9.0001995816558503E-2</v>
      </c>
      <c r="CH17" s="2">
        <v>1.0626881685869101</v>
      </c>
      <c r="CI17" s="2">
        <v>4.1467825427056102</v>
      </c>
      <c r="CJ17" s="2">
        <v>1.17861447252142</v>
      </c>
      <c r="CK17" s="2">
        <v>4.2059636153920703</v>
      </c>
      <c r="CL17" s="2">
        <v>3.1180095680193798</v>
      </c>
      <c r="CM17" s="2">
        <v>4.05418255189982</v>
      </c>
      <c r="CN17" s="2">
        <v>6.7462981337186196</v>
      </c>
      <c r="CO17" s="2">
        <v>3.68466558225724E-3</v>
      </c>
      <c r="CP17" s="2">
        <v>1.88652016144806</v>
      </c>
      <c r="CQ17" s="2">
        <v>8.6199256433809808</v>
      </c>
      <c r="CR17" s="2">
        <v>13.606635422530299</v>
      </c>
      <c r="CS17" s="2">
        <v>6.7873937813932796</v>
      </c>
      <c r="CT17" s="2">
        <v>42.051415154084303</v>
      </c>
      <c r="CU17" s="2">
        <v>36.792707154457297</v>
      </c>
      <c r="CV17" s="2">
        <v>-9.6178333064971893E-19</v>
      </c>
      <c r="CW17" s="2">
        <v>0.406004589184642</v>
      </c>
      <c r="CX17" s="2">
        <v>0.98947244211218599</v>
      </c>
      <c r="CY17" s="2">
        <v>0</v>
      </c>
      <c r="CZ17" s="2">
        <v>1.40875682909565</v>
      </c>
      <c r="DA17" s="2">
        <v>2.0946108627167401</v>
      </c>
      <c r="DB17" s="2">
        <v>2.8920022097681102</v>
      </c>
      <c r="DC17" s="2">
        <v>3.13273934844826</v>
      </c>
      <c r="DD17" s="2">
        <v>2.1425016313806999</v>
      </c>
      <c r="DE17" s="2">
        <v>1.0798026293023899</v>
      </c>
      <c r="DF17" s="2">
        <v>1.8019863409491499</v>
      </c>
      <c r="DG17" s="2">
        <v>7.63885451732442</v>
      </c>
      <c r="DH17" s="2">
        <v>0.81136545655135806</v>
      </c>
      <c r="DI17" s="2">
        <v>2.01248321600962</v>
      </c>
      <c r="DJ17" s="2">
        <v>8.9116164974780094</v>
      </c>
      <c r="DK17" s="2">
        <v>0</v>
      </c>
      <c r="DL17" s="2">
        <v>0</v>
      </c>
      <c r="DM17" s="2">
        <v>0.25404295907220198</v>
      </c>
      <c r="DN17" s="2">
        <v>1.0558110485237</v>
      </c>
      <c r="DO17" s="2">
        <v>0.98664554115269898</v>
      </c>
      <c r="DP17" s="2">
        <v>0.80151347921794602</v>
      </c>
      <c r="DQ17" s="2">
        <v>5.7864199777214802</v>
      </c>
      <c r="DR17" s="2">
        <v>5.3395483443124201</v>
      </c>
      <c r="DS17" s="2">
        <v>-2.8524755055640498E-19</v>
      </c>
      <c r="DT17" s="2">
        <v>7.9255786240063699</v>
      </c>
      <c r="DU17" s="2">
        <v>0</v>
      </c>
      <c r="DV17" s="2">
        <v>5.6141035244894697</v>
      </c>
      <c r="DW17" s="2">
        <v>7.95393507324866</v>
      </c>
      <c r="DX17" s="2">
        <v>1.9630918882848101</v>
      </c>
      <c r="DY17" s="2">
        <v>3.2306144094786702</v>
      </c>
      <c r="DZ17" s="2">
        <v>0</v>
      </c>
      <c r="EA17" s="2">
        <v>3.00183441557596</v>
      </c>
      <c r="EB17" s="2">
        <v>2.1392622783048001</v>
      </c>
      <c r="EC17" s="2">
        <v>13.2875927411629</v>
      </c>
      <c r="ED17" s="2">
        <v>0.86978187501443005</v>
      </c>
      <c r="EE17" s="2">
        <v>4.8505476057395001</v>
      </c>
      <c r="EF17" s="2">
        <v>1.7963286918996899</v>
      </c>
      <c r="EG17" s="2">
        <v>10.280331707063301</v>
      </c>
      <c r="EH17" s="2">
        <v>0.92914978084939404</v>
      </c>
      <c r="EI17" s="2">
        <v>12.083241159782199</v>
      </c>
      <c r="EJ17" s="2">
        <v>1.75544736814007</v>
      </c>
      <c r="EK17" s="2">
        <v>7.5755381035609499</v>
      </c>
      <c r="EL17" s="2">
        <v>3.9548903037412702</v>
      </c>
      <c r="EM17" s="2">
        <v>8.7958514360383599</v>
      </c>
      <c r="EN17" s="2">
        <v>1.6389584724423401</v>
      </c>
      <c r="EO17" s="2">
        <v>3.0417430400298602</v>
      </c>
      <c r="EP17" s="2">
        <v>2.878959539631E-2</v>
      </c>
      <c r="EQ17" s="2">
        <v>5.99871746954818</v>
      </c>
      <c r="ER17" s="2">
        <v>0</v>
      </c>
      <c r="ES17" s="2">
        <v>0</v>
      </c>
      <c r="ET17" s="2">
        <v>13.6408101344977</v>
      </c>
      <c r="EU17" s="2">
        <v>0</v>
      </c>
      <c r="EV17" s="2">
        <v>0.14022147434646501</v>
      </c>
      <c r="EW17" s="2">
        <v>6.0519164257187201</v>
      </c>
      <c r="EX17" s="2">
        <v>6.6624152636782901</v>
      </c>
      <c r="EY17" s="2">
        <v>0.99704220638062402</v>
      </c>
      <c r="EZ17" s="2">
        <v>0.120552426828684</v>
      </c>
      <c r="FA17" s="2">
        <v>1.51742162863742</v>
      </c>
      <c r="FB17" s="2">
        <v>5.6084209903929301</v>
      </c>
      <c r="FC17" s="2">
        <v>1.2409310791400101</v>
      </c>
      <c r="FD17" s="2">
        <v>-2.7755575615628901E-17</v>
      </c>
      <c r="FE17" s="2">
        <v>0.85990544229432597</v>
      </c>
      <c r="FF17" s="2">
        <v>0</v>
      </c>
      <c r="FG17" s="2">
        <v>0.394768787168506</v>
      </c>
      <c r="FH17" s="2">
        <v>0</v>
      </c>
      <c r="FI17" s="2">
        <v>0</v>
      </c>
      <c r="FJ17" s="2">
        <v>6.9873495426137805E-23</v>
      </c>
      <c r="FK17" s="2">
        <v>0.130594885854454</v>
      </c>
      <c r="FL17" s="2">
        <v>5.9962109942893402</v>
      </c>
      <c r="FM17" s="2">
        <v>7.9232083607952601</v>
      </c>
      <c r="FN17" s="2">
        <v>2.01241039370831</v>
      </c>
      <c r="FO17" s="2">
        <v>0.964898275886657</v>
      </c>
      <c r="FP17" s="2">
        <v>4.8980386870310904</v>
      </c>
      <c r="FQ17" s="2">
        <v>1.53475686342962</v>
      </c>
      <c r="FR17" s="2">
        <v>3.9453872259388998</v>
      </c>
      <c r="FS17" s="2">
        <v>9.3665379907798894</v>
      </c>
      <c r="FT17" s="2">
        <v>2.6498265685874398</v>
      </c>
      <c r="FU17" s="2">
        <v>1.8085447500856298E-2</v>
      </c>
      <c r="FV17" s="2">
        <v>0.451375163371731</v>
      </c>
      <c r="FW17" s="2">
        <v>0.72632657306034298</v>
      </c>
      <c r="FX17" s="2">
        <v>0.18228681936649499</v>
      </c>
      <c r="FY17" s="2">
        <v>2.1131113096272101</v>
      </c>
      <c r="FZ17" s="2">
        <v>2.94429325173948</v>
      </c>
      <c r="GA17" s="2">
        <v>0</v>
      </c>
      <c r="GB17" s="2">
        <v>2.9451758609668399</v>
      </c>
      <c r="GC17" s="2">
        <v>0.22446770390590601</v>
      </c>
      <c r="GD17" s="2">
        <v>0</v>
      </c>
      <c r="GE17" s="2">
        <v>0.91648183337858602</v>
      </c>
      <c r="GF17" s="2">
        <v>2.2204460492503101E-16</v>
      </c>
      <c r="GG17" s="2">
        <v>3.3566446278161499</v>
      </c>
      <c r="GH17" s="2">
        <v>0</v>
      </c>
      <c r="GI17" s="2">
        <v>1.7220484816961701E-2</v>
      </c>
      <c r="GJ17" s="2">
        <v>0</v>
      </c>
      <c r="GK17" s="2">
        <v>0</v>
      </c>
      <c r="GL17" s="2">
        <v>0.41510223718496497</v>
      </c>
      <c r="GM17" s="2">
        <v>0</v>
      </c>
      <c r="GN17" s="2">
        <v>7.9629225360819698</v>
      </c>
      <c r="GO17" s="2">
        <v>0</v>
      </c>
      <c r="GP17" s="2">
        <v>0</v>
      </c>
      <c r="GQ17" s="2">
        <v>0</v>
      </c>
      <c r="GR17" s="2">
        <v>1.1026072830045801E-2</v>
      </c>
      <c r="GS17" s="2">
        <v>0</v>
      </c>
      <c r="GT17" s="2">
        <v>25.6419461433374</v>
      </c>
      <c r="GU17" s="2">
        <v>0.999461081018447</v>
      </c>
      <c r="GV17" s="2">
        <v>4.9868151687429103</v>
      </c>
      <c r="GW17" s="2">
        <v>2.74285132031949</v>
      </c>
      <c r="GX17" s="2">
        <v>0</v>
      </c>
      <c r="GY17" s="2">
        <v>0.13750218060515501</v>
      </c>
      <c r="GZ17" s="2">
        <v>0</v>
      </c>
      <c r="HA17" s="2">
        <v>1.81730571127534E-2</v>
      </c>
      <c r="HB17" s="2">
        <v>4.6723137399625401</v>
      </c>
      <c r="HC17" s="2">
        <v>0</v>
      </c>
      <c r="HD17" s="2">
        <v>0</v>
      </c>
      <c r="HE17" s="2">
        <v>0</v>
      </c>
      <c r="HF17" s="2">
        <v>0.64419015219048004</v>
      </c>
      <c r="HG17" s="2">
        <v>17.101123117101</v>
      </c>
      <c r="HH17" s="2">
        <v>0</v>
      </c>
      <c r="HI17" s="2">
        <v>1.67881821721324</v>
      </c>
      <c r="HJ17" s="2">
        <v>0</v>
      </c>
      <c r="HK17" s="2">
        <v>0</v>
      </c>
      <c r="HL17" s="2">
        <v>0</v>
      </c>
      <c r="HM17" s="2">
        <v>0.77824623156828099</v>
      </c>
      <c r="HN17" s="2">
        <v>0</v>
      </c>
      <c r="HO17" s="2">
        <v>14.9947983616768</v>
      </c>
      <c r="HP17" s="2">
        <v>0</v>
      </c>
      <c r="HQ17" s="2">
        <v>0.99946901214085104</v>
      </c>
      <c r="HR17" s="2">
        <v>0.47645034663049701</v>
      </c>
      <c r="HS17" s="2">
        <v>5.5104784215364501E-2</v>
      </c>
      <c r="HT17" s="2">
        <v>3.4512662814946702</v>
      </c>
      <c r="HU17" s="2">
        <v>0</v>
      </c>
      <c r="HV17" s="2">
        <v>0</v>
      </c>
      <c r="HW17" s="2">
        <v>2.7553460381398698E-3</v>
      </c>
      <c r="HX17" s="2">
        <v>-2.2754121755341399E-20</v>
      </c>
      <c r="HY17" s="2">
        <v>2.7483863349056299</v>
      </c>
      <c r="HZ17" s="2">
        <v>0.258158473176896</v>
      </c>
      <c r="IA17" s="2">
        <v>2.99746321902215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0.31319043197174901</v>
      </c>
      <c r="IH17" s="2">
        <v>0</v>
      </c>
      <c r="II17" s="2">
        <v>0</v>
      </c>
      <c r="IJ17" s="2">
        <v>0</v>
      </c>
      <c r="IK17" s="2">
        <v>0.83399692360877897</v>
      </c>
      <c r="IL17" s="2">
        <v>4.2026596575581499E-2</v>
      </c>
      <c r="IM17" s="2">
        <v>0</v>
      </c>
      <c r="IN17" s="2">
        <v>0</v>
      </c>
      <c r="IO17" s="2">
        <v>0.99999822484059198</v>
      </c>
      <c r="IP17" s="2">
        <v>0</v>
      </c>
      <c r="IQ17" s="2">
        <v>1.40936308327654</v>
      </c>
      <c r="IR17" s="2">
        <v>0.95870917302648995</v>
      </c>
      <c r="IS17" s="2">
        <v>0</v>
      </c>
      <c r="IT17" s="2">
        <v>0</v>
      </c>
    </row>
    <row r="18" spans="1:254" x14ac:dyDescent="0.2">
      <c r="A18">
        <v>15</v>
      </c>
      <c r="B18" s="2">
        <v>121.200847755276</v>
      </c>
      <c r="C18" s="2">
        <v>4.4103608873420796</v>
      </c>
      <c r="D18" s="2">
        <v>26.8516986790438</v>
      </c>
      <c r="E18" s="2">
        <v>40.071095531025001</v>
      </c>
      <c r="F18" s="2">
        <v>47.049476168248901</v>
      </c>
      <c r="G18" s="2">
        <v>41.119544799209599</v>
      </c>
      <c r="H18" s="2">
        <v>158.80911876246799</v>
      </c>
      <c r="I18" s="2">
        <v>135.21646621164001</v>
      </c>
      <c r="J18" s="2">
        <v>22.8672670323446</v>
      </c>
      <c r="K18" s="2">
        <v>60.882753423891103</v>
      </c>
      <c r="L18" s="2">
        <v>300.37955402609998</v>
      </c>
      <c r="M18" s="2">
        <v>46.323378356247403</v>
      </c>
      <c r="N18" s="2">
        <v>31.1730330575256</v>
      </c>
      <c r="O18" s="2">
        <v>90.7315573709284</v>
      </c>
      <c r="P18" s="2">
        <v>1030.2177019713099</v>
      </c>
      <c r="Q18" s="2">
        <v>37.213088964125497</v>
      </c>
      <c r="R18" s="2">
        <v>72.094115798627001</v>
      </c>
      <c r="S18" s="2">
        <v>51.378750363912403</v>
      </c>
      <c r="T18" s="2">
        <v>44.9180713141266</v>
      </c>
      <c r="U18" s="2">
        <v>30.006325346187801</v>
      </c>
      <c r="V18" s="2">
        <v>118.57634523154501</v>
      </c>
      <c r="W18" s="2">
        <v>13.7655740196578</v>
      </c>
      <c r="X18" s="2">
        <v>45.369271005271003</v>
      </c>
      <c r="Y18" s="2">
        <v>232.49259013137399</v>
      </c>
      <c r="Z18" s="2">
        <v>64.675918486904493</v>
      </c>
      <c r="AA18" s="2">
        <v>221.82137148729601</v>
      </c>
      <c r="AB18" s="2">
        <v>24.0330719830988</v>
      </c>
      <c r="AC18" s="2">
        <v>29.976765293980002</v>
      </c>
      <c r="AD18" s="2">
        <v>54.9649975696002</v>
      </c>
      <c r="AE18" s="2">
        <v>44.4876217402253</v>
      </c>
      <c r="AF18" s="2">
        <v>27.559204430375399</v>
      </c>
      <c r="AG18" s="2">
        <v>35.648360873333502</v>
      </c>
      <c r="AH18" s="2">
        <v>189.915737679203</v>
      </c>
      <c r="AI18" s="2">
        <v>32.212199075772801</v>
      </c>
      <c r="AJ18" s="2">
        <v>11.7034474703977</v>
      </c>
      <c r="AK18" s="2">
        <v>123.97953314288399</v>
      </c>
      <c r="AL18" s="2">
        <v>51.580385483276601</v>
      </c>
      <c r="AM18" s="2">
        <v>49.413940631108403</v>
      </c>
      <c r="AN18" s="2">
        <v>6.6199654786692204</v>
      </c>
      <c r="AO18" s="2">
        <v>13.5222479441088</v>
      </c>
      <c r="AP18" s="2">
        <v>125.10776726395299</v>
      </c>
      <c r="AQ18" s="2">
        <v>23.048576834015499</v>
      </c>
      <c r="AR18" s="2">
        <v>12.0564772187271</v>
      </c>
      <c r="AS18" s="2">
        <v>96.106906241714796</v>
      </c>
      <c r="AT18" s="2">
        <v>16.117094664945199</v>
      </c>
      <c r="AU18" s="2">
        <v>15.093659656007601</v>
      </c>
      <c r="AV18" s="2">
        <v>131.17404671332699</v>
      </c>
      <c r="AW18" s="2">
        <v>4.8647713465776201</v>
      </c>
      <c r="AX18" s="2">
        <v>88.143294341455999</v>
      </c>
      <c r="AY18" s="2">
        <v>26.016432909465099</v>
      </c>
      <c r="AZ18" s="2">
        <v>102.423773257048</v>
      </c>
      <c r="BA18" s="2">
        <v>15.08042299147</v>
      </c>
      <c r="BB18" s="2">
        <v>69.176603064360506</v>
      </c>
      <c r="BC18" s="2">
        <v>17.127352694637299</v>
      </c>
      <c r="BD18" s="2">
        <v>14.8252526416238</v>
      </c>
      <c r="BE18" s="2">
        <v>57.5231196166473</v>
      </c>
      <c r="BF18" s="2">
        <v>32.609219420183798</v>
      </c>
      <c r="BG18" s="2">
        <v>7.1475705744017102</v>
      </c>
      <c r="BH18" s="2">
        <v>94.945755665687102</v>
      </c>
      <c r="BI18" s="2">
        <v>29.027200745398002</v>
      </c>
      <c r="BJ18" s="2">
        <v>24.224208159545</v>
      </c>
      <c r="BK18" s="2">
        <v>75.909532409743207</v>
      </c>
      <c r="BL18" s="2">
        <v>7.9252241866490598</v>
      </c>
      <c r="BM18" s="2">
        <v>37.092143879158698</v>
      </c>
      <c r="BN18" s="2">
        <v>61.747411926995603</v>
      </c>
      <c r="BO18" s="2">
        <v>29.107560460862199</v>
      </c>
      <c r="BP18" s="2">
        <v>99.8475078778702</v>
      </c>
      <c r="BQ18" s="2">
        <v>12.515586592659901</v>
      </c>
      <c r="BR18" s="2">
        <v>66.031227104184794</v>
      </c>
      <c r="BS18" s="2">
        <v>1.97449212862821</v>
      </c>
      <c r="BT18" s="2">
        <v>23.475985870285399</v>
      </c>
      <c r="BU18" s="2">
        <v>21.598215783501502</v>
      </c>
      <c r="BV18" s="2">
        <v>163.23835336059699</v>
      </c>
      <c r="BW18" s="2">
        <v>47.524714929514403</v>
      </c>
      <c r="BX18" s="2">
        <v>110.42936775773801</v>
      </c>
      <c r="BY18" s="2">
        <v>73.352068119202997</v>
      </c>
      <c r="BZ18" s="2">
        <v>147.587210691016</v>
      </c>
      <c r="CA18" s="2">
        <v>34.367558805502497</v>
      </c>
      <c r="CB18" s="2">
        <v>30.966865035928201</v>
      </c>
      <c r="CC18" s="2">
        <v>30.8302260649894</v>
      </c>
      <c r="CD18" s="2">
        <v>117.043400244605</v>
      </c>
      <c r="CE18" s="2">
        <v>2.3635979135423999</v>
      </c>
      <c r="CF18" s="2">
        <v>12.4711870764644</v>
      </c>
      <c r="CG18" s="2">
        <v>10.593282138600101</v>
      </c>
      <c r="CH18" s="2">
        <v>6.5324894170847401</v>
      </c>
      <c r="CI18" s="2">
        <v>21.992075375920699</v>
      </c>
      <c r="CJ18" s="2">
        <v>21.7526694696469</v>
      </c>
      <c r="CK18" s="2">
        <v>6.0266848743322496</v>
      </c>
      <c r="CL18" s="2">
        <v>16.381343071935898</v>
      </c>
      <c r="CM18" s="2">
        <v>22.801437281279998</v>
      </c>
      <c r="CN18" s="2">
        <v>43.108703458969401</v>
      </c>
      <c r="CO18" s="2">
        <v>7.0347830425474198</v>
      </c>
      <c r="CP18" s="2">
        <v>8.0780821327848003</v>
      </c>
      <c r="CQ18" s="2">
        <v>28.937934297870001</v>
      </c>
      <c r="CR18" s="2">
        <v>78.209957220348898</v>
      </c>
      <c r="CS18" s="2">
        <v>19.332976814272101</v>
      </c>
      <c r="CT18" s="2">
        <v>128.052700564806</v>
      </c>
      <c r="CU18" s="2">
        <v>161.589912864323</v>
      </c>
      <c r="CV18" s="2">
        <v>1.1087117200836301</v>
      </c>
      <c r="CW18" s="2">
        <v>8.3649334129346204</v>
      </c>
      <c r="CX18" s="2">
        <v>14.7457874204157</v>
      </c>
      <c r="CY18" s="2">
        <v>1.1086429357974099</v>
      </c>
      <c r="CZ18" s="2">
        <v>5.6867521498368601E-2</v>
      </c>
      <c r="DA18" s="2">
        <v>5.2199527000540904</v>
      </c>
      <c r="DB18" s="2">
        <v>2.16591485500587</v>
      </c>
      <c r="DC18" s="2">
        <v>20.900010934405</v>
      </c>
      <c r="DD18" s="2">
        <v>19.502712266930502</v>
      </c>
      <c r="DE18" s="2">
        <v>13.1233337986355</v>
      </c>
      <c r="DF18" s="2">
        <v>8.32023455740004</v>
      </c>
      <c r="DG18" s="2">
        <v>8.3725192873547201</v>
      </c>
      <c r="DH18" s="2">
        <v>27.5347604603188</v>
      </c>
      <c r="DI18" s="2">
        <v>7.28396533077653</v>
      </c>
      <c r="DJ18" s="2">
        <v>122.91069908711999</v>
      </c>
      <c r="DK18" s="2">
        <v>8.0134023766164006E-2</v>
      </c>
      <c r="DL18" s="2">
        <v>1.39698853391322</v>
      </c>
      <c r="DM18" s="2">
        <v>0.77043555647962703</v>
      </c>
      <c r="DN18" s="2">
        <v>11.424649887566099</v>
      </c>
      <c r="DO18" s="2">
        <v>10.9608987233002</v>
      </c>
      <c r="DP18" s="2">
        <v>4.5830146750036604</v>
      </c>
      <c r="DQ18" s="2">
        <v>38.987221556705002</v>
      </c>
      <c r="DR18" s="2">
        <v>19.1839804212524</v>
      </c>
      <c r="DS18" s="2">
        <v>34.461696738536297</v>
      </c>
      <c r="DT18" s="2">
        <v>67.970636822358401</v>
      </c>
      <c r="DU18" s="2">
        <v>5.2847442675213001</v>
      </c>
      <c r="DV18" s="2">
        <v>40.5559698988097</v>
      </c>
      <c r="DW18" s="2">
        <v>53.917574074701001</v>
      </c>
      <c r="DX18" s="2">
        <v>25.967668528840299</v>
      </c>
      <c r="DY18" s="2">
        <v>51.879725078153797</v>
      </c>
      <c r="DZ18" s="2">
        <v>1.01083051087386</v>
      </c>
      <c r="EA18" s="2">
        <v>7.2818094079683</v>
      </c>
      <c r="EB18" s="2">
        <v>101.619726356474</v>
      </c>
      <c r="EC18" s="2">
        <v>1.3270810964990201</v>
      </c>
      <c r="ED18" s="2">
        <v>3.2685371715016101</v>
      </c>
      <c r="EE18" s="2">
        <v>7.8597799288338503</v>
      </c>
      <c r="EF18" s="2">
        <v>86.993238217730905</v>
      </c>
      <c r="EG18" s="2">
        <v>17.233937333029299</v>
      </c>
      <c r="EH18" s="2">
        <v>5.5319647719875</v>
      </c>
      <c r="EI18" s="2">
        <v>59.237825107829501</v>
      </c>
      <c r="EJ18" s="2">
        <v>8.2565460297743591</v>
      </c>
      <c r="EK18" s="2">
        <v>29.4990073931057</v>
      </c>
      <c r="EL18" s="2">
        <v>14.2270450424235</v>
      </c>
      <c r="EM18" s="2">
        <v>85.470293309820505</v>
      </c>
      <c r="EN18" s="2">
        <v>25.1135616990038</v>
      </c>
      <c r="EO18" s="2">
        <v>54.363970166300497</v>
      </c>
      <c r="EP18" s="2">
        <v>6.5921848778342396</v>
      </c>
      <c r="EQ18" s="2">
        <v>19.0349445219044</v>
      </c>
      <c r="ER18" s="2">
        <v>5.1124151933217501</v>
      </c>
      <c r="ES18" s="2">
        <v>7.3774355946936403</v>
      </c>
      <c r="ET18" s="2">
        <v>10.6809028197715</v>
      </c>
      <c r="EU18" s="2">
        <v>10.916050226904201</v>
      </c>
      <c r="EV18" s="2">
        <v>0.33625094891537999</v>
      </c>
      <c r="EW18" s="2">
        <v>5.8574046469413297</v>
      </c>
      <c r="EX18" s="2">
        <v>30.249326989858201</v>
      </c>
      <c r="EY18" s="2">
        <v>24.1114252439145</v>
      </c>
      <c r="EZ18" s="2">
        <v>1.8284485955536001</v>
      </c>
      <c r="FA18" s="2">
        <v>6.8104635602570296</v>
      </c>
      <c r="FB18" s="2">
        <v>54.349554017170199</v>
      </c>
      <c r="FC18" s="2">
        <v>8.3860108247925194</v>
      </c>
      <c r="FD18" s="2">
        <v>6.02828332332406</v>
      </c>
      <c r="FE18" s="2">
        <v>0.85990544229432597</v>
      </c>
      <c r="FF18" s="2">
        <v>0</v>
      </c>
      <c r="FG18" s="2">
        <v>6.2503608150357604</v>
      </c>
      <c r="FH18" s="2">
        <v>2.7432686454174302</v>
      </c>
      <c r="FI18" s="2">
        <v>5.9995397234690699</v>
      </c>
      <c r="FJ18" s="2">
        <v>5.3121046378938201</v>
      </c>
      <c r="FK18" s="2">
        <v>6.4822791435806097</v>
      </c>
      <c r="FL18" s="2">
        <v>13.0114814661477</v>
      </c>
      <c r="FM18" s="2">
        <v>95.8812022006625</v>
      </c>
      <c r="FN18" s="2">
        <v>24.088670509570701</v>
      </c>
      <c r="FO18" s="2">
        <v>0.44767947686362702</v>
      </c>
      <c r="FP18" s="2">
        <v>25.938229342320501</v>
      </c>
      <c r="FQ18" s="2">
        <v>4.43412803804907</v>
      </c>
      <c r="FR18" s="2">
        <v>24.225711405630399</v>
      </c>
      <c r="FS18" s="2">
        <v>19.943193711382001</v>
      </c>
      <c r="FT18" s="2">
        <v>0.55838442545534295</v>
      </c>
      <c r="FU18" s="2">
        <v>0</v>
      </c>
      <c r="FV18" s="2">
        <v>19.0057453758854</v>
      </c>
      <c r="FW18" s="2">
        <v>50.572997217273198</v>
      </c>
      <c r="FX18" s="2">
        <v>0</v>
      </c>
      <c r="FY18" s="2">
        <v>0.38954594124061998</v>
      </c>
      <c r="FZ18" s="2">
        <v>1.2722443404903101</v>
      </c>
      <c r="GA18" s="2">
        <v>0.991979873750236</v>
      </c>
      <c r="GB18" s="2">
        <v>6.9524597070928396</v>
      </c>
      <c r="GC18" s="2">
        <v>18.173579881556599</v>
      </c>
      <c r="GD18" s="2">
        <v>2.8594476563996202E-3</v>
      </c>
      <c r="GE18" s="2">
        <v>1.4702839693597E-2</v>
      </c>
      <c r="GF18" s="2">
        <v>0.82326847881466303</v>
      </c>
      <c r="GG18" s="2">
        <v>56.881513777492103</v>
      </c>
      <c r="GH18" s="2">
        <v>5.5430791954296401</v>
      </c>
      <c r="GI18" s="2">
        <v>17.680682455207599</v>
      </c>
      <c r="GJ18" s="2">
        <v>0</v>
      </c>
      <c r="GK18" s="2">
        <v>0.143969208561395</v>
      </c>
      <c r="GL18" s="2">
        <v>2.7269987349097402</v>
      </c>
      <c r="GM18" s="2">
        <v>1.9492344492965299</v>
      </c>
      <c r="GN18" s="2">
        <v>21.9739248822439</v>
      </c>
      <c r="GO18" s="2">
        <v>0</v>
      </c>
      <c r="GP18" s="2">
        <v>0</v>
      </c>
      <c r="GQ18" s="2">
        <v>1.5519249036441001</v>
      </c>
      <c r="GR18" s="2">
        <v>1.5624043270755099</v>
      </c>
      <c r="GS18" s="2">
        <v>0.50881560813169402</v>
      </c>
      <c r="GT18" s="2">
        <v>5.0915188886981104</v>
      </c>
      <c r="GU18" s="2">
        <v>8.0276590869606093</v>
      </c>
      <c r="GV18" s="2">
        <v>7.3753380890334901</v>
      </c>
      <c r="GW18" s="2">
        <v>3.6231233162119199</v>
      </c>
      <c r="GX18" s="2">
        <v>0.97216666589558298</v>
      </c>
      <c r="GY18" s="2">
        <v>0.97481017684277904</v>
      </c>
      <c r="GZ18" s="2">
        <v>2.5091216975964801</v>
      </c>
      <c r="HA18" s="2">
        <v>8.9988279032465002</v>
      </c>
      <c r="HB18" s="2">
        <v>12.387333740547501</v>
      </c>
      <c r="HC18" s="2">
        <v>-1.0197906029141599E-15</v>
      </c>
      <c r="HD18" s="2">
        <v>6.2371774026458997</v>
      </c>
      <c r="HE18" s="2">
        <v>0</v>
      </c>
      <c r="HF18" s="2">
        <v>3.8567954411792198</v>
      </c>
      <c r="HG18" s="2">
        <v>251.793443013461</v>
      </c>
      <c r="HH18" s="2">
        <v>7.87295421805216E-5</v>
      </c>
      <c r="HI18" s="2">
        <v>11.765606928017901</v>
      </c>
      <c r="HJ18" s="2">
        <v>1.0972779744076</v>
      </c>
      <c r="HK18" s="2">
        <v>3.9740280178197702</v>
      </c>
      <c r="HL18" s="2">
        <v>0.14864886347154399</v>
      </c>
      <c r="HM18" s="2">
        <v>4.8852990352810597</v>
      </c>
      <c r="HN18" s="2">
        <v>-7.1332965522128003E-17</v>
      </c>
      <c r="HO18" s="2">
        <v>18.0378208283127</v>
      </c>
      <c r="HP18" s="2">
        <v>8.9658854072970993</v>
      </c>
      <c r="HQ18" s="2">
        <v>8.9952211092676606</v>
      </c>
      <c r="HR18" s="2">
        <v>9.7963716905787805</v>
      </c>
      <c r="HS18" s="2">
        <v>3.8381593772484699</v>
      </c>
      <c r="HT18" s="2">
        <v>13.732547234689299</v>
      </c>
      <c r="HU18" s="2">
        <v>8.2504210089671606</v>
      </c>
      <c r="HV18" s="2">
        <v>0</v>
      </c>
      <c r="HW18" s="2">
        <v>2.9749960616136302</v>
      </c>
      <c r="HX18" s="2">
        <v>0.81802354308774305</v>
      </c>
      <c r="HY18" s="2">
        <v>14.619354680187101</v>
      </c>
      <c r="HZ18" s="2">
        <v>4.7646652817431399</v>
      </c>
      <c r="IA18" s="2">
        <v>38.053281893966997</v>
      </c>
      <c r="IB18" s="2">
        <v>0</v>
      </c>
      <c r="IC18" s="2">
        <v>1.52380731483108</v>
      </c>
      <c r="ID18" s="2">
        <v>1.96209224914127</v>
      </c>
      <c r="IE18" s="2">
        <v>9.4115915964413904E-2</v>
      </c>
      <c r="IF18" s="2">
        <v>0</v>
      </c>
      <c r="IG18" s="2">
        <v>0.46978564795762301</v>
      </c>
      <c r="IH18" s="2">
        <v>5.98325835427827</v>
      </c>
      <c r="II18" s="2">
        <v>7.5006835647569696</v>
      </c>
      <c r="IJ18" s="2">
        <v>0</v>
      </c>
      <c r="IK18" s="2">
        <v>4.9854983883891997</v>
      </c>
      <c r="IL18" s="2">
        <v>9.9926390362528608</v>
      </c>
      <c r="IM18" s="2">
        <v>0</v>
      </c>
      <c r="IN18" s="2">
        <v>0.10468572150760901</v>
      </c>
      <c r="IO18" s="2">
        <v>109.99980473246499</v>
      </c>
      <c r="IP18" s="2">
        <v>0</v>
      </c>
      <c r="IQ18" s="2">
        <v>14.204231421357299</v>
      </c>
      <c r="IR18" s="2">
        <v>2.2204460492503101E-16</v>
      </c>
      <c r="IS18" s="2">
        <v>5.2996804737083202E-2</v>
      </c>
      <c r="IT18" s="2">
        <v>0</v>
      </c>
    </row>
    <row r="19" spans="1:254" x14ac:dyDescent="0.2">
      <c r="A19">
        <v>16</v>
      </c>
      <c r="B19" s="2">
        <v>54.531889073164997</v>
      </c>
      <c r="C19" s="2">
        <v>1.1887964344815001</v>
      </c>
      <c r="D19" s="2">
        <v>2.8260535211626099</v>
      </c>
      <c r="E19" s="2">
        <v>32.294270234406</v>
      </c>
      <c r="F19" s="2">
        <v>20.492504509716898</v>
      </c>
      <c r="G19" s="2">
        <v>7.6270757977418198</v>
      </c>
      <c r="H19" s="2">
        <v>14.4105753714587</v>
      </c>
      <c r="I19" s="2">
        <v>27.0985340670921</v>
      </c>
      <c r="J19" s="2">
        <v>4.0210436804329497</v>
      </c>
      <c r="K19" s="2">
        <v>24.698953935747198</v>
      </c>
      <c r="L19" s="2">
        <v>94.023991960338094</v>
      </c>
      <c r="M19" s="2">
        <v>2.8014781207218502</v>
      </c>
      <c r="N19" s="2">
        <v>7.3265712134748098</v>
      </c>
      <c r="O19" s="2">
        <v>38.8548724902411</v>
      </c>
      <c r="P19" s="2">
        <v>373.06536585822198</v>
      </c>
      <c r="Q19" s="2">
        <v>3.65131896624283</v>
      </c>
      <c r="R19" s="2">
        <v>14.1141657856079</v>
      </c>
      <c r="S19" s="2">
        <v>14.1398056456474</v>
      </c>
      <c r="T19" s="2">
        <v>21.185495268943399</v>
      </c>
      <c r="U19" s="2">
        <v>4.8210100371727496</v>
      </c>
      <c r="V19" s="2">
        <v>28.273186220396799</v>
      </c>
      <c r="W19" s="2">
        <v>6.3212006119419097</v>
      </c>
      <c r="X19" s="2">
        <v>24.0567106114481</v>
      </c>
      <c r="Y19" s="2">
        <v>25.199738140934699</v>
      </c>
      <c r="Z19" s="2">
        <v>9.1762208281067394</v>
      </c>
      <c r="AA19" s="2">
        <v>56.301704991263797</v>
      </c>
      <c r="AB19" s="2">
        <v>5.0177641244456499</v>
      </c>
      <c r="AC19" s="2">
        <v>4.6167160797004296</v>
      </c>
      <c r="AD19" s="2">
        <v>10.2913446842793</v>
      </c>
      <c r="AE19" s="2">
        <v>2.34245455849458</v>
      </c>
      <c r="AF19" s="2">
        <v>8.4705601159294694</v>
      </c>
      <c r="AG19" s="2">
        <v>7.1421427979828902</v>
      </c>
      <c r="AH19" s="2">
        <v>57.007086985480001</v>
      </c>
      <c r="AI19" s="2">
        <v>6.9585846904922999</v>
      </c>
      <c r="AJ19" s="2">
        <v>6.2848941458576197</v>
      </c>
      <c r="AK19" s="2">
        <v>24.857089039482201</v>
      </c>
      <c r="AL19" s="2">
        <v>11.5803858855706</v>
      </c>
      <c r="AM19" s="2">
        <v>5.29708280129553</v>
      </c>
      <c r="AN19" s="2">
        <v>4.9815093728480004</v>
      </c>
      <c r="AO19" s="2">
        <v>8.7758105150684198</v>
      </c>
      <c r="AP19" s="2">
        <v>27.545686154111898</v>
      </c>
      <c r="AQ19" s="2">
        <v>7.2705002643626599</v>
      </c>
      <c r="AR19" s="2">
        <v>1.8631586541538001</v>
      </c>
      <c r="AS19" s="2">
        <v>16.0811510022445</v>
      </c>
      <c r="AT19" s="2">
        <v>1.2514200006156699</v>
      </c>
      <c r="AU19" s="2">
        <v>16.946789195624799</v>
      </c>
      <c r="AV19" s="2">
        <v>25.993970854652598</v>
      </c>
      <c r="AW19" s="2">
        <v>1.62603966579893</v>
      </c>
      <c r="AX19" s="2">
        <v>10.5921879743566</v>
      </c>
      <c r="AY19" s="2">
        <v>5.8297433766697804</v>
      </c>
      <c r="AZ19" s="2">
        <v>23.193493825844499</v>
      </c>
      <c r="BA19" s="2">
        <v>4.2296411019075002</v>
      </c>
      <c r="BB19" s="2">
        <v>23.112681924121901</v>
      </c>
      <c r="BC19" s="2">
        <v>4.0988092213673397</v>
      </c>
      <c r="BD19" s="2">
        <v>5.46211352845447</v>
      </c>
      <c r="BE19" s="2">
        <v>3.8408647042318802</v>
      </c>
      <c r="BF19" s="2">
        <v>3.84252615669249</v>
      </c>
      <c r="BG19" s="2">
        <v>1.8285288001014399</v>
      </c>
      <c r="BH19" s="2">
        <v>12.4182609357047</v>
      </c>
      <c r="BI19" s="2">
        <v>2.4853080534742902</v>
      </c>
      <c r="BJ19" s="2">
        <v>5.70003468000872</v>
      </c>
      <c r="BK19" s="2">
        <v>3.00494743930724</v>
      </c>
      <c r="BL19" s="2">
        <v>0.37896344833609402</v>
      </c>
      <c r="BM19" s="2">
        <v>24.613206957740001</v>
      </c>
      <c r="BN19" s="2">
        <v>17.278089084899801</v>
      </c>
      <c r="BO19" s="2">
        <v>5.0143104564073004</v>
      </c>
      <c r="BP19" s="2">
        <v>4.9881299347758201</v>
      </c>
      <c r="BQ19" s="2">
        <v>3.7264026556827701</v>
      </c>
      <c r="BR19" s="2">
        <v>8.1441570659328999</v>
      </c>
      <c r="BS19" s="2">
        <v>0.44917675273065999</v>
      </c>
      <c r="BT19" s="2">
        <v>8.7203759162136905</v>
      </c>
      <c r="BU19" s="2">
        <v>4.8008026296398398</v>
      </c>
      <c r="BV19" s="2">
        <v>25.245080429885299</v>
      </c>
      <c r="BW19" s="2">
        <v>9.7164430127875594</v>
      </c>
      <c r="BX19" s="2">
        <v>42.569381031820903</v>
      </c>
      <c r="BY19" s="2">
        <v>14.1775594329331</v>
      </c>
      <c r="BZ19" s="2">
        <v>17.128651582557701</v>
      </c>
      <c r="CA19" s="2">
        <v>5.2600533721327896</v>
      </c>
      <c r="CB19" s="2">
        <v>4.69622561013774E-2</v>
      </c>
      <c r="CC19" s="2">
        <v>7.7379687611719996</v>
      </c>
      <c r="CD19" s="2">
        <v>13.248261120927801</v>
      </c>
      <c r="CE19" s="2">
        <v>1.0878752413634201</v>
      </c>
      <c r="CF19" s="2">
        <v>4.1618919635003904</v>
      </c>
      <c r="CG19" s="2">
        <v>8.9993181530377706E-2</v>
      </c>
      <c r="CH19" s="2">
        <v>2.7817978717220702</v>
      </c>
      <c r="CI19" s="2">
        <v>8.0607233512915109</v>
      </c>
      <c r="CJ19" s="2">
        <v>7.1004855327472499E-2</v>
      </c>
      <c r="CK19" s="2">
        <v>2.6679743729570098</v>
      </c>
      <c r="CL19" s="2">
        <v>1.00426124829992</v>
      </c>
      <c r="CM19" s="2">
        <v>5.5478496909701098</v>
      </c>
      <c r="CN19" s="2">
        <v>35.253562028772102</v>
      </c>
      <c r="CO19" s="2">
        <v>2.88857508585455</v>
      </c>
      <c r="CP19" s="2">
        <v>2.20114777997123</v>
      </c>
      <c r="CQ19" s="2">
        <v>8.8968651358475199</v>
      </c>
      <c r="CR19" s="2">
        <v>39.092840056168498</v>
      </c>
      <c r="CS19" s="2">
        <v>7.8219728275593399</v>
      </c>
      <c r="CT19" s="2">
        <v>14.432637695867401</v>
      </c>
      <c r="CU19" s="2">
        <v>62.002908931163603</v>
      </c>
      <c r="CV19" s="2">
        <v>1.56440622661372</v>
      </c>
      <c r="CW19" s="2">
        <v>3.6509351983787401</v>
      </c>
      <c r="CX19" s="2">
        <v>1.9911269558414899</v>
      </c>
      <c r="CY19" s="2">
        <v>4.2481353832773603E-18</v>
      </c>
      <c r="CZ19" s="2">
        <v>1.10727753098452E-20</v>
      </c>
      <c r="DA19" s="2">
        <v>0.19207181571083301</v>
      </c>
      <c r="DB19" s="2">
        <v>0.13191910905330301</v>
      </c>
      <c r="DC19" s="2">
        <v>3.5231092924399299</v>
      </c>
      <c r="DD19" s="2">
        <v>1.5017855276111201</v>
      </c>
      <c r="DE19" s="2">
        <v>4.9790448368023803</v>
      </c>
      <c r="DF19" s="2">
        <v>0</v>
      </c>
      <c r="DG19" s="2">
        <v>14.885790743382699</v>
      </c>
      <c r="DH19" s="2">
        <v>9.2340737938757709</v>
      </c>
      <c r="DI19" s="2">
        <v>2.90541984484685</v>
      </c>
      <c r="DJ19" s="2">
        <v>6.0823416758452504</v>
      </c>
      <c r="DK19" s="2">
        <v>2.2450135096616499</v>
      </c>
      <c r="DL19" s="2">
        <v>0.202723463432296</v>
      </c>
      <c r="DM19" s="2">
        <v>7.5681178781394798E-2</v>
      </c>
      <c r="DN19" s="2">
        <v>7.0673722845899203</v>
      </c>
      <c r="DO19" s="2">
        <v>6.8992930066916296</v>
      </c>
      <c r="DP19" s="2">
        <v>1.02355683397763</v>
      </c>
      <c r="DQ19" s="2">
        <v>10.731736398182001</v>
      </c>
      <c r="DR19" s="2">
        <v>1.36420592505287</v>
      </c>
      <c r="DS19" s="2">
        <v>5.0961004366116303</v>
      </c>
      <c r="DT19" s="2">
        <v>13.715182374424399</v>
      </c>
      <c r="DU19" s="2">
        <v>3.7750481971791199E-3</v>
      </c>
      <c r="DV19" s="2">
        <v>2.9721680048199999</v>
      </c>
      <c r="DW19" s="2">
        <v>8.3253594191004794</v>
      </c>
      <c r="DX19" s="2">
        <v>7.8523675531392696</v>
      </c>
      <c r="DY19" s="2">
        <v>16.9663180326625</v>
      </c>
      <c r="DZ19" s="2">
        <v>1.9823958923707199</v>
      </c>
      <c r="EA19" s="2">
        <v>4.4072235297990296</v>
      </c>
      <c r="EB19" s="2">
        <v>7.6491272275515296</v>
      </c>
      <c r="EC19" s="2">
        <v>0.79346318421358797</v>
      </c>
      <c r="ED19" s="2">
        <v>0</v>
      </c>
      <c r="EE19" s="2">
        <v>0.446701653233119</v>
      </c>
      <c r="EF19" s="2">
        <v>3.3451367867391499</v>
      </c>
      <c r="EG19" s="2">
        <v>4.8604899053556796</v>
      </c>
      <c r="EH19" s="2">
        <v>5.6404106229040201</v>
      </c>
      <c r="EI19" s="2">
        <v>2.31321894059346</v>
      </c>
      <c r="EJ19" s="2">
        <v>1.24444873887761</v>
      </c>
      <c r="EK19" s="2">
        <v>4.99218169428078</v>
      </c>
      <c r="EL19" s="2">
        <v>3.96489680701439</v>
      </c>
      <c r="EM19" s="2">
        <v>17.496251507393701</v>
      </c>
      <c r="EN19" s="2">
        <v>0.22903687507633599</v>
      </c>
      <c r="EO19" s="2">
        <v>13.0807278068812</v>
      </c>
      <c r="EP19" s="2">
        <v>0</v>
      </c>
      <c r="EQ19" s="2">
        <v>4.0244018577803304</v>
      </c>
      <c r="ER19" s="2">
        <v>0.11598431829038899</v>
      </c>
      <c r="ES19" s="2">
        <v>1.0563015180522299</v>
      </c>
      <c r="ET19" s="2">
        <v>2.3914936783093399</v>
      </c>
      <c r="EU19" s="2">
        <v>2.95944814484145</v>
      </c>
      <c r="EV19" s="2">
        <v>1.15959668089668</v>
      </c>
      <c r="EW19" s="2">
        <v>3.9049364312942201</v>
      </c>
      <c r="EX19" s="2">
        <v>14.554170008190701</v>
      </c>
      <c r="EY19" s="2">
        <v>5.9828436348737002</v>
      </c>
      <c r="EZ19" s="2">
        <v>1.44460041649765</v>
      </c>
      <c r="FA19" s="2">
        <v>0.91656410098588703</v>
      </c>
      <c r="FB19" s="2">
        <v>13.9483309240773</v>
      </c>
      <c r="FC19" s="2">
        <v>1.4885141663427099</v>
      </c>
      <c r="FD19" s="2">
        <v>0</v>
      </c>
      <c r="FE19" s="2">
        <v>0.19025909920965101</v>
      </c>
      <c r="FF19" s="2">
        <v>0</v>
      </c>
      <c r="FG19" s="2">
        <v>0</v>
      </c>
      <c r="FH19" s="2">
        <v>0.43192087428248999</v>
      </c>
      <c r="FI19" s="2">
        <v>0</v>
      </c>
      <c r="FJ19" s="2">
        <v>1.68771834819606</v>
      </c>
      <c r="FK19" s="2">
        <v>0.964747233159997</v>
      </c>
      <c r="FL19" s="2">
        <v>4.9968424952411201</v>
      </c>
      <c r="FM19" s="2">
        <v>11.2158765940598</v>
      </c>
      <c r="FN19" s="2">
        <v>10.941668170758801</v>
      </c>
      <c r="FO19" s="2">
        <v>0</v>
      </c>
      <c r="FP19" s="2">
        <v>8.2945097518559299E-20</v>
      </c>
      <c r="FQ19" s="2">
        <v>0.32353594375101002</v>
      </c>
      <c r="FR19" s="2">
        <v>1.1152289495443599</v>
      </c>
      <c r="FS19" s="2">
        <v>2.1542221260795</v>
      </c>
      <c r="FT19" s="2">
        <v>7.8333847548682103</v>
      </c>
      <c r="FU19" s="2">
        <v>0</v>
      </c>
      <c r="FV19" s="2">
        <v>0</v>
      </c>
      <c r="FW19" s="2">
        <v>15.4190035771836</v>
      </c>
      <c r="FX19" s="2">
        <v>0</v>
      </c>
      <c r="FY19" s="2">
        <v>0</v>
      </c>
      <c r="FZ19" s="2">
        <v>0</v>
      </c>
      <c r="GA19" s="2">
        <v>0.33061931637095898</v>
      </c>
      <c r="GB19" s="2">
        <v>0</v>
      </c>
      <c r="GC19" s="2">
        <v>0.711540955428133</v>
      </c>
      <c r="GD19" s="2">
        <v>0</v>
      </c>
      <c r="GE19" s="2">
        <v>0</v>
      </c>
      <c r="GF19" s="2">
        <v>0</v>
      </c>
      <c r="GG19" s="2">
        <v>13.161228401569501</v>
      </c>
      <c r="GH19" s="2">
        <v>0</v>
      </c>
      <c r="GI19" s="2">
        <v>1.3874208553735401</v>
      </c>
      <c r="GJ19" s="2">
        <v>1.3437738446191899E-14</v>
      </c>
      <c r="GK19" s="2">
        <v>0</v>
      </c>
      <c r="GL19" s="2">
        <v>0</v>
      </c>
      <c r="GM19" s="2">
        <v>1.9477347796925999</v>
      </c>
      <c r="GN19" s="2">
        <v>11.9217471954962</v>
      </c>
      <c r="GO19" s="2">
        <v>0</v>
      </c>
      <c r="GP19" s="2">
        <v>0.60668496216379297</v>
      </c>
      <c r="GQ19" s="2">
        <v>0</v>
      </c>
      <c r="GR19" s="2">
        <v>0.30495766268298902</v>
      </c>
      <c r="GS19" s="2">
        <v>0</v>
      </c>
      <c r="GT19" s="2">
        <v>0.32737933252336998</v>
      </c>
      <c r="GU19" s="2">
        <v>2.9983832430553399</v>
      </c>
      <c r="GV19" s="2">
        <v>1.9741135146608799</v>
      </c>
      <c r="GW19" s="2">
        <v>0.245827329626607</v>
      </c>
      <c r="GX19" s="2">
        <v>0</v>
      </c>
      <c r="GY19" s="2">
        <v>9.4534433131440304E-3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26.926341170814201</v>
      </c>
      <c r="HH19" s="2">
        <v>0</v>
      </c>
      <c r="HI19" s="2">
        <v>1.4602469075262401</v>
      </c>
      <c r="HJ19" s="2">
        <v>0</v>
      </c>
      <c r="HK19" s="2">
        <v>-5.9893423771549299E-17</v>
      </c>
      <c r="HL19" s="2">
        <v>4.3866831189837502E-2</v>
      </c>
      <c r="HM19" s="2">
        <v>0.23053473954869799</v>
      </c>
      <c r="HN19" s="2">
        <v>0</v>
      </c>
      <c r="HO19" s="2">
        <v>1.3120197856753999E-2</v>
      </c>
      <c r="HP19" s="2">
        <v>1.0060968225909299</v>
      </c>
      <c r="HQ19" s="2">
        <v>0.99946901214085104</v>
      </c>
      <c r="HR19" s="2">
        <v>0.53560987905570701</v>
      </c>
      <c r="HS19" s="2">
        <v>2.5663769418624698</v>
      </c>
      <c r="HT19" s="2">
        <v>3.02677119782091</v>
      </c>
      <c r="HU19" s="2">
        <v>0.98205307604651804</v>
      </c>
      <c r="HV19" s="2">
        <v>0</v>
      </c>
      <c r="HW19" s="2">
        <v>0</v>
      </c>
      <c r="HX19" s="2">
        <v>0</v>
      </c>
      <c r="HY19" s="2">
        <v>3.0088586022965198</v>
      </c>
      <c r="HZ19" s="2">
        <v>7.7065902339578102E-18</v>
      </c>
      <c r="IA19" s="2">
        <v>13.0035601919342</v>
      </c>
      <c r="IB19" s="2">
        <v>0</v>
      </c>
      <c r="IC19" s="2">
        <v>0.64527000908507104</v>
      </c>
      <c r="ID19" s="2">
        <v>0</v>
      </c>
      <c r="IE19" s="2">
        <v>0</v>
      </c>
      <c r="IF19" s="2">
        <v>0</v>
      </c>
      <c r="IG19" s="2">
        <v>1.09646984243087E-18</v>
      </c>
      <c r="IH19" s="2">
        <v>1.99441945142609</v>
      </c>
      <c r="II19" s="2">
        <v>0</v>
      </c>
      <c r="IJ19" s="2">
        <v>0</v>
      </c>
      <c r="IK19" s="2">
        <v>6.1610510878252599E-3</v>
      </c>
      <c r="IL19" s="2">
        <v>0</v>
      </c>
      <c r="IM19" s="2">
        <v>0</v>
      </c>
      <c r="IN19" s="2">
        <v>1.2057867021767701</v>
      </c>
      <c r="IO19" s="2">
        <v>0</v>
      </c>
      <c r="IP19" s="2">
        <v>5.8813294420068595E-4</v>
      </c>
      <c r="IQ19" s="2">
        <v>4.9453218275472599</v>
      </c>
      <c r="IR19" s="2">
        <v>2.1851613207285299</v>
      </c>
      <c r="IS19" s="2">
        <v>0</v>
      </c>
      <c r="IT19" s="2">
        <v>0</v>
      </c>
    </row>
    <row r="20" spans="1:254" x14ac:dyDescent="0.2">
      <c r="A20">
        <v>17</v>
      </c>
      <c r="B20" s="2">
        <v>314.03183952595498</v>
      </c>
      <c r="C20" s="2">
        <v>10.473142629898801</v>
      </c>
      <c r="D20" s="2">
        <v>72.486256715946695</v>
      </c>
      <c r="E20" s="2">
        <v>92.688141174312094</v>
      </c>
      <c r="F20" s="2">
        <v>192.586929054385</v>
      </c>
      <c r="G20" s="2">
        <v>52.628489329227001</v>
      </c>
      <c r="H20" s="2">
        <v>94.071045969213401</v>
      </c>
      <c r="I20" s="2">
        <v>343.86566651201503</v>
      </c>
      <c r="J20" s="2">
        <v>42.833450389328299</v>
      </c>
      <c r="K20" s="2">
        <v>93.105677155899599</v>
      </c>
      <c r="L20" s="2">
        <v>503.03115700677699</v>
      </c>
      <c r="M20" s="2">
        <v>146.97234636064701</v>
      </c>
      <c r="N20" s="2">
        <v>76.619678013847505</v>
      </c>
      <c r="O20" s="2">
        <v>132.80954772569399</v>
      </c>
      <c r="P20" s="2">
        <v>1616.72558819549</v>
      </c>
      <c r="Q20" s="2">
        <v>129.32860552897</v>
      </c>
      <c r="R20" s="2">
        <v>92.144459296876803</v>
      </c>
      <c r="S20" s="2">
        <v>55.609756178288997</v>
      </c>
      <c r="T20" s="2">
        <v>24.1245704658687</v>
      </c>
      <c r="U20" s="2">
        <v>139.152208071969</v>
      </c>
      <c r="V20" s="2">
        <v>211.268082814541</v>
      </c>
      <c r="W20" s="2">
        <v>14.0011189709424</v>
      </c>
      <c r="X20" s="2">
        <v>88.4003451954556</v>
      </c>
      <c r="Y20" s="2">
        <v>313.83647423525798</v>
      </c>
      <c r="Z20" s="2">
        <v>144.16036606826199</v>
      </c>
      <c r="AA20" s="2">
        <v>498.50003462741898</v>
      </c>
      <c r="AB20" s="2">
        <v>32.338930742767502</v>
      </c>
      <c r="AC20" s="2">
        <v>63.0775296591626</v>
      </c>
      <c r="AD20" s="2">
        <v>113.72103983356899</v>
      </c>
      <c r="AE20" s="2">
        <v>57.483599899636801</v>
      </c>
      <c r="AF20" s="2">
        <v>77.904515789022994</v>
      </c>
      <c r="AG20" s="2">
        <v>93.855224293484895</v>
      </c>
      <c r="AH20" s="2">
        <v>261.97316540695101</v>
      </c>
      <c r="AI20" s="2">
        <v>40.583436344163502</v>
      </c>
      <c r="AJ20" s="2">
        <v>25.035804633032999</v>
      </c>
      <c r="AK20" s="2">
        <v>408.950764740902</v>
      </c>
      <c r="AL20" s="2">
        <v>165.28206033035099</v>
      </c>
      <c r="AM20" s="2">
        <v>57.341395349328799</v>
      </c>
      <c r="AN20" s="2">
        <v>20.689864972840699</v>
      </c>
      <c r="AO20" s="2">
        <v>9.3264420997412802</v>
      </c>
      <c r="AP20" s="2">
        <v>242.75037249359801</v>
      </c>
      <c r="AQ20" s="2">
        <v>44.793444566075799</v>
      </c>
      <c r="AR20" s="2">
        <v>135.50060087510099</v>
      </c>
      <c r="AS20" s="2">
        <v>64.692158691872507</v>
      </c>
      <c r="AT20" s="2">
        <v>37.814762623098503</v>
      </c>
      <c r="AU20" s="2">
        <v>64.320065356231297</v>
      </c>
      <c r="AV20" s="2">
        <v>123.872701770383</v>
      </c>
      <c r="AW20" s="2">
        <v>16.8239122224801</v>
      </c>
      <c r="AX20" s="2">
        <v>94.591893329123195</v>
      </c>
      <c r="AY20" s="2">
        <v>50.298180922035101</v>
      </c>
      <c r="AZ20" s="2">
        <v>167.722619166166</v>
      </c>
      <c r="BA20" s="2">
        <v>26.263381926905499</v>
      </c>
      <c r="BB20" s="2">
        <v>165.66522375993699</v>
      </c>
      <c r="BC20" s="2">
        <v>18.230932317032199</v>
      </c>
      <c r="BD20" s="2">
        <v>296.402811488861</v>
      </c>
      <c r="BE20" s="2">
        <v>41.9551270238954</v>
      </c>
      <c r="BF20" s="2">
        <v>72.515499376137797</v>
      </c>
      <c r="BG20" s="2">
        <v>37.811183652648999</v>
      </c>
      <c r="BH20" s="2">
        <v>55.351457662064902</v>
      </c>
      <c r="BI20" s="2">
        <v>41.508703549630098</v>
      </c>
      <c r="BJ20" s="2">
        <v>38.030468638121299</v>
      </c>
      <c r="BK20" s="2">
        <v>56.980438938747</v>
      </c>
      <c r="BL20" s="2">
        <v>14.4655031295994</v>
      </c>
      <c r="BM20" s="2">
        <v>143.920528284775</v>
      </c>
      <c r="BN20" s="2">
        <v>58.852263946071702</v>
      </c>
      <c r="BO20" s="2">
        <v>49.088762368719102</v>
      </c>
      <c r="BP20" s="2">
        <v>142.20263772610599</v>
      </c>
      <c r="BQ20" s="2">
        <v>44.5967164727669</v>
      </c>
      <c r="BR20" s="2">
        <v>127.476523262924</v>
      </c>
      <c r="BS20" s="2">
        <v>4.2960966679209696</v>
      </c>
      <c r="BT20" s="2">
        <v>60.116960775569098</v>
      </c>
      <c r="BU20" s="2">
        <v>27.2323944946219</v>
      </c>
      <c r="BV20" s="2">
        <v>177.45397882197199</v>
      </c>
      <c r="BW20" s="2">
        <v>117.268896987318</v>
      </c>
      <c r="BX20" s="2">
        <v>175.28617510976099</v>
      </c>
      <c r="BY20" s="2">
        <v>160.163574746851</v>
      </c>
      <c r="BZ20" s="2">
        <v>248.72378611663601</v>
      </c>
      <c r="CA20" s="2">
        <v>64.433054502863399</v>
      </c>
      <c r="CB20" s="2">
        <v>10.4209356372202</v>
      </c>
      <c r="CC20" s="2">
        <v>47.454383412921203</v>
      </c>
      <c r="CD20" s="2">
        <v>164.21903211854701</v>
      </c>
      <c r="CE20" s="2">
        <v>15.7239777320631</v>
      </c>
      <c r="CF20" s="2">
        <v>12.511267385277399</v>
      </c>
      <c r="CG20" s="2">
        <v>23.538674257426099</v>
      </c>
      <c r="CH20" s="2">
        <v>12.161346898623499</v>
      </c>
      <c r="CI20" s="2">
        <v>34.304759452672798</v>
      </c>
      <c r="CJ20" s="2">
        <v>37.589340240739602</v>
      </c>
      <c r="CK20" s="2">
        <v>19.797510049175301</v>
      </c>
      <c r="CL20" s="2">
        <v>44.9961786269551</v>
      </c>
      <c r="CM20" s="2">
        <v>98.991810451940594</v>
      </c>
      <c r="CN20" s="2">
        <v>114.683489877092</v>
      </c>
      <c r="CO20" s="2">
        <v>0.74486427520961296</v>
      </c>
      <c r="CP20" s="2">
        <v>27.862805225690099</v>
      </c>
      <c r="CQ20" s="2">
        <v>65.648542862889599</v>
      </c>
      <c r="CR20" s="2">
        <v>127.16532120394299</v>
      </c>
      <c r="CS20" s="2">
        <v>56.143339639687497</v>
      </c>
      <c r="CT20" s="2">
        <v>179.48311042984099</v>
      </c>
      <c r="CU20" s="2">
        <v>237.28236035485801</v>
      </c>
      <c r="CV20" s="2">
        <v>0.83666919809098395</v>
      </c>
      <c r="CW20" s="2">
        <v>20.709831741977201</v>
      </c>
      <c r="CX20" s="2">
        <v>19.333677803792501</v>
      </c>
      <c r="CY20" s="2">
        <v>1.8650522812681501E-2</v>
      </c>
      <c r="CZ20" s="2">
        <v>1.3602731151652E-2</v>
      </c>
      <c r="DA20" s="2">
        <v>16.7650466368199</v>
      </c>
      <c r="DB20" s="2">
        <v>35.6151121066396</v>
      </c>
      <c r="DC20" s="2">
        <v>55.1968246269942</v>
      </c>
      <c r="DD20" s="2">
        <v>136.212970708646</v>
      </c>
      <c r="DE20" s="2">
        <v>9.2954220960036498</v>
      </c>
      <c r="DF20" s="2">
        <v>9.4205970824141207</v>
      </c>
      <c r="DG20" s="2">
        <v>8.6322454413084895</v>
      </c>
      <c r="DH20" s="2">
        <v>63.2997386249762</v>
      </c>
      <c r="DI20" s="2">
        <v>19.882229625322399</v>
      </c>
      <c r="DJ20" s="2">
        <v>288.24996636283299</v>
      </c>
      <c r="DK20" s="2">
        <v>8.7230781908375494</v>
      </c>
      <c r="DL20" s="2">
        <v>0.95341001003408299</v>
      </c>
      <c r="DM20" s="2">
        <v>2.43487911041034</v>
      </c>
      <c r="DN20" s="2">
        <v>19.107927823773601</v>
      </c>
      <c r="DO20" s="2">
        <v>11.0183824846119</v>
      </c>
      <c r="DP20" s="2">
        <v>5.7626155438253797</v>
      </c>
      <c r="DQ20" s="2">
        <v>48.087807848551101</v>
      </c>
      <c r="DR20" s="2">
        <v>39.268524170761097</v>
      </c>
      <c r="DS20" s="2">
        <v>18.175792178518702</v>
      </c>
      <c r="DT20" s="2">
        <v>59.037153306690001</v>
      </c>
      <c r="DU20" s="2">
        <v>61.914647165354602</v>
      </c>
      <c r="DV20" s="2">
        <v>141.50573260969699</v>
      </c>
      <c r="DW20" s="2">
        <v>64.360947960817597</v>
      </c>
      <c r="DX20" s="2">
        <v>21.6273950669611</v>
      </c>
      <c r="DY20" s="2">
        <v>45.780908941826503</v>
      </c>
      <c r="DZ20" s="2">
        <v>0</v>
      </c>
      <c r="EA20" s="2">
        <v>1.43846013874334</v>
      </c>
      <c r="EB20" s="2">
        <v>91.479490463368705</v>
      </c>
      <c r="EC20" s="2">
        <v>18.582905689698201</v>
      </c>
      <c r="ED20" s="2">
        <v>6.8825979011057097</v>
      </c>
      <c r="EE20" s="2">
        <v>18.829173062235501</v>
      </c>
      <c r="EF20" s="2">
        <v>266.50532571007102</v>
      </c>
      <c r="EG20" s="2">
        <v>20.480538792800601</v>
      </c>
      <c r="EH20" s="2">
        <v>4.53370288505117</v>
      </c>
      <c r="EI20" s="2">
        <v>97.459139621753707</v>
      </c>
      <c r="EJ20" s="2">
        <v>20.129923800727099</v>
      </c>
      <c r="EK20" s="2">
        <v>35.430856184302499</v>
      </c>
      <c r="EL20" s="2">
        <v>6.2463668827122802</v>
      </c>
      <c r="EM20" s="2">
        <v>132.976064230595</v>
      </c>
      <c r="EN20" s="2">
        <v>11.8290049086274</v>
      </c>
      <c r="EO20" s="2">
        <v>301.06898655364301</v>
      </c>
      <c r="EP20" s="2">
        <v>1.6850296389000099</v>
      </c>
      <c r="EQ20" s="2">
        <v>154.050630993326</v>
      </c>
      <c r="ER20" s="2">
        <v>0.60974431241802995</v>
      </c>
      <c r="ES20" s="2">
        <v>2.9631904861251601</v>
      </c>
      <c r="ET20" s="2">
        <v>76.956445016872095</v>
      </c>
      <c r="EU20" s="2">
        <v>13.306710386469</v>
      </c>
      <c r="EV20" s="2">
        <v>7.6820230035407802</v>
      </c>
      <c r="EW20" s="2">
        <v>4.8808061485620602</v>
      </c>
      <c r="EX20" s="2">
        <v>111.75622897181</v>
      </c>
      <c r="EY20" s="2">
        <v>22.0416110642314</v>
      </c>
      <c r="EZ20" s="2">
        <v>2.75479063936992</v>
      </c>
      <c r="FA20" s="2">
        <v>20.425733096378799</v>
      </c>
      <c r="FB20" s="2">
        <v>116.502523721871</v>
      </c>
      <c r="FC20" s="2">
        <v>5.8808500757655997</v>
      </c>
      <c r="FD20" s="2">
        <v>7.1824296577047804</v>
      </c>
      <c r="FE20" s="2">
        <v>6.6779002025307497</v>
      </c>
      <c r="FF20" s="2">
        <v>-3.6681286174428101E-17</v>
      </c>
      <c r="FG20" s="2">
        <v>1.7437365298199701</v>
      </c>
      <c r="FH20" s="2">
        <v>0.54812138766394003</v>
      </c>
      <c r="FI20" s="2">
        <v>1.1095355818712901E-2</v>
      </c>
      <c r="FJ20" s="2">
        <v>8.4620782412392899</v>
      </c>
      <c r="FK20" s="2">
        <v>36.625143214227997</v>
      </c>
      <c r="FL20" s="2">
        <v>33.010480960512801</v>
      </c>
      <c r="FM20" s="2">
        <v>51.886306682047397</v>
      </c>
      <c r="FN20" s="2">
        <v>41.228583501631803</v>
      </c>
      <c r="FO20" s="2">
        <v>3.3726607409160501</v>
      </c>
      <c r="FP20" s="2">
        <v>14.850103115152301</v>
      </c>
      <c r="FQ20" s="2">
        <v>6.0751675942896899</v>
      </c>
      <c r="FR20" s="2">
        <v>21.0277469174282</v>
      </c>
      <c r="FS20" s="2">
        <v>21.3025612030386</v>
      </c>
      <c r="FT20" s="2">
        <v>25.3684495587501</v>
      </c>
      <c r="FU20" s="2">
        <v>1.1247895246872199E-18</v>
      </c>
      <c r="FV20" s="2">
        <v>30.249959063159402</v>
      </c>
      <c r="FW20" s="2">
        <v>45.251851637182099</v>
      </c>
      <c r="FX20" s="2">
        <v>0</v>
      </c>
      <c r="FY20" s="2">
        <v>6.67350066328898</v>
      </c>
      <c r="FZ20" s="2">
        <v>16.703723978686401</v>
      </c>
      <c r="GA20" s="2">
        <v>2.11322170553529</v>
      </c>
      <c r="GB20" s="2">
        <v>22.820667294686999</v>
      </c>
      <c r="GC20" s="2">
        <v>4.2930270016736598</v>
      </c>
      <c r="GD20" s="2">
        <v>3.2299698952827902</v>
      </c>
      <c r="GE20" s="2">
        <v>1.62351067771179</v>
      </c>
      <c r="GF20" s="2">
        <v>3.5033662739216802</v>
      </c>
      <c r="GG20" s="2">
        <v>62.694778039804802</v>
      </c>
      <c r="GH20" s="2">
        <v>9.6279711189892598</v>
      </c>
      <c r="GI20" s="2">
        <v>16.353495825660001</v>
      </c>
      <c r="GJ20" s="2">
        <v>0</v>
      </c>
      <c r="GK20" s="2">
        <v>4.4809674775245698</v>
      </c>
      <c r="GL20" s="2">
        <v>9.8414051534690792</v>
      </c>
      <c r="GM20" s="2">
        <v>2.4322215948826602</v>
      </c>
      <c r="GN20" s="2">
        <v>38.981902848763497</v>
      </c>
      <c r="GO20" s="2">
        <v>0.81436389748601401</v>
      </c>
      <c r="GP20" s="2">
        <v>0</v>
      </c>
      <c r="GQ20" s="2">
        <v>0.51735062864741299</v>
      </c>
      <c r="GR20" s="2">
        <v>0.15525453498082301</v>
      </c>
      <c r="GS20" s="2">
        <v>5.4195949251418503</v>
      </c>
      <c r="GT20" s="2">
        <v>49.974388850215099</v>
      </c>
      <c r="GU20" s="2">
        <v>16.0134100341322</v>
      </c>
      <c r="GV20" s="2">
        <v>8.4149755097768502</v>
      </c>
      <c r="GW20" s="2">
        <v>61.773033812299602</v>
      </c>
      <c r="GX20" s="2">
        <v>1.4961366451490199</v>
      </c>
      <c r="GY20" s="2">
        <v>0.98094236800232104</v>
      </c>
      <c r="GZ20" s="2">
        <v>1.6022844833811001</v>
      </c>
      <c r="HA20" s="2">
        <v>8.0172369358551201</v>
      </c>
      <c r="HB20" s="2">
        <v>22.934951790687698</v>
      </c>
      <c r="HC20" s="2">
        <v>0.65996785920929202</v>
      </c>
      <c r="HD20" s="2">
        <v>3.8185830052039599E-2</v>
      </c>
      <c r="HE20" s="2">
        <v>0.68524534321809905</v>
      </c>
      <c r="HF20" s="2">
        <v>5.1490435176821103</v>
      </c>
      <c r="HG20" s="2">
        <v>276.24558031707301</v>
      </c>
      <c r="HH20" s="2">
        <v>11.5828362210889</v>
      </c>
      <c r="HI20" s="2">
        <v>21.122454385315599</v>
      </c>
      <c r="HJ20" s="2">
        <v>0.30345104401023798</v>
      </c>
      <c r="HK20" s="2">
        <v>4.6423092154588902E-3</v>
      </c>
      <c r="HL20" s="2">
        <v>0.30717379349894502</v>
      </c>
      <c r="HM20" s="2">
        <v>14.993770156032999</v>
      </c>
      <c r="HN20" s="2">
        <v>0</v>
      </c>
      <c r="HO20" s="2">
        <v>75.993447952947704</v>
      </c>
      <c r="HP20" s="2">
        <v>9.9761128235205803</v>
      </c>
      <c r="HQ20" s="2">
        <v>34.012858962478496</v>
      </c>
      <c r="HR20" s="2">
        <v>5.4287166336485697</v>
      </c>
      <c r="HS20" s="2">
        <v>18.8855505508132</v>
      </c>
      <c r="HT20" s="2">
        <v>50.539029185114501</v>
      </c>
      <c r="HU20" s="2">
        <v>3.5502211121534302</v>
      </c>
      <c r="HV20" s="2">
        <v>1.77405496483179</v>
      </c>
      <c r="HW20" s="2">
        <v>19.094376033415301</v>
      </c>
      <c r="HX20" s="2">
        <v>-1.2127221415124699E-16</v>
      </c>
      <c r="HY20" s="2">
        <v>27.047247297426701</v>
      </c>
      <c r="HZ20" s="2">
        <v>20.916261287635098</v>
      </c>
      <c r="IA20" s="2">
        <v>144.30363139643501</v>
      </c>
      <c r="IB20" s="2">
        <v>1.9807359022905999</v>
      </c>
      <c r="IC20" s="2">
        <v>15.012535064475999</v>
      </c>
      <c r="ID20" s="2">
        <v>4.6188261427969701</v>
      </c>
      <c r="IE20" s="2">
        <v>0.14605946047872301</v>
      </c>
      <c r="IF20" s="2">
        <v>0</v>
      </c>
      <c r="IG20" s="2">
        <v>3.70205227658355</v>
      </c>
      <c r="IH20" s="2">
        <v>21.938613965687001</v>
      </c>
      <c r="II20" s="2">
        <v>0</v>
      </c>
      <c r="IJ20" s="2">
        <v>3.9717311979685999</v>
      </c>
      <c r="IK20" s="2">
        <v>0.83091639806486595</v>
      </c>
      <c r="IL20" s="2">
        <v>7.2339077323995697</v>
      </c>
      <c r="IM20" s="2">
        <v>0</v>
      </c>
      <c r="IN20" s="2">
        <v>7.8174468210033403</v>
      </c>
      <c r="IO20" s="2">
        <v>11.9999786980871</v>
      </c>
      <c r="IP20" s="2">
        <v>15.5435478799401</v>
      </c>
      <c r="IQ20" s="2">
        <v>34.927777895968298</v>
      </c>
      <c r="IR20" s="2">
        <v>0</v>
      </c>
      <c r="IS20" s="2">
        <v>-6.0084442405120101E-16</v>
      </c>
      <c r="IT20" s="2">
        <v>0</v>
      </c>
    </row>
    <row r="21" spans="1:254" x14ac:dyDescent="0.2">
      <c r="A21">
        <v>18</v>
      </c>
      <c r="B21" s="2">
        <v>104.17669812278299</v>
      </c>
      <c r="C21" s="2">
        <v>4.3367427859486902</v>
      </c>
      <c r="D21" s="2">
        <v>9.8540689128958192</v>
      </c>
      <c r="E21" s="2">
        <v>24.258400482857301</v>
      </c>
      <c r="F21" s="2">
        <v>26.3183703271288</v>
      </c>
      <c r="G21" s="2">
        <v>22.805876425206201</v>
      </c>
      <c r="H21" s="2">
        <v>80.377254963577997</v>
      </c>
      <c r="I21" s="2">
        <v>95.614035218042602</v>
      </c>
      <c r="J21" s="2">
        <v>11.9548937380012</v>
      </c>
      <c r="K21" s="2">
        <v>11.116213533335699</v>
      </c>
      <c r="L21" s="2">
        <v>184.658622159538</v>
      </c>
      <c r="M21" s="2">
        <v>15.9380629622038</v>
      </c>
      <c r="N21" s="2">
        <v>15.7384399085841</v>
      </c>
      <c r="O21" s="2">
        <v>55.592368165660901</v>
      </c>
      <c r="P21" s="2">
        <v>471.04171826012498</v>
      </c>
      <c r="Q21" s="2">
        <v>29.8959030201272</v>
      </c>
      <c r="R21" s="2">
        <v>34.225482036634297</v>
      </c>
      <c r="S21" s="2">
        <v>12.1536880041586</v>
      </c>
      <c r="T21" s="2">
        <v>7.3375987748167901</v>
      </c>
      <c r="U21" s="2">
        <v>8.1616413850450904</v>
      </c>
      <c r="V21" s="2">
        <v>36.491467795043</v>
      </c>
      <c r="W21" s="2">
        <v>8.7134346067477004</v>
      </c>
      <c r="X21" s="2">
        <v>15.7348912426162</v>
      </c>
      <c r="Y21" s="2">
        <v>112.049450181213</v>
      </c>
      <c r="Z21" s="2">
        <v>25.271530682722702</v>
      </c>
      <c r="AA21" s="2">
        <v>181.073277917387</v>
      </c>
      <c r="AB21" s="2">
        <v>9.8028216163406903</v>
      </c>
      <c r="AC21" s="2">
        <v>22.273235232933999</v>
      </c>
      <c r="AD21" s="2">
        <v>17.793839905429799</v>
      </c>
      <c r="AE21" s="2">
        <v>20.193831697215298</v>
      </c>
      <c r="AF21" s="2">
        <v>34.999893118394297</v>
      </c>
      <c r="AG21" s="2">
        <v>32.641544047493497</v>
      </c>
      <c r="AH21" s="2">
        <v>117.83241369520699</v>
      </c>
      <c r="AI21" s="2">
        <v>29.287829907907799</v>
      </c>
      <c r="AJ21" s="2">
        <v>12.404161975731601</v>
      </c>
      <c r="AK21" s="2">
        <v>182.439706302339</v>
      </c>
      <c r="AL21" s="2">
        <v>23.136369032739101</v>
      </c>
      <c r="AM21" s="2">
        <v>12.935356874132401</v>
      </c>
      <c r="AN21" s="2">
        <v>1.90986013858452</v>
      </c>
      <c r="AO21" s="2">
        <v>7.3094262975373203</v>
      </c>
      <c r="AP21" s="2">
        <v>61.573151713350398</v>
      </c>
      <c r="AQ21" s="2">
        <v>4.1839164924789101</v>
      </c>
      <c r="AR21" s="2">
        <v>3.3689426405394398</v>
      </c>
      <c r="AS21" s="2">
        <v>27.9403513170965</v>
      </c>
      <c r="AT21" s="2">
        <v>5.2655170185893203</v>
      </c>
      <c r="AU21" s="2">
        <v>14.321542367509499</v>
      </c>
      <c r="AV21" s="2">
        <v>35.0396893940502</v>
      </c>
      <c r="AW21" s="2">
        <v>1.65664903146997</v>
      </c>
      <c r="AX21" s="2">
        <v>52.204500720379301</v>
      </c>
      <c r="AY21" s="2">
        <v>11.5199664458976</v>
      </c>
      <c r="AZ21" s="2">
        <v>52.662466716007899</v>
      </c>
      <c r="BA21" s="2">
        <v>4.0670843476645704</v>
      </c>
      <c r="BB21" s="2">
        <v>20.301262398727101</v>
      </c>
      <c r="BC21" s="2">
        <v>8.0041345071482493</v>
      </c>
      <c r="BD21" s="2">
        <v>42.922913901826398</v>
      </c>
      <c r="BE21" s="2">
        <v>51.329586865106599</v>
      </c>
      <c r="BF21" s="2">
        <v>22.4408527853336</v>
      </c>
      <c r="BG21" s="2">
        <v>4.3617047233372501</v>
      </c>
      <c r="BH21" s="2">
        <v>51.843900174748804</v>
      </c>
      <c r="BI21" s="2">
        <v>14.209197441669099</v>
      </c>
      <c r="BJ21" s="2">
        <v>5.2355218557959402</v>
      </c>
      <c r="BK21" s="2">
        <v>1.0457832235473601</v>
      </c>
      <c r="BL21" s="2">
        <v>5.8806097284975403</v>
      </c>
      <c r="BM21" s="2">
        <v>51.983123268495497</v>
      </c>
      <c r="BN21" s="2">
        <v>29.901875013140401</v>
      </c>
      <c r="BO21" s="2">
        <v>9.5907480552952702</v>
      </c>
      <c r="BP21" s="2">
        <v>47.124801582725603</v>
      </c>
      <c r="BQ21" s="2">
        <v>9.2162878279265197</v>
      </c>
      <c r="BR21" s="2">
        <v>45.372432213726299</v>
      </c>
      <c r="BS21" s="2">
        <v>7.1513009631794203E-2</v>
      </c>
      <c r="BT21" s="2">
        <v>14.4412753812143</v>
      </c>
      <c r="BU21" s="2">
        <v>10.51923660243</v>
      </c>
      <c r="BV21" s="2">
        <v>31.370129106657501</v>
      </c>
      <c r="BW21" s="2">
        <v>7.0564547293497997</v>
      </c>
      <c r="BX21" s="2">
        <v>52.804750939118001</v>
      </c>
      <c r="BY21" s="2">
        <v>46.395004620393401</v>
      </c>
      <c r="BZ21" s="2">
        <v>46.173387367943597</v>
      </c>
      <c r="CA21" s="2">
        <v>30.643036480236301</v>
      </c>
      <c r="CB21" s="2">
        <v>1.3027226480387299</v>
      </c>
      <c r="CC21" s="2">
        <v>30.132096697083199</v>
      </c>
      <c r="CD21" s="2">
        <v>42.257545066365303</v>
      </c>
      <c r="CE21" s="2">
        <v>4.2601919827142796</v>
      </c>
      <c r="CF21" s="2">
        <v>1.9230528955606301</v>
      </c>
      <c r="CG21" s="2">
        <v>2.01841084510062</v>
      </c>
      <c r="CH21" s="2">
        <v>4.1794354055451404</v>
      </c>
      <c r="CI21" s="2">
        <v>5.7740379662530303</v>
      </c>
      <c r="CJ21" s="2">
        <v>4.9172152127578199</v>
      </c>
      <c r="CK21" s="2">
        <v>4.6630704531759504</v>
      </c>
      <c r="CL21" s="2">
        <v>68.736160002371903</v>
      </c>
      <c r="CM21" s="2">
        <v>11.7754175771818</v>
      </c>
      <c r="CN21" s="2">
        <v>32.221954670376498</v>
      </c>
      <c r="CO21" s="2">
        <v>3.9664198005511699</v>
      </c>
      <c r="CP21" s="2">
        <v>2.1600978383957798</v>
      </c>
      <c r="CQ21" s="2">
        <v>19.0988249951189</v>
      </c>
      <c r="CR21" s="2">
        <v>18.470115574683401</v>
      </c>
      <c r="CS21" s="2">
        <v>58.611258334844003</v>
      </c>
      <c r="CT21" s="2">
        <v>68.073363601028703</v>
      </c>
      <c r="CU21" s="2">
        <v>104.75191506031599</v>
      </c>
      <c r="CV21" s="2">
        <v>1.23317398848796</v>
      </c>
      <c r="CW21" s="2">
        <v>31.307028337020199</v>
      </c>
      <c r="CX21" s="2">
        <v>9.8947244211218592</v>
      </c>
      <c r="CY21" s="2">
        <v>3.6661071643771803E-2</v>
      </c>
      <c r="CZ21" s="2">
        <v>95.090875695757902</v>
      </c>
      <c r="DA21" s="2">
        <v>2.1019112276952399</v>
      </c>
      <c r="DB21" s="2">
        <v>2.7463574539356599</v>
      </c>
      <c r="DC21" s="2">
        <v>9.4802651685866497</v>
      </c>
      <c r="DD21" s="2">
        <v>5.0782007150505404</v>
      </c>
      <c r="DE21" s="2">
        <v>11.1193361903936</v>
      </c>
      <c r="DF21" s="2">
        <v>2.6323138764346599</v>
      </c>
      <c r="DG21" s="2">
        <v>13.2442514788802</v>
      </c>
      <c r="DH21" s="2">
        <v>9.2456783669091394</v>
      </c>
      <c r="DI21" s="2">
        <v>0.96418518785374896</v>
      </c>
      <c r="DJ21" s="2">
        <v>44.436101722496502</v>
      </c>
      <c r="DK21" s="2">
        <v>2.10092922639757E-3</v>
      </c>
      <c r="DL21" s="2">
        <v>1.91264666236391</v>
      </c>
      <c r="DM21" s="2">
        <v>4.3017652236128203</v>
      </c>
      <c r="DN21" s="2">
        <v>21.052693082325501</v>
      </c>
      <c r="DO21" s="2">
        <v>0.98664554115269898</v>
      </c>
      <c r="DP21" s="2">
        <v>3.31849602906092</v>
      </c>
      <c r="DQ21" s="2">
        <v>36.658941203172198</v>
      </c>
      <c r="DR21" s="2">
        <v>4.3674936760711702</v>
      </c>
      <c r="DS21" s="2">
        <v>17.506505269972902</v>
      </c>
      <c r="DT21" s="2">
        <v>8.7858180211480192</v>
      </c>
      <c r="DU21" s="2">
        <v>9.4622805602853006</v>
      </c>
      <c r="DV21" s="2">
        <v>25.837700630270199</v>
      </c>
      <c r="DW21" s="2">
        <v>19.954448621513102</v>
      </c>
      <c r="DX21" s="2">
        <v>2.02252723325627</v>
      </c>
      <c r="DY21" s="2">
        <v>21.641878366333199</v>
      </c>
      <c r="DZ21" s="2">
        <v>0</v>
      </c>
      <c r="EA21" s="2">
        <v>1.9354572872312299</v>
      </c>
      <c r="EB21" s="2">
        <v>35.749141174118499</v>
      </c>
      <c r="EC21" s="2">
        <v>3.3716642483261099</v>
      </c>
      <c r="ED21" s="2">
        <v>0.30689673340545798</v>
      </c>
      <c r="EE21" s="2">
        <v>7.26036873591781</v>
      </c>
      <c r="EF21" s="2">
        <v>15.597846577591101</v>
      </c>
      <c r="EG21" s="2">
        <v>12.815676578528</v>
      </c>
      <c r="EH21" s="2">
        <v>4.6076007136720403</v>
      </c>
      <c r="EI21" s="2">
        <v>26.2562141357066</v>
      </c>
      <c r="EJ21" s="2">
        <v>0.99429499561171297</v>
      </c>
      <c r="EK21" s="2">
        <v>18.4266988031243</v>
      </c>
      <c r="EL21" s="2">
        <v>2.5346720163338299</v>
      </c>
      <c r="EM21" s="2">
        <v>26.844981477315599</v>
      </c>
      <c r="EN21" s="2">
        <v>12.1786505839783</v>
      </c>
      <c r="EO21" s="2">
        <v>18.4846363181335</v>
      </c>
      <c r="EP21" s="2">
        <v>4.0043487234651298</v>
      </c>
      <c r="EQ21" s="2">
        <v>11.0161064580291</v>
      </c>
      <c r="ER21" s="2">
        <v>1.08209004720332E-3</v>
      </c>
      <c r="ES21" s="2">
        <v>4.3317723092937603</v>
      </c>
      <c r="ET21" s="2">
        <v>6.6889018474959103</v>
      </c>
      <c r="EU21" s="2">
        <v>3.7135375125456598</v>
      </c>
      <c r="EV21" s="2">
        <v>0.22549554396139901</v>
      </c>
      <c r="EW21" s="2">
        <v>8.8577072893257203</v>
      </c>
      <c r="EX21" s="2">
        <v>25.2904540798481</v>
      </c>
      <c r="EY21" s="2">
        <v>14.955633095709301</v>
      </c>
      <c r="EZ21" s="2">
        <v>0.159802547493366</v>
      </c>
      <c r="FA21" s="2">
        <v>2.9376834103900098</v>
      </c>
      <c r="FB21" s="2">
        <v>20.273038083269601</v>
      </c>
      <c r="FC21" s="2">
        <v>1.63814107837427</v>
      </c>
      <c r="FD21" s="2">
        <v>0.956958422803173</v>
      </c>
      <c r="FE21" s="2">
        <v>0.256134399387145</v>
      </c>
      <c r="FF21" s="2">
        <v>0</v>
      </c>
      <c r="FG21" s="2">
        <v>0.98870009436936301</v>
      </c>
      <c r="FH21" s="2">
        <v>2.9814630539591298</v>
      </c>
      <c r="FI21" s="2">
        <v>0</v>
      </c>
      <c r="FJ21" s="2">
        <v>0.17732229318214801</v>
      </c>
      <c r="FK21" s="2">
        <v>3.4116692011681899</v>
      </c>
      <c r="FL21" s="2">
        <v>8.9943164914340201</v>
      </c>
      <c r="FM21" s="2">
        <v>16.864693269286398</v>
      </c>
      <c r="FN21" s="2">
        <v>8.2028154081949403</v>
      </c>
      <c r="FO21" s="2">
        <v>5.7059430594453203E-2</v>
      </c>
      <c r="FP21" s="2">
        <v>0.97960773740621898</v>
      </c>
      <c r="FQ21" s="2">
        <v>0.67425856490834801</v>
      </c>
      <c r="FR21" s="2">
        <v>17.978309093927098</v>
      </c>
      <c r="FS21" s="2">
        <v>14.536870431573099</v>
      </c>
      <c r="FT21" s="2">
        <v>6.9082593567787196</v>
      </c>
      <c r="FU21" s="2">
        <v>53.999965502910399</v>
      </c>
      <c r="FV21" s="2">
        <v>11.838171247187701</v>
      </c>
      <c r="FW21" s="2">
        <v>4.4823984262372303</v>
      </c>
      <c r="FX21" s="2">
        <v>0</v>
      </c>
      <c r="FY21" s="2">
        <v>0.97182233709216304</v>
      </c>
      <c r="FZ21" s="2">
        <v>0.99054489561245695</v>
      </c>
      <c r="GA21" s="2">
        <v>1.7285428462652499</v>
      </c>
      <c r="GB21" s="2">
        <v>0.72635857893036104</v>
      </c>
      <c r="GC21" s="2">
        <v>0.67056229564013603</v>
      </c>
      <c r="GD21" s="2">
        <v>0</v>
      </c>
      <c r="GE21" s="2">
        <v>7.2141006603294402</v>
      </c>
      <c r="GF21" s="2">
        <v>1.18300473461595</v>
      </c>
      <c r="GG21" s="2">
        <v>17.9571090630429</v>
      </c>
      <c r="GH21" s="2">
        <v>0</v>
      </c>
      <c r="GI21" s="2">
        <v>6.6415498380452398</v>
      </c>
      <c r="GJ21" s="2">
        <v>0</v>
      </c>
      <c r="GK21" s="2">
        <v>0</v>
      </c>
      <c r="GL21" s="2">
        <v>4.5449978915162301</v>
      </c>
      <c r="GM21" s="2">
        <v>0.98269087373187503</v>
      </c>
      <c r="GN21" s="2">
        <v>17.814710967364</v>
      </c>
      <c r="GO21" s="2">
        <v>0</v>
      </c>
      <c r="GP21" s="2">
        <v>0</v>
      </c>
      <c r="GQ21" s="2">
        <v>9.2503836796050107E-2</v>
      </c>
      <c r="GR21" s="2">
        <v>0.986387318259903</v>
      </c>
      <c r="GS21" s="2">
        <v>6.1418829255468002E-3</v>
      </c>
      <c r="GT21" s="2">
        <v>11.2388518381215</v>
      </c>
      <c r="GU21" s="2">
        <v>5.0145062125461797</v>
      </c>
      <c r="GV21" s="2">
        <v>3.9482270293217701</v>
      </c>
      <c r="GW21" s="2">
        <v>15.0334876764167</v>
      </c>
      <c r="GX21" s="2">
        <v>1.1290420476433001</v>
      </c>
      <c r="GY21" s="2">
        <v>0</v>
      </c>
      <c r="GZ21" s="2">
        <v>0</v>
      </c>
      <c r="HA21" s="2">
        <v>8.99911499463159</v>
      </c>
      <c r="HB21" s="2">
        <v>5.71258568342048</v>
      </c>
      <c r="HC21" s="2">
        <v>-1.8793105152679301E-16</v>
      </c>
      <c r="HD21" s="2">
        <v>0</v>
      </c>
      <c r="HE21" s="2">
        <v>0.63865530815150295</v>
      </c>
      <c r="HF21" s="2">
        <v>2.8267140552959802</v>
      </c>
      <c r="HG21" s="2">
        <v>133.63443395885599</v>
      </c>
      <c r="HH21" s="2">
        <v>0</v>
      </c>
      <c r="HI21" s="2">
        <v>3.0600113524677601</v>
      </c>
      <c r="HJ21" s="2">
        <v>0</v>
      </c>
      <c r="HK21" s="2">
        <v>0.467486028561023</v>
      </c>
      <c r="HL21" s="2">
        <v>3.4096739804063698E-2</v>
      </c>
      <c r="HM21" s="2">
        <v>2.71650526365032</v>
      </c>
      <c r="HN21" s="2">
        <v>2.2204460492503101E-16</v>
      </c>
      <c r="HO21" s="2">
        <v>11.017234233696801</v>
      </c>
      <c r="HP21" s="2">
        <v>6.9734664278977396</v>
      </c>
      <c r="HQ21" s="2">
        <v>1.58005726685997E-3</v>
      </c>
      <c r="HR21" s="2">
        <v>0.55636517973516997</v>
      </c>
      <c r="HS21" s="2">
        <v>2.7750154545349401</v>
      </c>
      <c r="HT21" s="2">
        <v>10.057277187205401</v>
      </c>
      <c r="HU21" s="2">
        <v>1.9641061520930301</v>
      </c>
      <c r="HV21" s="2">
        <v>0</v>
      </c>
      <c r="HW21" s="2">
        <v>3.9694148515672598</v>
      </c>
      <c r="HX21" s="2">
        <v>0</v>
      </c>
      <c r="HY21" s="2">
        <v>6.0559062306140801</v>
      </c>
      <c r="HZ21" s="2">
        <v>5.6970100883313597</v>
      </c>
      <c r="IA21" s="2">
        <v>8.0077881602306498</v>
      </c>
      <c r="IB21" s="2">
        <v>0</v>
      </c>
      <c r="IC21" s="2">
        <v>0.42333189754252198</v>
      </c>
      <c r="ID21" s="2">
        <v>4.9578540038477197</v>
      </c>
      <c r="IE21" s="2">
        <v>0.12454337209909599</v>
      </c>
      <c r="IF21" s="2">
        <v>0</v>
      </c>
      <c r="IG21" s="2">
        <v>0.44339768817744601</v>
      </c>
      <c r="IH21" s="2">
        <v>0.99773597766240196</v>
      </c>
      <c r="II21" s="2">
        <v>0</v>
      </c>
      <c r="IJ21" s="2">
        <v>0.98702504056707296</v>
      </c>
      <c r="IK21" s="2">
        <v>0.83091639806486595</v>
      </c>
      <c r="IL21" s="2">
        <v>2.9694031064167801</v>
      </c>
      <c r="IM21" s="2">
        <v>9.6772664634938596E-15</v>
      </c>
      <c r="IN21" s="2">
        <v>1.78661975527624</v>
      </c>
      <c r="IO21" s="2">
        <v>2.99999467452177</v>
      </c>
      <c r="IP21" s="2">
        <v>0</v>
      </c>
      <c r="IQ21" s="2">
        <v>6.8318566083831298</v>
      </c>
      <c r="IR21" s="2">
        <v>0</v>
      </c>
      <c r="IS21" s="2">
        <v>0</v>
      </c>
      <c r="IT21" s="2">
        <v>0</v>
      </c>
    </row>
    <row r="22" spans="1:254" x14ac:dyDescent="0.2">
      <c r="A22">
        <v>19</v>
      </c>
      <c r="B22" s="2">
        <v>375.04583399362298</v>
      </c>
      <c r="C22" s="2">
        <v>12.356597134348499</v>
      </c>
      <c r="D22" s="2">
        <v>68.585112705799801</v>
      </c>
      <c r="E22" s="2">
        <v>75.873248655260895</v>
      </c>
      <c r="F22" s="2">
        <v>120.703059840042</v>
      </c>
      <c r="G22" s="2">
        <v>68.782125256262205</v>
      </c>
      <c r="H22" s="2">
        <v>260.78527192246202</v>
      </c>
      <c r="I22" s="2">
        <v>400.57301149999898</v>
      </c>
      <c r="J22" s="2">
        <v>64.437567487405204</v>
      </c>
      <c r="K22" s="2">
        <v>112.07819384634099</v>
      </c>
      <c r="L22" s="2">
        <v>903.07447101302898</v>
      </c>
      <c r="M22" s="2">
        <v>112.941778804173</v>
      </c>
      <c r="N22" s="2">
        <v>82.955159751928804</v>
      </c>
      <c r="O22" s="2">
        <v>120.41827681238399</v>
      </c>
      <c r="P22" s="2">
        <v>1983.0088903211699</v>
      </c>
      <c r="Q22" s="2">
        <v>68.032788158919999</v>
      </c>
      <c r="R22" s="2">
        <v>204.155541636007</v>
      </c>
      <c r="S22" s="2">
        <v>125.354108045118</v>
      </c>
      <c r="T22" s="2">
        <v>97.457902443933904</v>
      </c>
      <c r="U22" s="2">
        <v>75.181134149280695</v>
      </c>
      <c r="V22" s="2">
        <v>212.315759991324</v>
      </c>
      <c r="W22" s="2">
        <v>28.617240935076801</v>
      </c>
      <c r="X22" s="2">
        <v>59.094926815141001</v>
      </c>
      <c r="Y22" s="2">
        <v>294.692766590666</v>
      </c>
      <c r="Z22" s="2">
        <v>100.359402255492</v>
      </c>
      <c r="AA22" s="2">
        <v>290.043857997543</v>
      </c>
      <c r="AB22" s="2">
        <v>46.9690346254879</v>
      </c>
      <c r="AC22" s="2">
        <v>106.477717633346</v>
      </c>
      <c r="AD22" s="2">
        <v>102.47123647996</v>
      </c>
      <c r="AE22" s="2">
        <v>139.61713059983899</v>
      </c>
      <c r="AF22" s="2">
        <v>97.143738843296603</v>
      </c>
      <c r="AG22" s="2">
        <v>96.694676062366</v>
      </c>
      <c r="AH22" s="2">
        <v>515.17254883624196</v>
      </c>
      <c r="AI22" s="2">
        <v>60.260765729129801</v>
      </c>
      <c r="AJ22" s="2">
        <v>58.375593328358597</v>
      </c>
      <c r="AK22" s="2">
        <v>392.00292236390698</v>
      </c>
      <c r="AL22" s="2">
        <v>122.99634947454599</v>
      </c>
      <c r="AM22" s="2">
        <v>43.5479137430181</v>
      </c>
      <c r="AN22" s="2">
        <v>16.743092339274</v>
      </c>
      <c r="AO22" s="2">
        <v>55.049550587253201</v>
      </c>
      <c r="AP22" s="2">
        <v>239.44061852638399</v>
      </c>
      <c r="AQ22" s="2">
        <v>33.055871057426103</v>
      </c>
      <c r="AR22" s="2">
        <v>70.541325636875101</v>
      </c>
      <c r="AS22" s="2">
        <v>157.31606851321899</v>
      </c>
      <c r="AT22" s="2">
        <v>22.4178665493944</v>
      </c>
      <c r="AU22" s="2">
        <v>105.46227938567</v>
      </c>
      <c r="AV22" s="2">
        <v>199.45313040508799</v>
      </c>
      <c r="AW22" s="2">
        <v>17.912106043317401</v>
      </c>
      <c r="AX22" s="2">
        <v>136.53758390480399</v>
      </c>
      <c r="AY22" s="2">
        <v>75.377394125519601</v>
      </c>
      <c r="AZ22" s="2">
        <v>181.705728502005</v>
      </c>
      <c r="BA22" s="2">
        <v>56.3821463789793</v>
      </c>
      <c r="BB22" s="2">
        <v>60.099125292247599</v>
      </c>
      <c r="BC22" s="2">
        <v>39.571326776769901</v>
      </c>
      <c r="BD22" s="2">
        <v>66.469353190816605</v>
      </c>
      <c r="BE22" s="2">
        <v>64.091948711334595</v>
      </c>
      <c r="BF22" s="2">
        <v>68.537282331951204</v>
      </c>
      <c r="BG22" s="2">
        <v>15.936642570133101</v>
      </c>
      <c r="BH22" s="2">
        <v>154.284937521957</v>
      </c>
      <c r="BI22" s="2">
        <v>44.078737809650399</v>
      </c>
      <c r="BJ22" s="2">
        <v>33.664356897519298</v>
      </c>
      <c r="BK22" s="2">
        <v>134.33272244367799</v>
      </c>
      <c r="BL22" s="2">
        <v>17.341674654667301</v>
      </c>
      <c r="BM22" s="2">
        <v>227.34151525295999</v>
      </c>
      <c r="BN22" s="2">
        <v>109.349042618513</v>
      </c>
      <c r="BO22" s="2">
        <v>40.944717940943399</v>
      </c>
      <c r="BP22" s="2">
        <v>100.450081504853</v>
      </c>
      <c r="BQ22" s="2">
        <v>28.523442919541001</v>
      </c>
      <c r="BR22" s="2">
        <v>101.864830528116</v>
      </c>
      <c r="BS22" s="2">
        <v>3.3772502312181398</v>
      </c>
      <c r="BT22" s="2">
        <v>82.987128702258403</v>
      </c>
      <c r="BU22" s="2">
        <v>68.643165277556193</v>
      </c>
      <c r="BV22" s="2">
        <v>123.090001631051</v>
      </c>
      <c r="BW22" s="2">
        <v>60.076093153076201</v>
      </c>
      <c r="BX22" s="2">
        <v>168.16289996104101</v>
      </c>
      <c r="BY22" s="2">
        <v>218.65793483095001</v>
      </c>
      <c r="BZ22" s="2">
        <v>209.25265043027099</v>
      </c>
      <c r="CA22" s="2">
        <v>128.45101428733199</v>
      </c>
      <c r="CB22" s="2">
        <v>7.5239287566503998</v>
      </c>
      <c r="CC22" s="2">
        <v>94.189713208796107</v>
      </c>
      <c r="CD22" s="2">
        <v>156.11019612803099</v>
      </c>
      <c r="CE22" s="2">
        <v>26.880106053054199</v>
      </c>
      <c r="CF22" s="2">
        <v>33.086179119821601</v>
      </c>
      <c r="CG22" s="2">
        <v>44.821547513876702</v>
      </c>
      <c r="CH22" s="2">
        <v>45.221444504384799</v>
      </c>
      <c r="CI22" s="2">
        <v>32.888276685121603</v>
      </c>
      <c r="CJ22" s="2">
        <v>15.5723182085296</v>
      </c>
      <c r="CK22" s="2">
        <v>18.213501281950698</v>
      </c>
      <c r="CL22" s="2">
        <v>26.587899366783201</v>
      </c>
      <c r="CM22" s="2">
        <v>54.534919305349497</v>
      </c>
      <c r="CN22" s="2">
        <v>74.0731744275853</v>
      </c>
      <c r="CO22" s="2">
        <v>5.2279354151461099</v>
      </c>
      <c r="CP22" s="2">
        <v>20.1847079383557</v>
      </c>
      <c r="CQ22" s="2">
        <v>64.419182989037694</v>
      </c>
      <c r="CR22" s="2">
        <v>131.64774334691799</v>
      </c>
      <c r="CS22" s="2">
        <v>257.30879744574997</v>
      </c>
      <c r="CT22" s="2">
        <v>181.42066248570299</v>
      </c>
      <c r="CU22" s="2">
        <v>282.16981789727998</v>
      </c>
      <c r="CV22" s="2">
        <v>23.818763526613299</v>
      </c>
      <c r="CW22" s="2">
        <v>17.739744535754301</v>
      </c>
      <c r="CX22" s="2">
        <v>36.080742401007598</v>
      </c>
      <c r="CY22" s="2">
        <v>9.2948066617193903E-2</v>
      </c>
      <c r="CZ22" s="2">
        <v>5.4198836026574597E-2</v>
      </c>
      <c r="DA22" s="2">
        <v>5.89928077906717</v>
      </c>
      <c r="DB22" s="2">
        <v>4.0254163969102104</v>
      </c>
      <c r="DC22" s="2">
        <v>104.00937930161901</v>
      </c>
      <c r="DD22" s="2">
        <v>25.946453985739499</v>
      </c>
      <c r="DE22" s="2">
        <v>34.203767593610699</v>
      </c>
      <c r="DF22" s="2">
        <v>16.799547040363102</v>
      </c>
      <c r="DG22" s="2">
        <v>90.983019487614001</v>
      </c>
      <c r="DH22" s="2">
        <v>58.042821061531598</v>
      </c>
      <c r="DI22" s="2">
        <v>26.295074579090102</v>
      </c>
      <c r="DJ22" s="2">
        <v>146.153104427535</v>
      </c>
      <c r="DK22" s="2">
        <v>0.12701350864211</v>
      </c>
      <c r="DL22" s="2">
        <v>55.2359028954465</v>
      </c>
      <c r="DM22" s="2">
        <v>1.2626184165397101</v>
      </c>
      <c r="DN22" s="2">
        <v>31.1234515838321</v>
      </c>
      <c r="DO22" s="2">
        <v>2.5745284842552798</v>
      </c>
      <c r="DP22" s="2">
        <v>10.663105294569499</v>
      </c>
      <c r="DQ22" s="2">
        <v>79.0982239752514</v>
      </c>
      <c r="DR22" s="2">
        <v>21.099356475552099</v>
      </c>
      <c r="DS22" s="2">
        <v>63.400695209899098</v>
      </c>
      <c r="DT22" s="2">
        <v>113.71606949242801</v>
      </c>
      <c r="DU22" s="2">
        <v>27.643462727409599</v>
      </c>
      <c r="DV22" s="2">
        <v>79.931586126127598</v>
      </c>
      <c r="DW22" s="2">
        <v>71.9642372815903</v>
      </c>
      <c r="DX22" s="2">
        <v>3.9261837765696299</v>
      </c>
      <c r="DY22" s="2">
        <v>62.918714172919103</v>
      </c>
      <c r="DZ22" s="2">
        <v>5.0463848977668997</v>
      </c>
      <c r="EA22" s="2">
        <v>30.8375171536584</v>
      </c>
      <c r="EB22" s="2">
        <v>189.96394006393501</v>
      </c>
      <c r="EC22" s="2">
        <v>20.966760204488899</v>
      </c>
      <c r="ED22" s="2">
        <v>18.9048116050182</v>
      </c>
      <c r="EE22" s="2">
        <v>10.131550711085501</v>
      </c>
      <c r="EF22" s="2">
        <v>18.1845740903014</v>
      </c>
      <c r="EG22" s="2">
        <v>57.262092540334301</v>
      </c>
      <c r="EH22" s="2">
        <v>14.5018165166241</v>
      </c>
      <c r="EI22" s="2">
        <v>41.277025150255497</v>
      </c>
      <c r="EJ22" s="2">
        <v>20.806714545439402</v>
      </c>
      <c r="EK22" s="2">
        <v>21.834351008325399</v>
      </c>
      <c r="EL22" s="2">
        <v>22.956905357004</v>
      </c>
      <c r="EM22" s="2">
        <v>199.90782455543601</v>
      </c>
      <c r="EN22" s="2">
        <v>12.337715062567099</v>
      </c>
      <c r="EO22" s="2">
        <v>61.847960411588303</v>
      </c>
      <c r="EP22" s="2">
        <v>44.9925612586851</v>
      </c>
      <c r="EQ22" s="2">
        <v>101.013377277958</v>
      </c>
      <c r="ER22" s="2">
        <v>14.9123162625154</v>
      </c>
      <c r="ES22" s="2">
        <v>8.6011728157632206</v>
      </c>
      <c r="ET22" s="2">
        <v>27.132003715950798</v>
      </c>
      <c r="EU22" s="2">
        <v>20.732645759873702</v>
      </c>
      <c r="EV22" s="2">
        <v>1.2219053873513801</v>
      </c>
      <c r="EW22" s="2">
        <v>13.9837878506882</v>
      </c>
      <c r="EX22" s="2">
        <v>87.068715043217097</v>
      </c>
      <c r="EY22" s="2">
        <v>50.007163744986102</v>
      </c>
      <c r="EZ22" s="2">
        <v>4.8128820388636404</v>
      </c>
      <c r="FA22" s="2">
        <v>10.3507094017132</v>
      </c>
      <c r="FB22" s="2">
        <v>170.51175399797401</v>
      </c>
      <c r="FC22" s="2">
        <v>1.1309194567648599</v>
      </c>
      <c r="FD22" s="2">
        <v>6.7921327682266801</v>
      </c>
      <c r="FE22" s="2">
        <v>2.7975175818517299</v>
      </c>
      <c r="FF22" s="2">
        <v>4.9999999999999902</v>
      </c>
      <c r="FG22" s="2">
        <v>2.81142294637996</v>
      </c>
      <c r="FH22" s="2">
        <v>1.3546115443316</v>
      </c>
      <c r="FI22" s="2">
        <v>65.994936958159798</v>
      </c>
      <c r="FJ22" s="2">
        <v>5.5262344104829104</v>
      </c>
      <c r="FK22" s="2">
        <v>49.583412012378098</v>
      </c>
      <c r="FL22" s="2">
        <v>12.018326383051701</v>
      </c>
      <c r="FM22" s="2">
        <v>86.004970624324301</v>
      </c>
      <c r="FN22" s="2">
        <v>55.847295187199897</v>
      </c>
      <c r="FO22" s="2">
        <v>5.1503213774535901</v>
      </c>
      <c r="FP22" s="2">
        <v>16.0634106142587</v>
      </c>
      <c r="FQ22" s="2">
        <v>8.4635975630730496</v>
      </c>
      <c r="FR22" s="2">
        <v>46.758299122469701</v>
      </c>
      <c r="FS22" s="2">
        <v>22.890819296290001</v>
      </c>
      <c r="FT22" s="2">
        <v>1.31107031375491</v>
      </c>
      <c r="FU22" s="2">
        <v>2.6871409163272299E-18</v>
      </c>
      <c r="FV22" s="2">
        <v>29.2024731374213</v>
      </c>
      <c r="FW22" s="2">
        <v>80.434855267439701</v>
      </c>
      <c r="FX22" s="2">
        <v>0</v>
      </c>
      <c r="FY22" s="2">
        <v>12.819126898069699</v>
      </c>
      <c r="FZ22" s="2">
        <v>18.933393517701798</v>
      </c>
      <c r="GA22" s="2">
        <v>5.7966964258429998</v>
      </c>
      <c r="GB22" s="2">
        <v>14.8587895830021</v>
      </c>
      <c r="GC22" s="2">
        <v>13.1856386393761</v>
      </c>
      <c r="GD22" s="2">
        <v>5.6938996544622998E-2</v>
      </c>
      <c r="GE22" s="2">
        <v>1.6310489200434201E-2</v>
      </c>
      <c r="GF22" s="2">
        <v>2.8475161294064701</v>
      </c>
      <c r="GG22" s="2">
        <v>140.56733807177699</v>
      </c>
      <c r="GH22" s="2">
        <v>10.0367065135662</v>
      </c>
      <c r="GI22" s="2">
        <v>15.2798838166742</v>
      </c>
      <c r="GJ22" s="2">
        <v>0</v>
      </c>
      <c r="GK22" s="2">
        <v>1.3446121920994101</v>
      </c>
      <c r="GL22" s="2">
        <v>9.9460131901440203</v>
      </c>
      <c r="GM22" s="2">
        <v>21.45973390947</v>
      </c>
      <c r="GN22" s="2">
        <v>32.777657514448897</v>
      </c>
      <c r="GO22" s="2">
        <v>2.02940918675325</v>
      </c>
      <c r="GP22" s="2">
        <v>1.61848627964075</v>
      </c>
      <c r="GQ22" s="2">
        <v>7.1383568632222199</v>
      </c>
      <c r="GR22" s="2">
        <v>0.27626544283057097</v>
      </c>
      <c r="GS22" s="2">
        <v>4.0769646603046104</v>
      </c>
      <c r="GT22" s="2">
        <v>14.7852490668089</v>
      </c>
      <c r="GU22" s="2">
        <v>15.9913772962951</v>
      </c>
      <c r="GV22" s="2">
        <v>25.106761527177099</v>
      </c>
      <c r="GW22" s="2">
        <v>28.684259894336801</v>
      </c>
      <c r="GX22" s="2">
        <v>3.1980551501642598</v>
      </c>
      <c r="GY22" s="2">
        <v>0.292892133607845</v>
      </c>
      <c r="GZ22" s="2">
        <v>0.77924137510520697</v>
      </c>
      <c r="HA22" s="2">
        <v>5.9989634288173299</v>
      </c>
      <c r="HB22" s="2">
        <v>8.14903405875679</v>
      </c>
      <c r="HC22" s="2">
        <v>1.35011069914381E-15</v>
      </c>
      <c r="HD22" s="2">
        <v>1.5401376400801401</v>
      </c>
      <c r="HE22" s="2">
        <v>8.9464652533995104E-2</v>
      </c>
      <c r="HF22" s="2">
        <v>22.751543256593902</v>
      </c>
      <c r="HG22" s="2">
        <v>320.12274224805202</v>
      </c>
      <c r="HH22" s="2">
        <v>70.452542074257806</v>
      </c>
      <c r="HI22" s="2">
        <v>21.351980865330201</v>
      </c>
      <c r="HJ22" s="2">
        <v>0.92567392097976398</v>
      </c>
      <c r="HK22" s="2">
        <v>1.8680703189757299</v>
      </c>
      <c r="HL22" s="2">
        <v>58.083376145335897</v>
      </c>
      <c r="HM22" s="2">
        <v>3.76234358076647</v>
      </c>
      <c r="HN22" s="2">
        <v>6</v>
      </c>
      <c r="HO22" s="2">
        <v>47.043940703243798</v>
      </c>
      <c r="HP22" s="2">
        <v>15.383326429946001</v>
      </c>
      <c r="HQ22" s="2">
        <v>5.1377692091163203</v>
      </c>
      <c r="HR22" s="2">
        <v>2.14243951622282</v>
      </c>
      <c r="HS22" s="2">
        <v>22.4108692844408</v>
      </c>
      <c r="HT22" s="2">
        <v>49.378239994969398</v>
      </c>
      <c r="HU22" s="2">
        <v>1.01519853731483</v>
      </c>
      <c r="HV22" s="2">
        <v>0.98747358399798002</v>
      </c>
      <c r="HW22" s="2">
        <v>2.9749960616136302</v>
      </c>
      <c r="HX22" s="2">
        <v>-1.49853746692449E-19</v>
      </c>
      <c r="HY22" s="2">
        <v>37.264363079861702</v>
      </c>
      <c r="HZ22" s="2">
        <v>7.2571013881719502</v>
      </c>
      <c r="IA22" s="2">
        <v>60.236750056942697</v>
      </c>
      <c r="IB22" s="2">
        <v>1.2997976942559899</v>
      </c>
      <c r="IC22" s="2">
        <v>10.759428381332199</v>
      </c>
      <c r="ID22" s="2">
        <v>0.981046124570636</v>
      </c>
      <c r="IE22" s="2">
        <v>5.98499022774923</v>
      </c>
      <c r="IF22" s="2">
        <v>0</v>
      </c>
      <c r="IG22" s="2">
        <v>19.134827369812999</v>
      </c>
      <c r="IH22" s="2">
        <v>19.994591335150101</v>
      </c>
      <c r="II22" s="2">
        <v>0</v>
      </c>
      <c r="IJ22" s="2">
        <v>6.1866595723863096</v>
      </c>
      <c r="IK22" s="2">
        <v>6.6970490049998004</v>
      </c>
      <c r="IL22" s="2">
        <v>5.1068653386278502</v>
      </c>
      <c r="IM22" s="2">
        <v>7.6555103028194894E-15</v>
      </c>
      <c r="IN22" s="2">
        <v>4.4633801013426098</v>
      </c>
      <c r="IO22" s="2">
        <v>2.0070535223388899</v>
      </c>
      <c r="IP22" s="2">
        <v>1.25736629634812E-2</v>
      </c>
      <c r="IQ22" s="2">
        <v>15.1299445909479</v>
      </c>
      <c r="IR22" s="2">
        <v>0</v>
      </c>
      <c r="IS22" s="2">
        <v>2.9504469162270201E-18</v>
      </c>
      <c r="IT22" s="2">
        <v>0</v>
      </c>
    </row>
    <row r="23" spans="1:254" x14ac:dyDescent="0.2">
      <c r="A23">
        <v>20</v>
      </c>
      <c r="B23" s="2">
        <v>145.66362130689001</v>
      </c>
      <c r="C23" s="2">
        <v>9.4964062787478802</v>
      </c>
      <c r="D23" s="2">
        <v>34.4089097504351</v>
      </c>
      <c r="E23" s="2">
        <v>79.120522920344797</v>
      </c>
      <c r="F23" s="2">
        <v>54.577683952349602</v>
      </c>
      <c r="G23" s="2">
        <v>48.3721057197627</v>
      </c>
      <c r="H23" s="2">
        <v>96.7620690208052</v>
      </c>
      <c r="I23" s="2">
        <v>191.42119064179599</v>
      </c>
      <c r="J23" s="2">
        <v>40.675165608199002</v>
      </c>
      <c r="K23" s="2">
        <v>48.858889087329203</v>
      </c>
      <c r="L23" s="2">
        <v>288.31793831812502</v>
      </c>
      <c r="M23" s="2">
        <v>62.343770520677197</v>
      </c>
      <c r="N23" s="2">
        <v>21.665033154114401</v>
      </c>
      <c r="O23" s="2">
        <v>126.60376213132101</v>
      </c>
      <c r="P23" s="2">
        <v>1337.3741048635</v>
      </c>
      <c r="Q23" s="2">
        <v>51.977660834301403</v>
      </c>
      <c r="R23" s="2">
        <v>93.099235196085004</v>
      </c>
      <c r="S23" s="2">
        <v>63.322968961704497</v>
      </c>
      <c r="T23" s="2">
        <v>73.580284350028506</v>
      </c>
      <c r="U23" s="2">
        <v>117.01571604871199</v>
      </c>
      <c r="V23" s="2">
        <v>134.92655019509601</v>
      </c>
      <c r="W23" s="2">
        <v>21.7892487293187</v>
      </c>
      <c r="X23" s="2">
        <v>47.343319106960202</v>
      </c>
      <c r="Y23" s="2">
        <v>301.57393777964</v>
      </c>
      <c r="Z23" s="2">
        <v>105.424743062415</v>
      </c>
      <c r="AA23" s="2">
        <v>434.02654306841902</v>
      </c>
      <c r="AB23" s="2">
        <v>23.8286332039035</v>
      </c>
      <c r="AC23" s="2">
        <v>38.7259234549878</v>
      </c>
      <c r="AD23" s="2">
        <v>83.477832383797903</v>
      </c>
      <c r="AE23" s="2">
        <v>24.571466916831199</v>
      </c>
      <c r="AF23" s="2">
        <v>37.416304695118299</v>
      </c>
      <c r="AG23" s="2">
        <v>57.534917582993899</v>
      </c>
      <c r="AH23" s="2">
        <v>286.914652109494</v>
      </c>
      <c r="AI23" s="2">
        <v>33.213016785435997</v>
      </c>
      <c r="AJ23" s="2">
        <v>27.232324579899402</v>
      </c>
      <c r="AK23" s="2">
        <v>194.3514783816</v>
      </c>
      <c r="AL23" s="2">
        <v>132.19986691375399</v>
      </c>
      <c r="AM23" s="2">
        <v>21.0735882407382</v>
      </c>
      <c r="AN23" s="2">
        <v>10.274401964027399</v>
      </c>
      <c r="AO23" s="2">
        <v>46.271858024365102</v>
      </c>
      <c r="AP23" s="2">
        <v>181.21847336508799</v>
      </c>
      <c r="AQ23" s="2">
        <v>21.215567282075298</v>
      </c>
      <c r="AR23" s="2">
        <v>17.635229579046602</v>
      </c>
      <c r="AS23" s="2">
        <v>81.482185710378801</v>
      </c>
      <c r="AT23" s="2">
        <v>22.4408262861383</v>
      </c>
      <c r="AU23" s="2">
        <v>18.2771449650654</v>
      </c>
      <c r="AV23" s="2">
        <v>155.71197225585499</v>
      </c>
      <c r="AW23" s="2">
        <v>8.6358302480946794</v>
      </c>
      <c r="AX23" s="2">
        <v>76.065417470759996</v>
      </c>
      <c r="AY23" s="2">
        <v>48.406655892829598</v>
      </c>
      <c r="AZ23" s="2">
        <v>103.654468620228</v>
      </c>
      <c r="BA23" s="2">
        <v>47.6278685148893</v>
      </c>
      <c r="BB23" s="2">
        <v>56.002175014509596</v>
      </c>
      <c r="BC23" s="2">
        <v>23.887470416029998</v>
      </c>
      <c r="BD23" s="2">
        <v>37.8972586925142</v>
      </c>
      <c r="BE23" s="2">
        <v>49.538120768556901</v>
      </c>
      <c r="BF23" s="2">
        <v>58.976450097634697</v>
      </c>
      <c r="BG23" s="2">
        <v>7.7371685314116503</v>
      </c>
      <c r="BH23" s="2">
        <v>131.73176715125001</v>
      </c>
      <c r="BI23" s="2">
        <v>29.555154510905801</v>
      </c>
      <c r="BJ23" s="2">
        <v>20.9665143860332</v>
      </c>
      <c r="BK23" s="2">
        <v>103.182191762401</v>
      </c>
      <c r="BL23" s="2">
        <v>7.9455043739275704</v>
      </c>
      <c r="BM23" s="2">
        <v>60.417477832981199</v>
      </c>
      <c r="BN23" s="2">
        <v>55.6173739837716</v>
      </c>
      <c r="BO23" s="2">
        <v>45.041388603619801</v>
      </c>
      <c r="BP23" s="2">
        <v>32.661689528238398</v>
      </c>
      <c r="BQ23" s="2">
        <v>18.049590648298899</v>
      </c>
      <c r="BR23" s="2">
        <v>67.441287753224699</v>
      </c>
      <c r="BS23" s="2">
        <v>4.27151756983951</v>
      </c>
      <c r="BT23" s="2">
        <v>23.408115899599</v>
      </c>
      <c r="BU23" s="2">
        <v>32.3552236082406</v>
      </c>
      <c r="BV23" s="2">
        <v>132.49735007165401</v>
      </c>
      <c r="BW23" s="2">
        <v>79.776063977455905</v>
      </c>
      <c r="BX23" s="2">
        <v>75.162848449556805</v>
      </c>
      <c r="BY23" s="2">
        <v>84.076085975289999</v>
      </c>
      <c r="BZ23" s="2">
        <v>106.686514442418</v>
      </c>
      <c r="CA23" s="2">
        <v>44.517495739344199</v>
      </c>
      <c r="CB23" s="2">
        <v>6.55504874054445</v>
      </c>
      <c r="CC23" s="2">
        <v>45.999656952332401</v>
      </c>
      <c r="CD23" s="2">
        <v>67.142321729225202</v>
      </c>
      <c r="CE23" s="2">
        <v>47.867923587403297</v>
      </c>
      <c r="CF23" s="2">
        <v>13.6353571053838</v>
      </c>
      <c r="CG23" s="2">
        <v>2.3596913308280199</v>
      </c>
      <c r="CH23" s="2">
        <v>40.826987221852299</v>
      </c>
      <c r="CI23" s="2">
        <v>27.6538732613446</v>
      </c>
      <c r="CJ23" s="2">
        <v>33.4406680227343</v>
      </c>
      <c r="CK23" s="2">
        <v>17.030869628283501</v>
      </c>
      <c r="CL23" s="2">
        <v>2.2109576689471</v>
      </c>
      <c r="CM23" s="2">
        <v>38.539127665493098</v>
      </c>
      <c r="CN23" s="2">
        <v>86.833748970566106</v>
      </c>
      <c r="CO23" s="2">
        <v>35.6328340097851</v>
      </c>
      <c r="CP23" s="2">
        <v>10.9073658063196</v>
      </c>
      <c r="CQ23" s="2">
        <v>54.361853638155097</v>
      </c>
      <c r="CR23" s="2">
        <v>80.888288479683496</v>
      </c>
      <c r="CS23" s="2">
        <v>134.37220483265</v>
      </c>
      <c r="CT23" s="2">
        <v>115.351740677642</v>
      </c>
      <c r="CU23" s="2">
        <v>193.84449142643501</v>
      </c>
      <c r="CV23" s="2">
        <v>1.2647734365025101</v>
      </c>
      <c r="CW23" s="2">
        <v>15.1812174673531</v>
      </c>
      <c r="CX23" s="2">
        <v>26.130346462464701</v>
      </c>
      <c r="CY23" s="2">
        <v>0.114818135228292</v>
      </c>
      <c r="CZ23" s="2">
        <v>0.24308512081532099</v>
      </c>
      <c r="DA23" s="2">
        <v>9.3939095561905201</v>
      </c>
      <c r="DB23" s="2">
        <v>2.06461805639678</v>
      </c>
      <c r="DC23" s="2">
        <v>31.005109509313201</v>
      </c>
      <c r="DD23" s="2">
        <v>19.038661744609001</v>
      </c>
      <c r="DE23" s="2">
        <v>27.023116637142</v>
      </c>
      <c r="DF23" s="2">
        <v>8.1667823605835093</v>
      </c>
      <c r="DG23" s="2">
        <v>3.44780348007238</v>
      </c>
      <c r="DH23" s="2">
        <v>30.330039857801498</v>
      </c>
      <c r="DI23" s="2">
        <v>16.411274242330201</v>
      </c>
      <c r="DJ23" s="2">
        <v>87.096770062638996</v>
      </c>
      <c r="DK23" s="2">
        <v>4.9755798025175801</v>
      </c>
      <c r="DL23" s="2">
        <v>0.57225173637667404</v>
      </c>
      <c r="DM23" s="2">
        <v>4.5929816817912101</v>
      </c>
      <c r="DN23" s="2">
        <v>40.475940626216399</v>
      </c>
      <c r="DO23" s="2">
        <v>7.0907869499110099</v>
      </c>
      <c r="DP23" s="2">
        <v>18.818022433239602</v>
      </c>
      <c r="DQ23" s="2">
        <v>52.932137609399597</v>
      </c>
      <c r="DR23" s="2">
        <v>19.381241421127299</v>
      </c>
      <c r="DS23" s="2">
        <v>23.608135191327001</v>
      </c>
      <c r="DT23" s="2">
        <v>53.622247265499098</v>
      </c>
      <c r="DU23" s="2">
        <v>33.905225646584398</v>
      </c>
      <c r="DV23" s="2">
        <v>74.228179366297695</v>
      </c>
      <c r="DW23" s="2">
        <v>38.124314758110899</v>
      </c>
      <c r="DX23" s="2">
        <v>5.8892756648544502</v>
      </c>
      <c r="DY23" s="2">
        <v>42.053662071147897</v>
      </c>
      <c r="DZ23" s="2">
        <v>0.51974744240963999</v>
      </c>
      <c r="EA23" s="2">
        <v>9.1670890661250706</v>
      </c>
      <c r="EB23" s="2">
        <v>127.146520327568</v>
      </c>
      <c r="EC23" s="2">
        <v>5.3993890139738401</v>
      </c>
      <c r="ED23" s="2">
        <v>8.5673560563691407</v>
      </c>
      <c r="EE23" s="2">
        <v>18.216550797526899</v>
      </c>
      <c r="EF23" s="2">
        <v>41.997182541064603</v>
      </c>
      <c r="EG23" s="2">
        <v>36.728839014678499</v>
      </c>
      <c r="EH23" s="2">
        <v>10.6653359279175</v>
      </c>
      <c r="EI23" s="2">
        <v>40.308669899398701</v>
      </c>
      <c r="EJ23" s="2">
        <v>21.551808531668701</v>
      </c>
      <c r="EK23" s="2">
        <v>31.391534078082401</v>
      </c>
      <c r="EL23" s="2">
        <v>19.788397802167999</v>
      </c>
      <c r="EM23" s="2">
        <v>109.025516062007</v>
      </c>
      <c r="EN23" s="2">
        <v>5.7584191542505003</v>
      </c>
      <c r="EO23" s="2">
        <v>71.224004087618894</v>
      </c>
      <c r="EP23" s="2">
        <v>3.6507454239655699</v>
      </c>
      <c r="EQ23" s="2">
        <v>14.011722877898199</v>
      </c>
      <c r="ER23" s="2">
        <v>8.1721601795919002E-2</v>
      </c>
      <c r="ES23" s="2">
        <v>11.539408650530699</v>
      </c>
      <c r="ET23" s="2">
        <v>79.007278155539296</v>
      </c>
      <c r="EU23" s="2">
        <v>8.9188605368287508</v>
      </c>
      <c r="EV23" s="2">
        <v>4.6224736045277899</v>
      </c>
      <c r="EW23" s="2">
        <v>10.141366166613601</v>
      </c>
      <c r="EX23" s="2">
        <v>93.861669232415295</v>
      </c>
      <c r="EY23" s="2">
        <v>19.249146270103001</v>
      </c>
      <c r="EZ23" s="2">
        <v>12.0800859381942</v>
      </c>
      <c r="FA23" s="2">
        <v>15.139879434409</v>
      </c>
      <c r="FB23" s="2">
        <v>42.2220071180381</v>
      </c>
      <c r="FC23" s="2">
        <v>8.2758314665073893</v>
      </c>
      <c r="FD23" s="2">
        <v>6.2555071154169601</v>
      </c>
      <c r="FE23" s="2">
        <v>0.907718708292506</v>
      </c>
      <c r="FF23" s="2">
        <v>-1.8340643087214E-16</v>
      </c>
      <c r="FG23" s="2">
        <v>0.57581519184740704</v>
      </c>
      <c r="FH23" s="2">
        <v>75.1560759963442</v>
      </c>
      <c r="FI23" s="2">
        <v>-4.0576545339955996E-18</v>
      </c>
      <c r="FJ23" s="2">
        <v>5.4489434734040403</v>
      </c>
      <c r="FK23" s="2">
        <v>18.151484690683699</v>
      </c>
      <c r="FL23" s="2">
        <v>11.002303265629701</v>
      </c>
      <c r="FM23" s="2">
        <v>83.189480182250705</v>
      </c>
      <c r="FN23" s="2">
        <v>39.257095006495497</v>
      </c>
      <c r="FO23" s="2">
        <v>0.27291684124911197</v>
      </c>
      <c r="FP23" s="2">
        <v>1.0543048621454001</v>
      </c>
      <c r="FQ23" s="2">
        <v>7.7141517810069704</v>
      </c>
      <c r="FR23" s="2">
        <v>30.978571828121702</v>
      </c>
      <c r="FS23" s="2">
        <v>18.469749680555399</v>
      </c>
      <c r="FT23" s="2">
        <v>33.021821001196997</v>
      </c>
      <c r="FU23" s="2">
        <v>2.2866358272639102E-19</v>
      </c>
      <c r="FV23" s="2">
        <v>16.922082234470199</v>
      </c>
      <c r="FW23" s="2">
        <v>35.920707957190999</v>
      </c>
      <c r="FX23" s="2">
        <v>0</v>
      </c>
      <c r="FY23" s="2">
        <v>9.3634861352929892</v>
      </c>
      <c r="FZ23" s="2">
        <v>6.6635895124964</v>
      </c>
      <c r="GA23" s="2">
        <v>1.94591257293222</v>
      </c>
      <c r="GB23" s="2">
        <v>20.7396212649608</v>
      </c>
      <c r="GC23" s="2">
        <v>2.7055697961469001</v>
      </c>
      <c r="GD23" s="2">
        <v>1.9221261448571401</v>
      </c>
      <c r="GE23" s="2">
        <v>0.427449940060387</v>
      </c>
      <c r="GF23" s="2">
        <v>3.1422116163517102</v>
      </c>
      <c r="GG23" s="2">
        <v>29.987217745869501</v>
      </c>
      <c r="GH23" s="2">
        <v>2.8781555393974498</v>
      </c>
      <c r="GI23" s="2">
        <v>17.375965261188799</v>
      </c>
      <c r="GJ23" s="2">
        <v>0</v>
      </c>
      <c r="GK23" s="2">
        <v>1.95317707731573</v>
      </c>
      <c r="GL23" s="2">
        <v>7.13185458572576</v>
      </c>
      <c r="GM23" s="2">
        <v>1.1332531346180701</v>
      </c>
      <c r="GN23" s="2">
        <v>32.8011138327171</v>
      </c>
      <c r="GO23" s="2">
        <v>0.82025257493654502</v>
      </c>
      <c r="GP23" s="2">
        <v>0.108021897804812</v>
      </c>
      <c r="GQ23" s="2">
        <v>1.0190366319769799</v>
      </c>
      <c r="GR23" s="2">
        <v>0</v>
      </c>
      <c r="GS23" s="2">
        <v>7.0687582032545002</v>
      </c>
      <c r="GT23" s="2">
        <v>14.8767143878877</v>
      </c>
      <c r="GU23" s="2">
        <v>14.0244255730712</v>
      </c>
      <c r="GV23" s="2">
        <v>7.9464119724066196</v>
      </c>
      <c r="GW23" s="2">
        <v>41.008090921773302</v>
      </c>
      <c r="GX23" s="2">
        <v>5.2638800851958303</v>
      </c>
      <c r="GY23" s="2">
        <v>56.453292207635002</v>
      </c>
      <c r="GZ23" s="2">
        <v>0.72700863941318605</v>
      </c>
      <c r="HA23" s="2">
        <v>136.012847022523</v>
      </c>
      <c r="HB23" s="2">
        <v>24.791853737598199</v>
      </c>
      <c r="HC23" s="2">
        <v>0</v>
      </c>
      <c r="HD23" s="2">
        <v>5.00370995323307</v>
      </c>
      <c r="HE23" s="2">
        <v>8.5680152536614902E-19</v>
      </c>
      <c r="HF23" s="2">
        <v>16.4135357474564</v>
      </c>
      <c r="HG23" s="2">
        <v>82.071297204538496</v>
      </c>
      <c r="HH23" s="2">
        <v>8.9080751632660302</v>
      </c>
      <c r="HI23" s="2">
        <v>15.812575859637599</v>
      </c>
      <c r="HJ23" s="2">
        <v>0.30345104401023798</v>
      </c>
      <c r="HK23" s="2">
        <v>6.0042594001214296</v>
      </c>
      <c r="HL23" s="2">
        <v>8.0203906803693297</v>
      </c>
      <c r="HM23" s="2">
        <v>4.1191543442449197</v>
      </c>
      <c r="HN23" s="2">
        <v>0</v>
      </c>
      <c r="HO23" s="2">
        <v>37.023460862490303</v>
      </c>
      <c r="HP23" s="2">
        <v>9.9958874893030991</v>
      </c>
      <c r="HQ23" s="2">
        <v>5.99681407284511</v>
      </c>
      <c r="HR23" s="2">
        <v>5.8070285488396296</v>
      </c>
      <c r="HS23" s="2">
        <v>3.8770936415280102</v>
      </c>
      <c r="HT23" s="2">
        <v>43.2145507429329</v>
      </c>
      <c r="HU23" s="2">
        <v>0.98205307604651804</v>
      </c>
      <c r="HV23" s="2">
        <v>1.87734660763753</v>
      </c>
      <c r="HW23" s="2">
        <v>3.0582495597621899</v>
      </c>
      <c r="HX23" s="2">
        <v>0</v>
      </c>
      <c r="HY23" s="2">
        <v>28.5205701955942</v>
      </c>
      <c r="HZ23" s="2">
        <v>2.89548725829491</v>
      </c>
      <c r="IA23" s="2">
        <v>123.94429237664799</v>
      </c>
      <c r="IB23" s="2">
        <v>4.8995866244160498</v>
      </c>
      <c r="IC23" s="2">
        <v>13.0246627932174</v>
      </c>
      <c r="ID23" s="2">
        <v>1.3684209768828399</v>
      </c>
      <c r="IE23" s="2">
        <v>0.18681505814864399</v>
      </c>
      <c r="IF23" s="2">
        <v>0</v>
      </c>
      <c r="IG23" s="2">
        <v>0.95404998680447395</v>
      </c>
      <c r="IH23" s="2">
        <v>5.0572692546760596</v>
      </c>
      <c r="II23" s="2">
        <v>0</v>
      </c>
      <c r="IJ23" s="2">
        <v>1.08539149008161</v>
      </c>
      <c r="IK23" s="2">
        <v>2.51919914283165</v>
      </c>
      <c r="IL23" s="2">
        <v>21.231004289162801</v>
      </c>
      <c r="IM23" s="2">
        <v>0</v>
      </c>
      <c r="IN23" s="2">
        <v>4.6671002679544404</v>
      </c>
      <c r="IO23" s="2">
        <v>30.999944970058301</v>
      </c>
      <c r="IP23" s="2">
        <v>2.19600842438319E-2</v>
      </c>
      <c r="IQ23" s="2">
        <v>22.154212611649701</v>
      </c>
      <c r="IR23" s="2">
        <v>0</v>
      </c>
      <c r="IS23" s="2">
        <v>2.8362065598321702E-17</v>
      </c>
      <c r="IT23" s="2">
        <v>0</v>
      </c>
    </row>
    <row r="24" spans="1:254" x14ac:dyDescent="0.2">
      <c r="A24">
        <v>21</v>
      </c>
      <c r="B24" s="2">
        <v>71.790178206076106</v>
      </c>
      <c r="C24" s="2">
        <v>0.93969452379861995</v>
      </c>
      <c r="D24" s="2">
        <v>5.8743099926178797</v>
      </c>
      <c r="E24" s="2">
        <v>107.21903799266801</v>
      </c>
      <c r="F24" s="2">
        <v>46.464739278526601</v>
      </c>
      <c r="G24" s="2">
        <v>9.0726114135984197</v>
      </c>
      <c r="H24" s="2">
        <v>30.076272288040801</v>
      </c>
      <c r="I24" s="2">
        <v>48.501215915375198</v>
      </c>
      <c r="J24" s="2">
        <v>23.985952827006798</v>
      </c>
      <c r="K24" s="2">
        <v>20.0810619493842</v>
      </c>
      <c r="L24" s="2">
        <v>162.076348332941</v>
      </c>
      <c r="M24" s="2">
        <v>6.4592682817332099</v>
      </c>
      <c r="N24" s="2">
        <v>20.704315420487401</v>
      </c>
      <c r="O24" s="2">
        <v>67.622142776380997</v>
      </c>
      <c r="P24" s="2">
        <v>853.66637158072194</v>
      </c>
      <c r="Q24" s="2">
        <v>16.178478681418099</v>
      </c>
      <c r="R24" s="2">
        <v>65.103470867335005</v>
      </c>
      <c r="S24" s="2">
        <v>36.297049400651701</v>
      </c>
      <c r="T24" s="2">
        <v>11.446585015460601</v>
      </c>
      <c r="U24" s="2">
        <v>9.5248420154824807</v>
      </c>
      <c r="V24" s="2">
        <v>30.478001011393701</v>
      </c>
      <c r="W24" s="2">
        <v>7.6225646709152404</v>
      </c>
      <c r="X24" s="2">
        <v>63.556373566872203</v>
      </c>
      <c r="Y24" s="2">
        <v>171.35467481054499</v>
      </c>
      <c r="Z24" s="2">
        <v>67.7586937409082</v>
      </c>
      <c r="AA24" s="2">
        <v>289.728745870924</v>
      </c>
      <c r="AB24" s="2">
        <v>13.585476278865301</v>
      </c>
      <c r="AC24" s="2">
        <v>22.7887399034841</v>
      </c>
      <c r="AD24" s="2">
        <v>10.561218940021201</v>
      </c>
      <c r="AE24" s="2">
        <v>3.1416556805638298</v>
      </c>
      <c r="AF24" s="2">
        <v>18.2175352198505</v>
      </c>
      <c r="AG24" s="2">
        <v>23.379431066334298</v>
      </c>
      <c r="AH24" s="2">
        <v>327.83561357427197</v>
      </c>
      <c r="AI24" s="2">
        <v>24.046951566229499</v>
      </c>
      <c r="AJ24" s="2">
        <v>10.312629759594399</v>
      </c>
      <c r="AK24" s="2">
        <v>101.04945282292</v>
      </c>
      <c r="AL24" s="2">
        <v>32.291382267670599</v>
      </c>
      <c r="AM24" s="2">
        <v>14.9671070474188</v>
      </c>
      <c r="AN24" s="2">
        <v>0.87785801933358099</v>
      </c>
      <c r="AO24" s="2">
        <v>1.74619009376215</v>
      </c>
      <c r="AP24" s="2">
        <v>50.857890433961302</v>
      </c>
      <c r="AQ24" s="2">
        <v>9.2191074291934694</v>
      </c>
      <c r="AR24" s="2">
        <v>13.8627859891177</v>
      </c>
      <c r="AS24" s="2">
        <v>38.458580911418501</v>
      </c>
      <c r="AT24" s="2">
        <v>4.6154272393509199</v>
      </c>
      <c r="AU24" s="2">
        <v>39.314398175791801</v>
      </c>
      <c r="AV24" s="2">
        <v>57.333859280061198</v>
      </c>
      <c r="AW24" s="2">
        <v>2.7283642930768699</v>
      </c>
      <c r="AX24" s="2">
        <v>68.239032369648001</v>
      </c>
      <c r="AY24" s="2">
        <v>9.7314179828576997</v>
      </c>
      <c r="AZ24" s="2">
        <v>44.771482220953203</v>
      </c>
      <c r="BA24" s="2">
        <v>11.829244106377599</v>
      </c>
      <c r="BB24" s="2">
        <v>32.852206042950101</v>
      </c>
      <c r="BC24" s="2">
        <v>3.7160182050474102</v>
      </c>
      <c r="BD24" s="2">
        <v>9.1249720934497809</v>
      </c>
      <c r="BE24" s="2">
        <v>12.0603407168026</v>
      </c>
      <c r="BF24" s="2">
        <v>10.900526678258601</v>
      </c>
      <c r="BG24" s="2">
        <v>0.86053947861624003</v>
      </c>
      <c r="BH24" s="2">
        <v>25.317032493237502</v>
      </c>
      <c r="BI24" s="2">
        <v>17.2984919859421</v>
      </c>
      <c r="BJ24" s="2">
        <v>17.987194928212698</v>
      </c>
      <c r="BK24" s="2">
        <v>40.9596718571037</v>
      </c>
      <c r="BL24" s="2">
        <v>1.9864839964113301</v>
      </c>
      <c r="BM24" s="2">
        <v>1.13425585830496</v>
      </c>
      <c r="BN24" s="2">
        <v>25.094773766114699</v>
      </c>
      <c r="BO24" s="2">
        <v>0.34566531595266298</v>
      </c>
      <c r="BP24" s="2">
        <v>8.8437828518153694</v>
      </c>
      <c r="BQ24" s="2">
        <v>8.3856421060985902</v>
      </c>
      <c r="BR24" s="2">
        <v>38.448993577044099</v>
      </c>
      <c r="BS24" s="2">
        <v>1.8925025590823199</v>
      </c>
      <c r="BT24" s="2">
        <v>9.5982376716052809</v>
      </c>
      <c r="BU24" s="2">
        <v>14.968096959542301</v>
      </c>
      <c r="BV24" s="2">
        <v>48.969459209076803</v>
      </c>
      <c r="BW24" s="2">
        <v>8.6305519878142203</v>
      </c>
      <c r="BX24" s="2">
        <v>132.58378312287499</v>
      </c>
      <c r="BY24" s="2">
        <v>60.916125425993201</v>
      </c>
      <c r="BZ24" s="2">
        <v>51.480898080019301</v>
      </c>
      <c r="CA24" s="2">
        <v>13.5333330192154</v>
      </c>
      <c r="CB24" s="2">
        <v>8.8136408887579995E-2</v>
      </c>
      <c r="CC24" s="2">
        <v>15.5844293139171</v>
      </c>
      <c r="CD24" s="2">
        <v>33.264388663826999</v>
      </c>
      <c r="CE24" s="2">
        <v>2.7061418975608298</v>
      </c>
      <c r="CF24" s="2">
        <v>2.26785924500069</v>
      </c>
      <c r="CG24" s="2">
        <v>6.3870996331050006E-2</v>
      </c>
      <c r="CH24" s="2">
        <v>7.0647688689920001</v>
      </c>
      <c r="CI24" s="2">
        <v>7.2099726715691999</v>
      </c>
      <c r="CJ24" s="2">
        <v>3.8224929591436698</v>
      </c>
      <c r="CK24" s="2">
        <v>11.636296030894901</v>
      </c>
      <c r="CL24" s="2">
        <v>5.8697548909117998</v>
      </c>
      <c r="CM24" s="2">
        <v>24.338988081255</v>
      </c>
      <c r="CN24" s="2">
        <v>65.415940914060201</v>
      </c>
      <c r="CO24" s="2">
        <v>0</v>
      </c>
      <c r="CP24" s="2">
        <v>10.6463200547729</v>
      </c>
      <c r="CQ24" s="2">
        <v>22.283396672983301</v>
      </c>
      <c r="CR24" s="2">
        <v>28.282906080619298</v>
      </c>
      <c r="CS24" s="2">
        <v>22.0894052268095</v>
      </c>
      <c r="CT24" s="2">
        <v>59.982432894145603</v>
      </c>
      <c r="CU24" s="2">
        <v>73.650663328864795</v>
      </c>
      <c r="CV24" s="2">
        <v>0.59575002574617997</v>
      </c>
      <c r="CW24" s="2">
        <v>3.5949048996888702</v>
      </c>
      <c r="CX24" s="2">
        <v>11.0223089537064</v>
      </c>
      <c r="CY24" s="2">
        <v>4.9285720547932101E-2</v>
      </c>
      <c r="CZ24" s="2">
        <v>1.35036855201581E-2</v>
      </c>
      <c r="DA24" s="2">
        <v>2.9999365443281398</v>
      </c>
      <c r="DB24" s="2">
        <v>8.72683051997485E-2</v>
      </c>
      <c r="DC24" s="2">
        <v>36.601214358667001</v>
      </c>
      <c r="DD24" s="2">
        <v>6.9688577765630599</v>
      </c>
      <c r="DE24" s="2">
        <v>5.9732521648972297</v>
      </c>
      <c r="DF24" s="2">
        <v>4.2314106020096398</v>
      </c>
      <c r="DG24" s="2">
        <v>3.1927968018682198</v>
      </c>
      <c r="DH24" s="2">
        <v>27.1037468805172</v>
      </c>
      <c r="DI24" s="2">
        <v>1.22625969489271</v>
      </c>
      <c r="DJ24" s="2">
        <v>27.414179900145601</v>
      </c>
      <c r="DK24" s="2">
        <v>0</v>
      </c>
      <c r="DL24" s="2">
        <v>0.32971782077089301</v>
      </c>
      <c r="DM24" s="2">
        <v>0.265664552254464</v>
      </c>
      <c r="DN24" s="2">
        <v>19.029965051315099</v>
      </c>
      <c r="DO24" s="2">
        <v>1.0322544824663701E-3</v>
      </c>
      <c r="DP24" s="2">
        <v>2.9465597917461399</v>
      </c>
      <c r="DQ24" s="2">
        <v>47.258875929382498</v>
      </c>
      <c r="DR24" s="2">
        <v>34.519305769501997</v>
      </c>
      <c r="DS24" s="2">
        <v>7.4782763172862796E-2</v>
      </c>
      <c r="DT24" s="2">
        <v>20.945647085393801</v>
      </c>
      <c r="DU24" s="2">
        <v>0</v>
      </c>
      <c r="DV24" s="2">
        <v>4.1323985361616797</v>
      </c>
      <c r="DW24" s="2">
        <v>56.424651313657399</v>
      </c>
      <c r="DX24" s="2">
        <v>0</v>
      </c>
      <c r="DY24" s="2">
        <v>33.6903663803892</v>
      </c>
      <c r="DZ24" s="2">
        <v>0</v>
      </c>
      <c r="EA24" s="2">
        <v>6.9713974747675502</v>
      </c>
      <c r="EB24" s="2">
        <v>33.537766759784603</v>
      </c>
      <c r="EC24" s="2">
        <v>3.4262147988639402</v>
      </c>
      <c r="ED24" s="2">
        <v>0.14813078696573601</v>
      </c>
      <c r="EE24" s="2">
        <v>0.36954677669584801</v>
      </c>
      <c r="EF24" s="2">
        <v>7.3502188480400097</v>
      </c>
      <c r="EG24" s="2">
        <v>8.5721000535854497</v>
      </c>
      <c r="EH24" s="2">
        <v>5.4856851247561602</v>
      </c>
      <c r="EI24" s="2">
        <v>11.0151503409089</v>
      </c>
      <c r="EJ24" s="2">
        <v>11.0130086120742</v>
      </c>
      <c r="EK24" s="2">
        <v>8.6732944199747697E-2</v>
      </c>
      <c r="EL24" s="2">
        <v>4.01248842189651</v>
      </c>
      <c r="EM24" s="2">
        <v>31.774465072708399</v>
      </c>
      <c r="EN24" s="2">
        <v>3.98385822176667</v>
      </c>
      <c r="EO24" s="2">
        <v>4.9614421721894004</v>
      </c>
      <c r="EP24" s="2">
        <v>0.36400602929776799</v>
      </c>
      <c r="EQ24" s="2">
        <v>13.9985789247621</v>
      </c>
      <c r="ER24" s="2">
        <v>0.13734987417198299</v>
      </c>
      <c r="ES24" s="2">
        <v>0.25273940007253598</v>
      </c>
      <c r="ET24" s="2">
        <v>54.797848071125799</v>
      </c>
      <c r="EU24" s="2">
        <v>10.8628001585404</v>
      </c>
      <c r="EV24" s="2">
        <v>14.9213285144923</v>
      </c>
      <c r="EW24" s="2">
        <v>6.1330952828087302</v>
      </c>
      <c r="EX24" s="2">
        <v>27.1436036003666</v>
      </c>
      <c r="EY24" s="2">
        <v>32.902392810560599</v>
      </c>
      <c r="EZ24" s="2">
        <v>2.3107681230589199</v>
      </c>
      <c r="FA24" s="2">
        <v>0.34170716093529302</v>
      </c>
      <c r="FB24" s="2">
        <v>36.676659609407103</v>
      </c>
      <c r="FC24" s="2">
        <v>1.1729679017943599</v>
      </c>
      <c r="FD24" s="2">
        <v>0.25948744774417798</v>
      </c>
      <c r="FE24" s="2">
        <v>1.1160398416814701</v>
      </c>
      <c r="FF24" s="2">
        <v>0</v>
      </c>
      <c r="FG24" s="2">
        <v>0.96855897517595002</v>
      </c>
      <c r="FH24" s="2">
        <v>0.107946658492097</v>
      </c>
      <c r="FI24" s="2">
        <v>0</v>
      </c>
      <c r="FJ24" s="2">
        <v>1.63672308474529E-4</v>
      </c>
      <c r="FK24" s="2">
        <v>3.9008881048962398</v>
      </c>
      <c r="FL24" s="2">
        <v>4.9968424952411201</v>
      </c>
      <c r="FM24" s="2">
        <v>29.201124601335302</v>
      </c>
      <c r="FN24" s="2">
        <v>5.19378722284159</v>
      </c>
      <c r="FO24" s="2">
        <v>1.0219577064811101</v>
      </c>
      <c r="FP24" s="2">
        <v>0</v>
      </c>
      <c r="FQ24" s="2">
        <v>2.6630549277828202</v>
      </c>
      <c r="FR24" s="2">
        <v>14.582148149144</v>
      </c>
      <c r="FS24" s="2">
        <v>13.568371737848199</v>
      </c>
      <c r="FT24" s="2">
        <v>24.953872297465701</v>
      </c>
      <c r="FU24" s="2">
        <v>0</v>
      </c>
      <c r="FV24" s="2">
        <v>2.4611414372956602</v>
      </c>
      <c r="FW24" s="2">
        <v>20.340578701151099</v>
      </c>
      <c r="FX24" s="2">
        <v>0</v>
      </c>
      <c r="FY24" s="2">
        <v>0</v>
      </c>
      <c r="FZ24" s="2">
        <v>2.0727440833217798</v>
      </c>
      <c r="GA24" s="2">
        <v>4.9943910973862202</v>
      </c>
      <c r="GB24" s="2">
        <v>3.4009137643935601E-2</v>
      </c>
      <c r="GC24" s="2">
        <v>6.4077249329196597</v>
      </c>
      <c r="GD24" s="2">
        <v>0</v>
      </c>
      <c r="GE24" s="2">
        <v>1.83296366675717</v>
      </c>
      <c r="GF24" s="2">
        <v>0</v>
      </c>
      <c r="GG24" s="2">
        <v>22.842622467429699</v>
      </c>
      <c r="GH24" s="2">
        <v>1.43955448360286</v>
      </c>
      <c r="GI24" s="2">
        <v>8.0590878063317302</v>
      </c>
      <c r="GJ24" s="2">
        <v>-4.24451229327112E-16</v>
      </c>
      <c r="GK24" s="2">
        <v>3.3919615955333397E-4</v>
      </c>
      <c r="GL24" s="2">
        <v>3.8147152385980001</v>
      </c>
      <c r="GM24" s="2">
        <v>0</v>
      </c>
      <c r="GN24" s="2">
        <v>9.8970616485355905</v>
      </c>
      <c r="GO24" s="2">
        <v>0</v>
      </c>
      <c r="GP24" s="2">
        <v>0</v>
      </c>
      <c r="GQ24" s="2">
        <v>-4.3778549309468402E-17</v>
      </c>
      <c r="GR24" s="2">
        <v>0</v>
      </c>
      <c r="GS24" s="2">
        <v>1.1475695937842401</v>
      </c>
      <c r="GT24" s="2">
        <v>4.4377072268409403</v>
      </c>
      <c r="GU24" s="2">
        <v>2.9993559490655999</v>
      </c>
      <c r="GV24" s="2">
        <v>0.13866095798576999</v>
      </c>
      <c r="GW24" s="2">
        <v>0.52718121554613295</v>
      </c>
      <c r="GX24" s="2">
        <v>0</v>
      </c>
      <c r="GY24" s="2">
        <v>0</v>
      </c>
      <c r="GZ24" s="2">
        <v>0.350797843422544</v>
      </c>
      <c r="HA24" s="2">
        <v>4.99913619068111</v>
      </c>
      <c r="HB24" s="2">
        <v>2.3355262240685799</v>
      </c>
      <c r="HC24" s="2">
        <v>0</v>
      </c>
      <c r="HD24" s="2">
        <v>2.9087438660417302</v>
      </c>
      <c r="HE24" s="2">
        <v>0</v>
      </c>
      <c r="HF24" s="2">
        <v>2.8267140552959802</v>
      </c>
      <c r="HG24" s="2">
        <v>17.027446570633501</v>
      </c>
      <c r="HH24" s="2">
        <v>0</v>
      </c>
      <c r="HI24" s="2">
        <v>0.83940910860662099</v>
      </c>
      <c r="HJ24" s="2">
        <v>0</v>
      </c>
      <c r="HK24" s="2">
        <v>3.8483870873637098</v>
      </c>
      <c r="HL24" s="2">
        <v>0</v>
      </c>
      <c r="HM24" s="2">
        <v>3.3965108717781098</v>
      </c>
      <c r="HN24" s="2">
        <v>0</v>
      </c>
      <c r="HO24" s="2">
        <v>3.9986128964471499</v>
      </c>
      <c r="HP24" s="2">
        <v>0.99620948969967804</v>
      </c>
      <c r="HQ24" s="2">
        <v>2.9984070364225501</v>
      </c>
      <c r="HR24" s="2">
        <v>0</v>
      </c>
      <c r="HS24" s="2">
        <v>0.46743060641239298</v>
      </c>
      <c r="HT24" s="2">
        <v>10.919318851743199</v>
      </c>
      <c r="HU24" s="2">
        <v>0.98205307604651804</v>
      </c>
      <c r="HV24" s="2">
        <v>0.57288454034042602</v>
      </c>
      <c r="HW24" s="2">
        <v>2.75343608241685E-3</v>
      </c>
      <c r="HX24" s="2">
        <v>0</v>
      </c>
      <c r="HY24" s="2">
        <v>8.4773719352099697</v>
      </c>
      <c r="HZ24" s="2">
        <v>0</v>
      </c>
      <c r="IA24" s="2">
        <v>19.027592448988301</v>
      </c>
      <c r="IB24" s="2">
        <v>0</v>
      </c>
      <c r="IC24" s="2">
        <v>4.86031179760153</v>
      </c>
      <c r="ID24" s="2">
        <v>0</v>
      </c>
      <c r="IE24" s="2">
        <v>0</v>
      </c>
      <c r="IF24" s="2">
        <v>0</v>
      </c>
      <c r="IG24" s="2">
        <v>0</v>
      </c>
      <c r="IH24" s="2">
        <v>0.118323841905803</v>
      </c>
      <c r="II24" s="2">
        <v>0</v>
      </c>
      <c r="IJ24" s="2">
        <v>0.194384812979191</v>
      </c>
      <c r="IK24" s="2">
        <v>0.13117221100912901</v>
      </c>
      <c r="IL24" s="2">
        <v>0</v>
      </c>
      <c r="IM24" s="2">
        <v>0</v>
      </c>
      <c r="IN24" s="2">
        <v>1.89077869678912</v>
      </c>
      <c r="IO24" s="2">
        <v>0</v>
      </c>
      <c r="IP24" s="2">
        <v>0</v>
      </c>
      <c r="IQ24" s="2">
        <v>2.4089907925123102</v>
      </c>
      <c r="IR24" s="2">
        <v>0.117838843790602</v>
      </c>
      <c r="IS24" s="2">
        <v>0</v>
      </c>
      <c r="IT24" s="2">
        <v>0</v>
      </c>
    </row>
    <row r="25" spans="1:254" x14ac:dyDescent="0.2">
      <c r="A25">
        <v>22</v>
      </c>
      <c r="B25" s="2">
        <v>32.795614054142</v>
      </c>
      <c r="C25" s="2">
        <v>6.0869212906224304</v>
      </c>
      <c r="D25" s="2">
        <v>5.0465955867767303</v>
      </c>
      <c r="E25" s="2">
        <v>10.104397516475199</v>
      </c>
      <c r="F25" s="2">
        <v>9.0733122232004906</v>
      </c>
      <c r="G25" s="2">
        <v>4.2620299544898002</v>
      </c>
      <c r="H25" s="2">
        <v>14.862758104439299</v>
      </c>
      <c r="I25" s="2">
        <v>30.4321843575316</v>
      </c>
      <c r="J25" s="2">
        <v>5.13850889880531</v>
      </c>
      <c r="K25" s="2">
        <v>0.11526749717842701</v>
      </c>
      <c r="L25" s="2">
        <v>70.288364253593201</v>
      </c>
      <c r="M25" s="2">
        <v>11.861781424830401</v>
      </c>
      <c r="N25" s="2">
        <v>2.60815386268973</v>
      </c>
      <c r="O25" s="2">
        <v>22.235470853791501</v>
      </c>
      <c r="P25" s="2">
        <v>207.15586068757099</v>
      </c>
      <c r="Q25" s="2">
        <v>9.2547644112850005</v>
      </c>
      <c r="R25" s="2">
        <v>27.592850769998599</v>
      </c>
      <c r="S25" s="2">
        <v>3.9224835898261001</v>
      </c>
      <c r="T25" s="2">
        <v>0.93551939554002095</v>
      </c>
      <c r="U25" s="2">
        <v>2.78332252097769</v>
      </c>
      <c r="V25" s="2">
        <v>16.996192976396799</v>
      </c>
      <c r="W25" s="2">
        <v>2.1924958085464601</v>
      </c>
      <c r="X25" s="2">
        <v>11.886088931641799</v>
      </c>
      <c r="Y25" s="2">
        <v>22.346638457296301</v>
      </c>
      <c r="Z25" s="2">
        <v>11.8215317751811</v>
      </c>
      <c r="AA25" s="2">
        <v>62.928898833412198</v>
      </c>
      <c r="AB25" s="2">
        <v>3.5026724984889501</v>
      </c>
      <c r="AC25" s="2">
        <v>9.4842931140668298</v>
      </c>
      <c r="AD25" s="2">
        <v>11.3420192497085</v>
      </c>
      <c r="AE25" s="2">
        <v>0.94101395474669303</v>
      </c>
      <c r="AF25" s="2">
        <v>4.5901498786074901</v>
      </c>
      <c r="AG25" s="2">
        <v>2.8731480781986498</v>
      </c>
      <c r="AH25" s="2">
        <v>40.009256053443401</v>
      </c>
      <c r="AI25" s="2">
        <v>7.2055289523185397</v>
      </c>
      <c r="AJ25" s="2">
        <v>3.9061559122022702</v>
      </c>
      <c r="AK25" s="2">
        <v>18.408397442333499</v>
      </c>
      <c r="AL25" s="2">
        <v>8.4637966594400709</v>
      </c>
      <c r="AM25" s="2">
        <v>2.9058542273626</v>
      </c>
      <c r="AN25" s="2">
        <v>1.4748664807891201</v>
      </c>
      <c r="AO25" s="2">
        <v>1.7978144972207799</v>
      </c>
      <c r="AP25" s="2">
        <v>44.547495521758002</v>
      </c>
      <c r="AQ25" s="2">
        <v>5.74243020275141</v>
      </c>
      <c r="AR25" s="2">
        <v>4.5513479788720197</v>
      </c>
      <c r="AS25" s="2">
        <v>8.5400655187174497</v>
      </c>
      <c r="AT25" s="2">
        <v>7.0695458663013904</v>
      </c>
      <c r="AU25" s="2">
        <v>33.153128261879203</v>
      </c>
      <c r="AV25" s="2">
        <v>15.337449456659201</v>
      </c>
      <c r="AW25" s="2">
        <v>0.308536750374654</v>
      </c>
      <c r="AX25" s="2">
        <v>12.617798571517699</v>
      </c>
      <c r="AY25" s="2">
        <v>2.6552293631745201</v>
      </c>
      <c r="AZ25" s="2">
        <v>4.1393156884968798</v>
      </c>
      <c r="BA25" s="2">
        <v>1.35864260235974</v>
      </c>
      <c r="BB25" s="2">
        <v>10.2087855135971</v>
      </c>
      <c r="BC25" s="2">
        <v>1.8302270408964201</v>
      </c>
      <c r="BD25" s="2">
        <v>11.0134505201657</v>
      </c>
      <c r="BE25" s="2">
        <v>8.3695492008275494</v>
      </c>
      <c r="BF25" s="2">
        <v>5.0728339180939397</v>
      </c>
      <c r="BG25" s="2">
        <v>6.1577606175395099</v>
      </c>
      <c r="BH25" s="2">
        <v>20.9350189683623</v>
      </c>
      <c r="BI25" s="2">
        <v>5.0252539765667699</v>
      </c>
      <c r="BJ25" s="2">
        <v>1.0957709087944401</v>
      </c>
      <c r="BK25" s="2">
        <v>27.066774720009501</v>
      </c>
      <c r="BL25" s="2">
        <v>1.6297085277993</v>
      </c>
      <c r="BM25" s="2">
        <v>3.5133224831388201</v>
      </c>
      <c r="BN25" s="2">
        <v>6.0702680584278497</v>
      </c>
      <c r="BO25" s="2">
        <v>4.9191125262627899</v>
      </c>
      <c r="BP25" s="2">
        <v>18.641552695434701</v>
      </c>
      <c r="BQ25" s="2">
        <v>1.83114345004677</v>
      </c>
      <c r="BR25" s="2">
        <v>16.1195154056931</v>
      </c>
      <c r="BS25" s="2">
        <v>0.83711070414155297</v>
      </c>
      <c r="BT25" s="2">
        <v>6.3160330120486696</v>
      </c>
      <c r="BU25" s="2">
        <v>3.2469082012927699</v>
      </c>
      <c r="BV25" s="2">
        <v>20.153566619420602</v>
      </c>
      <c r="BW25" s="2">
        <v>2.1365966616071002</v>
      </c>
      <c r="BX25" s="2">
        <v>35.854939501986202</v>
      </c>
      <c r="BY25" s="2">
        <v>33.573840582723697</v>
      </c>
      <c r="BZ25" s="2">
        <v>26.108402530496001</v>
      </c>
      <c r="CA25" s="2">
        <v>14.039098051903499</v>
      </c>
      <c r="CB25" s="2">
        <v>2.5855448007082102E-3</v>
      </c>
      <c r="CC25" s="2">
        <v>4.5551325337687203</v>
      </c>
      <c r="CD25" s="2">
        <v>12.3660140024088</v>
      </c>
      <c r="CE25" s="2">
        <v>0</v>
      </c>
      <c r="CF25" s="2">
        <v>2.0644727839515502</v>
      </c>
      <c r="CG25" s="2">
        <v>8.9993181530377706E-2</v>
      </c>
      <c r="CH25" s="2">
        <v>1.16533223314229</v>
      </c>
      <c r="CI25" s="2">
        <v>5.07190909412164</v>
      </c>
      <c r="CJ25" s="2">
        <v>1.4513214813878199</v>
      </c>
      <c r="CK25" s="2">
        <v>1.9328714763025601</v>
      </c>
      <c r="CL25" s="2">
        <v>0.21587458234916401</v>
      </c>
      <c r="CM25" s="2">
        <v>3.9674600029140001</v>
      </c>
      <c r="CN25" s="2">
        <v>14.779095975181001</v>
      </c>
      <c r="CO25" s="2">
        <v>0.11813401207100099</v>
      </c>
      <c r="CP25" s="2">
        <v>0.35556292920141902</v>
      </c>
      <c r="CQ25" s="2">
        <v>5.1605900484193796</v>
      </c>
      <c r="CR25" s="2">
        <v>15.0914739163587</v>
      </c>
      <c r="CS25" s="2">
        <v>11.8669890626454</v>
      </c>
      <c r="CT25" s="2">
        <v>51.999026725202803</v>
      </c>
      <c r="CU25" s="2">
        <v>63.173617356177999</v>
      </c>
      <c r="CV25" s="2">
        <v>0</v>
      </c>
      <c r="CW25" s="2">
        <v>2.1104911227261098</v>
      </c>
      <c r="CX25" s="2">
        <v>1.97894488422437</v>
      </c>
      <c r="CY25" s="2">
        <v>8.2873556072662492E-3</v>
      </c>
      <c r="CZ25" s="2">
        <v>1.5888976084653199</v>
      </c>
      <c r="DA25" s="2">
        <v>0.118966333206266</v>
      </c>
      <c r="DB25" s="2">
        <v>3.0298564382003699</v>
      </c>
      <c r="DC25" s="2">
        <v>0.94635793167556403</v>
      </c>
      <c r="DD25" s="2">
        <v>0.970408133921423</v>
      </c>
      <c r="DE25" s="2">
        <v>0</v>
      </c>
      <c r="DF25" s="2">
        <v>0.98078434917777102</v>
      </c>
      <c r="DG25" s="2">
        <v>7.9179245989841203</v>
      </c>
      <c r="DH25" s="2">
        <v>2.3125729162492799</v>
      </c>
      <c r="DI25" s="2">
        <v>0</v>
      </c>
      <c r="DJ25" s="2">
        <v>7.02380258156892</v>
      </c>
      <c r="DK25" s="2">
        <v>5.8505626814871902E-15</v>
      </c>
      <c r="DL25" s="2">
        <v>1.09196053163971E-3</v>
      </c>
      <c r="DM25" s="2">
        <v>0.12702147953610099</v>
      </c>
      <c r="DN25" s="2">
        <v>1.34940649392215</v>
      </c>
      <c r="DO25" s="2">
        <v>0</v>
      </c>
      <c r="DP25" s="2">
        <v>0.11303212890810101</v>
      </c>
      <c r="DQ25" s="2">
        <v>8.3719534730652008</v>
      </c>
      <c r="DR25" s="2">
        <v>3.94955161399746</v>
      </c>
      <c r="DS25" s="2">
        <v>0</v>
      </c>
      <c r="DT25" s="2">
        <v>10.982272526435001</v>
      </c>
      <c r="DU25" s="2">
        <v>0</v>
      </c>
      <c r="DV25" s="2">
        <v>5.2269699885265402</v>
      </c>
      <c r="DW25" s="2">
        <v>7.0691688115218003</v>
      </c>
      <c r="DX25" s="2">
        <v>1.9630918882848101</v>
      </c>
      <c r="DY25" s="2">
        <v>3.6847834422079599</v>
      </c>
      <c r="DZ25" s="2">
        <v>6.6972973971234001E-2</v>
      </c>
      <c r="EA25" s="2">
        <v>3.2977798697633101</v>
      </c>
      <c r="EB25" s="2">
        <v>9.3995645880237895</v>
      </c>
      <c r="EC25" s="2">
        <v>8.9313085997294106</v>
      </c>
      <c r="ED25" s="2">
        <v>2.3130840511118098</v>
      </c>
      <c r="EE25" s="2">
        <v>3.4492318931907202</v>
      </c>
      <c r="EF25" s="2">
        <v>13.468938829150201</v>
      </c>
      <c r="EG25" s="2">
        <v>13.7945980503717</v>
      </c>
      <c r="EH25" s="2">
        <v>9.1934734876732996E-2</v>
      </c>
      <c r="EI25" s="2">
        <v>18.371287283012698</v>
      </c>
      <c r="EJ25" s="2">
        <v>0.87772368407003598</v>
      </c>
      <c r="EK25" s="2">
        <v>7.9112560398067497</v>
      </c>
      <c r="EL25" s="2">
        <v>4.9436128796765804</v>
      </c>
      <c r="EM25" s="2">
        <v>13.946400352726799</v>
      </c>
      <c r="EN25" s="2">
        <v>0.81947923622117003</v>
      </c>
      <c r="EO25" s="2">
        <v>1.6660367972052299</v>
      </c>
      <c r="EP25" s="2">
        <v>0.102628507146437</v>
      </c>
      <c r="EQ25" s="2">
        <v>3.0502574582539399</v>
      </c>
      <c r="ER25" s="2">
        <v>5.8272299565315801E-2</v>
      </c>
      <c r="ES25" s="2">
        <v>0.13430479069670101</v>
      </c>
      <c r="ET25" s="2">
        <v>10.3635343968039</v>
      </c>
      <c r="EU25" s="2">
        <v>0.23206539576741</v>
      </c>
      <c r="EV25" s="2">
        <v>9.8312195447566904</v>
      </c>
      <c r="EW25" s="2">
        <v>5.0608813369354797</v>
      </c>
      <c r="EX25" s="2">
        <v>13.3817078036785</v>
      </c>
      <c r="EY25" s="2">
        <v>0</v>
      </c>
      <c r="EZ25" s="2">
        <v>0.120552426828684</v>
      </c>
      <c r="FA25" s="2">
        <v>0</v>
      </c>
      <c r="FB25" s="2">
        <v>6.5066163619844</v>
      </c>
      <c r="FC25" s="2">
        <v>6.2460170858806303E-3</v>
      </c>
      <c r="FD25" s="2">
        <v>0</v>
      </c>
      <c r="FE25" s="2">
        <v>0</v>
      </c>
      <c r="FF25" s="2">
        <v>0</v>
      </c>
      <c r="FG25" s="2">
        <v>0.78953757433701199</v>
      </c>
      <c r="FH25" s="2">
        <v>2.4415103571900899E-5</v>
      </c>
      <c r="FI25" s="2">
        <v>0</v>
      </c>
      <c r="FJ25" s="2">
        <v>6.9873495426137805E-23</v>
      </c>
      <c r="FK25" s="2">
        <v>0.44888330513584901</v>
      </c>
      <c r="FL25" s="2">
        <v>5.9962109942893402</v>
      </c>
      <c r="FM25" s="2">
        <v>9.0280065663984104</v>
      </c>
      <c r="FN25" s="2">
        <v>1.24638093999653</v>
      </c>
      <c r="FO25" s="2">
        <v>0</v>
      </c>
      <c r="FP25" s="2">
        <v>5.8776464244373097</v>
      </c>
      <c r="FQ25" s="2">
        <v>0.88768497592760698</v>
      </c>
      <c r="FR25" s="2">
        <v>3.9453872259388998</v>
      </c>
      <c r="FS25" s="2">
        <v>7.2658473868215001</v>
      </c>
      <c r="FT25" s="2">
        <v>7.06611643945637E-2</v>
      </c>
      <c r="FU25" s="2">
        <v>1.35371863456846E-19</v>
      </c>
      <c r="FV25" s="2">
        <v>8.9162913134603894</v>
      </c>
      <c r="FW25" s="2">
        <v>1.6034357351439099</v>
      </c>
      <c r="FX25" s="2">
        <v>0</v>
      </c>
      <c r="FY25" s="2">
        <v>3.8574669238346799</v>
      </c>
      <c r="FZ25" s="2">
        <v>3.9257243356526401</v>
      </c>
      <c r="GA25" s="2">
        <v>0</v>
      </c>
      <c r="GB25" s="2">
        <v>5.0422235857344502</v>
      </c>
      <c r="GC25" s="2">
        <v>0.27883884411563697</v>
      </c>
      <c r="GD25" s="2">
        <v>0</v>
      </c>
      <c r="GE25" s="2">
        <v>0.91648183337858602</v>
      </c>
      <c r="GF25" s="2">
        <v>0</v>
      </c>
      <c r="GG25" s="2">
        <v>3.3365751778943702</v>
      </c>
      <c r="GH25" s="2">
        <v>0</v>
      </c>
      <c r="GI25" s="2">
        <v>0.56099176473200796</v>
      </c>
      <c r="GJ25" s="2">
        <v>0</v>
      </c>
      <c r="GK25" s="2">
        <v>0</v>
      </c>
      <c r="GL25" s="2">
        <v>0.41510223718496497</v>
      </c>
      <c r="GM25" s="2">
        <v>1.9477347796925999</v>
      </c>
      <c r="GN25" s="2">
        <v>5.0843504760283</v>
      </c>
      <c r="GO25" s="2">
        <v>0</v>
      </c>
      <c r="GP25" s="2">
        <v>0</v>
      </c>
      <c r="GQ25" s="2">
        <v>9.2503836796050107E-2</v>
      </c>
      <c r="GR25" s="2">
        <v>0</v>
      </c>
      <c r="GS25" s="2">
        <v>2.0253132277025498</v>
      </c>
      <c r="GT25" s="2">
        <v>24.6557174455167</v>
      </c>
      <c r="GU25" s="2">
        <v>0.999461081018447</v>
      </c>
      <c r="GV25" s="2">
        <v>6.0222563715088002</v>
      </c>
      <c r="GW25" s="2">
        <v>2.3510154174167099</v>
      </c>
      <c r="GX25" s="2">
        <v>0</v>
      </c>
      <c r="GY25" s="2">
        <v>1.8333595728188701E-2</v>
      </c>
      <c r="GZ25" s="2">
        <v>0</v>
      </c>
      <c r="HA25" s="2">
        <v>1.9608950167463099E-2</v>
      </c>
      <c r="HB25" s="2">
        <v>2.7193633360626199</v>
      </c>
      <c r="HC25" s="2">
        <v>0</v>
      </c>
      <c r="HD25" s="2">
        <v>0.96958128868057702</v>
      </c>
      <c r="HE25" s="2">
        <v>0</v>
      </c>
      <c r="HF25" s="2">
        <v>0.32209507609524002</v>
      </c>
      <c r="HG25" s="2">
        <v>26.002819724818998</v>
      </c>
      <c r="HH25" s="2">
        <v>3.86044696955237</v>
      </c>
      <c r="HI25" s="2">
        <v>1.67881821721324</v>
      </c>
      <c r="HJ25" s="2">
        <v>0.14679700586012401</v>
      </c>
      <c r="HK25" s="2">
        <v>0</v>
      </c>
      <c r="HL25" s="2">
        <v>4.3866831189837502E-2</v>
      </c>
      <c r="HM25" s="2">
        <v>1.16001280051375</v>
      </c>
      <c r="HN25" s="2">
        <v>0</v>
      </c>
      <c r="HO25" s="2">
        <v>16.994104809900399</v>
      </c>
      <c r="HP25" s="2">
        <v>0</v>
      </c>
      <c r="HQ25" s="2">
        <v>0.99946901214085104</v>
      </c>
      <c r="HR25" s="2">
        <v>1.8404291148704099</v>
      </c>
      <c r="HS25" s="2">
        <v>0.46837224707347302</v>
      </c>
      <c r="HT25" s="2">
        <v>5.4336166498057201</v>
      </c>
      <c r="HU25" s="2">
        <v>0</v>
      </c>
      <c r="HV25" s="2">
        <v>0.628285884150943</v>
      </c>
      <c r="HW25" s="2">
        <v>0</v>
      </c>
      <c r="HX25" s="2">
        <v>0</v>
      </c>
      <c r="HY25" s="2">
        <v>3.0606243860300499</v>
      </c>
      <c r="HZ25" s="2">
        <v>1.4658186277423499</v>
      </c>
      <c r="IA25" s="2">
        <v>23.9942586616821</v>
      </c>
      <c r="IB25" s="2">
        <v>0</v>
      </c>
      <c r="IC25" s="2">
        <v>0.72368111657697098</v>
      </c>
      <c r="ID25" s="2">
        <v>0</v>
      </c>
      <c r="IE25" s="2">
        <v>0.12454337209909599</v>
      </c>
      <c r="IF25" s="2">
        <v>0</v>
      </c>
      <c r="IG25" s="2">
        <v>2.2122678886878802E-3</v>
      </c>
      <c r="IH25" s="2">
        <v>0</v>
      </c>
      <c r="II25" s="2">
        <v>0</v>
      </c>
      <c r="IJ25" s="2">
        <v>0</v>
      </c>
      <c r="IK25" s="2">
        <v>0.83091639806486595</v>
      </c>
      <c r="IL25" s="2">
        <v>0</v>
      </c>
      <c r="IM25" s="2">
        <v>0</v>
      </c>
      <c r="IN25" s="2">
        <v>0</v>
      </c>
      <c r="IO25" s="2">
        <v>1.99999644968118</v>
      </c>
      <c r="IP25" s="2">
        <v>0</v>
      </c>
      <c r="IQ25" s="2">
        <v>3.8759540502792902</v>
      </c>
      <c r="IR25" s="2">
        <v>0.98410677729658003</v>
      </c>
      <c r="IS25" s="2">
        <v>0</v>
      </c>
      <c r="IT25" s="2">
        <v>0</v>
      </c>
    </row>
    <row r="26" spans="1:254" x14ac:dyDescent="0.2">
      <c r="A26">
        <v>23</v>
      </c>
      <c r="B26" s="2">
        <v>139.76896771994799</v>
      </c>
      <c r="C26" s="2">
        <v>4.52032259613833</v>
      </c>
      <c r="D26" s="2">
        <v>27.4636150889582</v>
      </c>
      <c r="E26" s="2">
        <v>45.031661089561602</v>
      </c>
      <c r="F26" s="2">
        <v>54.1669674280881</v>
      </c>
      <c r="G26" s="2">
        <v>45.7618838445511</v>
      </c>
      <c r="H26" s="2">
        <v>157.74328876599199</v>
      </c>
      <c r="I26" s="2">
        <v>164.94174700720501</v>
      </c>
      <c r="J26" s="2">
        <v>32.922111449033899</v>
      </c>
      <c r="K26" s="2">
        <v>58.807655742037298</v>
      </c>
      <c r="L26" s="2">
        <v>409.38129079779299</v>
      </c>
      <c r="M26" s="2">
        <v>56.798393170416098</v>
      </c>
      <c r="N26" s="2">
        <v>37.815727068138997</v>
      </c>
      <c r="O26" s="2">
        <v>92.392975993357794</v>
      </c>
      <c r="P26" s="2">
        <v>1212.1814083926499</v>
      </c>
      <c r="Q26" s="2">
        <v>39.403664948776502</v>
      </c>
      <c r="R26" s="2">
        <v>113.71427713308999</v>
      </c>
      <c r="S26" s="2">
        <v>59.738117716109898</v>
      </c>
      <c r="T26" s="2">
        <v>47.434773596905302</v>
      </c>
      <c r="U26" s="2">
        <v>33.355402527894903</v>
      </c>
      <c r="V26" s="2">
        <v>147.83818449870699</v>
      </c>
      <c r="W26" s="2">
        <v>17.210931337323998</v>
      </c>
      <c r="X26" s="2">
        <v>48.16401019389</v>
      </c>
      <c r="Y26" s="2">
        <v>235.833262202334</v>
      </c>
      <c r="Z26" s="2">
        <v>78.676921414158002</v>
      </c>
      <c r="AA26" s="2">
        <v>229.40130360500501</v>
      </c>
      <c r="AB26" s="2">
        <v>27.922110491834299</v>
      </c>
      <c r="AC26" s="2">
        <v>34.399647952884102</v>
      </c>
      <c r="AD26" s="2">
        <v>63.0463615856576</v>
      </c>
      <c r="AE26" s="2">
        <v>46.585708801178001</v>
      </c>
      <c r="AF26" s="2">
        <v>31.003619223165899</v>
      </c>
      <c r="AG26" s="2">
        <v>43.633166604896601</v>
      </c>
      <c r="AH26" s="2">
        <v>229.85476339658999</v>
      </c>
      <c r="AI26" s="2">
        <v>35.088366132769103</v>
      </c>
      <c r="AJ26" s="2">
        <v>15.113689856777601</v>
      </c>
      <c r="AK26" s="2">
        <v>141.77996876310499</v>
      </c>
      <c r="AL26" s="2">
        <v>87.718707408016002</v>
      </c>
      <c r="AM26" s="2">
        <v>52.7007666858646</v>
      </c>
      <c r="AN26" s="2">
        <v>6.8040856233595299</v>
      </c>
      <c r="AO26" s="2">
        <v>13.4016959750504</v>
      </c>
      <c r="AP26" s="2">
        <v>121.13773596865001</v>
      </c>
      <c r="AQ26" s="2">
        <v>28.6769049018503</v>
      </c>
      <c r="AR26" s="2">
        <v>18.204484911956602</v>
      </c>
      <c r="AS26" s="2">
        <v>100.60433386390601</v>
      </c>
      <c r="AT26" s="2">
        <v>17.4523801007782</v>
      </c>
      <c r="AU26" s="2">
        <v>20.696377463362101</v>
      </c>
      <c r="AV26" s="2">
        <v>143.945322188673</v>
      </c>
      <c r="AW26" s="2">
        <v>8.5766856315832491</v>
      </c>
      <c r="AX26" s="2">
        <v>86.725372376546503</v>
      </c>
      <c r="AY26" s="2">
        <v>28.157839939388499</v>
      </c>
      <c r="AZ26" s="2">
        <v>107.061566367956</v>
      </c>
      <c r="BA26" s="2">
        <v>15.2089609347739</v>
      </c>
      <c r="BB26" s="2">
        <v>76.145098241517601</v>
      </c>
      <c r="BC26" s="2">
        <v>19.8746202587384</v>
      </c>
      <c r="BD26" s="2">
        <v>19.522405905071398</v>
      </c>
      <c r="BE26" s="2">
        <v>61.089778126850199</v>
      </c>
      <c r="BF26" s="2">
        <v>36.515786371917699</v>
      </c>
      <c r="BG26" s="2">
        <v>8.1220129232643803</v>
      </c>
      <c r="BH26" s="2">
        <v>111.366467814172</v>
      </c>
      <c r="BI26" s="2">
        <v>30.990166961552699</v>
      </c>
      <c r="BJ26" s="2">
        <v>25.251170833475001</v>
      </c>
      <c r="BK26" s="2">
        <v>80.950554181171796</v>
      </c>
      <c r="BL26" s="2">
        <v>10.5247550489376</v>
      </c>
      <c r="BM26" s="2">
        <v>32.613593773148999</v>
      </c>
      <c r="BN26" s="2">
        <v>67.186018603119393</v>
      </c>
      <c r="BO26" s="2">
        <v>34.075072610108997</v>
      </c>
      <c r="BP26" s="2">
        <v>89.823452352631307</v>
      </c>
      <c r="BQ26" s="2">
        <v>13.793300798532099</v>
      </c>
      <c r="BR26" s="2">
        <v>77.962184508454399</v>
      </c>
      <c r="BS26" s="2">
        <v>1.52531537589755</v>
      </c>
      <c r="BT26" s="2">
        <v>24.857020450454399</v>
      </c>
      <c r="BU26" s="2">
        <v>19.135353406202199</v>
      </c>
      <c r="BV26" s="2">
        <v>193.96997568405001</v>
      </c>
      <c r="BW26" s="2">
        <v>52.622665912877203</v>
      </c>
      <c r="BX26" s="2">
        <v>110.304999603211</v>
      </c>
      <c r="BY26" s="2">
        <v>68.795199542502402</v>
      </c>
      <c r="BZ26" s="2">
        <v>150.42914154143801</v>
      </c>
      <c r="CA26" s="2">
        <v>55.336539164916502</v>
      </c>
      <c r="CB26" s="2">
        <v>34.261269971491402</v>
      </c>
      <c r="CC26" s="2">
        <v>33.102966482554301</v>
      </c>
      <c r="CD26" s="2">
        <v>128.640070692991</v>
      </c>
      <c r="CE26" s="2">
        <v>2.28671489025818</v>
      </c>
      <c r="CF26" s="2">
        <v>12.6767300135671</v>
      </c>
      <c r="CG26" s="2">
        <v>10.632932478622299</v>
      </c>
      <c r="CH26" s="2">
        <v>7.9946110482928896</v>
      </c>
      <c r="CI26" s="2">
        <v>23.426391877653199</v>
      </c>
      <c r="CJ26" s="2">
        <v>23.007941104490101</v>
      </c>
      <c r="CK26" s="2">
        <v>9.8484901936837694</v>
      </c>
      <c r="CL26" s="2">
        <v>17.657763633429401</v>
      </c>
      <c r="CM26" s="2">
        <v>52.962063752752798</v>
      </c>
      <c r="CN26" s="2">
        <v>64.934725245789807</v>
      </c>
      <c r="CO26" s="2">
        <v>7.5115202329319803</v>
      </c>
      <c r="CP26" s="2">
        <v>8.8760429733479</v>
      </c>
      <c r="CQ26" s="2">
        <v>17.572821300836299</v>
      </c>
      <c r="CR26" s="2">
        <v>81.509243616862193</v>
      </c>
      <c r="CS26" s="2">
        <v>29.032883894633201</v>
      </c>
      <c r="CT26" s="2">
        <v>130.86536043839899</v>
      </c>
      <c r="CU26" s="2">
        <v>166.81222842079799</v>
      </c>
      <c r="CV26" s="2">
        <v>2.6069330472293002</v>
      </c>
      <c r="CW26" s="2">
        <v>11.6268021938346</v>
      </c>
      <c r="CX26" s="2">
        <v>18.122356789275202</v>
      </c>
      <c r="CY26" s="2">
        <v>1.11539755239246</v>
      </c>
      <c r="CZ26" s="2">
        <v>5.6798229167968298E-2</v>
      </c>
      <c r="DA26" s="2">
        <v>8.7578904128416397</v>
      </c>
      <c r="DB26" s="2">
        <v>3.21602481506886</v>
      </c>
      <c r="DC26" s="2">
        <v>27.3344216754376</v>
      </c>
      <c r="DD26" s="2">
        <v>22.592502137811799</v>
      </c>
      <c r="DE26" s="2">
        <v>10.377510056788701</v>
      </c>
      <c r="DF26" s="2">
        <v>8.3622237086102196</v>
      </c>
      <c r="DG26" s="2">
        <v>8.8988654774574307</v>
      </c>
      <c r="DH26" s="2">
        <v>33.177966316096203</v>
      </c>
      <c r="DI26" s="2">
        <v>9.6907456641595893</v>
      </c>
      <c r="DJ26" s="2">
        <v>140.52272693232399</v>
      </c>
      <c r="DK26" s="2">
        <v>0.16026804753232801</v>
      </c>
      <c r="DL26" s="2">
        <v>1.99692240227225</v>
      </c>
      <c r="DM26" s="2">
        <v>0.97615569166160998</v>
      </c>
      <c r="DN26" s="2">
        <v>11.8260579256381</v>
      </c>
      <c r="DO26" s="2">
        <v>13.315876999572399</v>
      </c>
      <c r="DP26" s="2">
        <v>6.4018786445805098</v>
      </c>
      <c r="DQ26" s="2">
        <v>38.347277307226399</v>
      </c>
      <c r="DR26" s="2">
        <v>22.380710389206101</v>
      </c>
      <c r="DS26" s="2">
        <v>27.756227636410799</v>
      </c>
      <c r="DT26" s="2">
        <v>75.185852308212603</v>
      </c>
      <c r="DU26" s="2">
        <v>3.2107442857678898</v>
      </c>
      <c r="DV26" s="2">
        <v>40.973191360535203</v>
      </c>
      <c r="DW26" s="2">
        <v>55.797803254077898</v>
      </c>
      <c r="DX26" s="2">
        <v>25.520194547702602</v>
      </c>
      <c r="DY26" s="2">
        <v>47.222135181638102</v>
      </c>
      <c r="DZ26" s="2">
        <v>0.97093331042078301</v>
      </c>
      <c r="EA26" s="2">
        <v>6.5454174959536804</v>
      </c>
      <c r="EB26" s="2">
        <v>108.411436966957</v>
      </c>
      <c r="EC26" s="2">
        <v>0.73195053538961596</v>
      </c>
      <c r="ED26" s="2">
        <v>4.8962977348786101</v>
      </c>
      <c r="EE26" s="2">
        <v>6.8668918031888202</v>
      </c>
      <c r="EF26" s="2">
        <v>165.90436864706999</v>
      </c>
      <c r="EG26" s="2">
        <v>20.935646520291701</v>
      </c>
      <c r="EH26" s="2">
        <v>5.6643675675116496</v>
      </c>
      <c r="EI26" s="2">
        <v>100.40696411375301</v>
      </c>
      <c r="EJ26" s="2">
        <v>6.76200008888976</v>
      </c>
      <c r="EK26" s="2">
        <v>36.0482342279359</v>
      </c>
      <c r="EL26" s="2">
        <v>10.143845078905899</v>
      </c>
      <c r="EM26" s="2">
        <v>91.947797517175701</v>
      </c>
      <c r="EN26" s="2">
        <v>30.146769871710202</v>
      </c>
      <c r="EO26" s="2">
        <v>52.324277167368599</v>
      </c>
      <c r="EP26" s="2">
        <v>6.6948133849806801</v>
      </c>
      <c r="EQ26" s="2">
        <v>18.015076805533202</v>
      </c>
      <c r="ER26" s="2">
        <v>7.1349201924786696</v>
      </c>
      <c r="ES26" s="2">
        <v>2.9082386612445101</v>
      </c>
      <c r="ET26" s="2">
        <v>17.0541500673082</v>
      </c>
      <c r="EU26" s="2">
        <v>17.3547547853832</v>
      </c>
      <c r="EV26" s="2">
        <v>0.33625094891537999</v>
      </c>
      <c r="EW26" s="2">
        <v>10.8010899332787</v>
      </c>
      <c r="EX26" s="2">
        <v>53.2617610588348</v>
      </c>
      <c r="EY26" s="2">
        <v>21.539576501819599</v>
      </c>
      <c r="EZ26" s="2">
        <v>1.5844021886600801</v>
      </c>
      <c r="FA26" s="2">
        <v>14.5379497204293</v>
      </c>
      <c r="FB26" s="2">
        <v>70.798539136484905</v>
      </c>
      <c r="FC26" s="2">
        <v>5.8034649462803696</v>
      </c>
      <c r="FD26" s="2">
        <v>7.5060424315997398</v>
      </c>
      <c r="FE26" s="2">
        <v>0.85990544229432597</v>
      </c>
      <c r="FF26" s="2">
        <v>0</v>
      </c>
      <c r="FG26" s="2">
        <v>5.4608232406987396</v>
      </c>
      <c r="FH26" s="2">
        <v>3.2830019378779198</v>
      </c>
      <c r="FI26" s="2">
        <v>0</v>
      </c>
      <c r="FJ26" s="2">
        <v>3.9610731080287001</v>
      </c>
      <c r="FK26" s="2">
        <v>7.1666270444852396</v>
      </c>
      <c r="FL26" s="2">
        <v>12.0434334590209</v>
      </c>
      <c r="FM26" s="2">
        <v>102.492544418392</v>
      </c>
      <c r="FN26" s="2">
        <v>22.003531314242299</v>
      </c>
      <c r="FO26" s="2">
        <v>1.4125777527502801</v>
      </c>
      <c r="FP26" s="2">
        <v>19.757590542280099</v>
      </c>
      <c r="FQ26" s="2">
        <v>8.5490169739360908</v>
      </c>
      <c r="FR26" s="2">
        <v>22.3818999357206</v>
      </c>
      <c r="FS26" s="2">
        <v>18.335405249321798</v>
      </c>
      <c r="FT26" s="2">
        <v>1.2947678895030199</v>
      </c>
      <c r="FU26" s="2">
        <v>9.3291719269544798E-20</v>
      </c>
      <c r="FV26" s="2">
        <v>17.716768344147798</v>
      </c>
      <c r="FW26" s="2">
        <v>72.752719387768906</v>
      </c>
      <c r="FX26" s="2">
        <v>0</v>
      </c>
      <c r="FY26" s="2">
        <v>2.39510109408904</v>
      </c>
      <c r="FZ26" s="2">
        <v>1.3054504380773599</v>
      </c>
      <c r="GA26" s="2">
        <v>1.05120539129742</v>
      </c>
      <c r="GB26" s="2">
        <v>2.3435630220894401</v>
      </c>
      <c r="GC26" s="2">
        <v>18.529903221574799</v>
      </c>
      <c r="GD26" s="2">
        <v>5.7188953127992404E-3</v>
      </c>
      <c r="GE26" s="2">
        <v>5.5770140484161599E-3</v>
      </c>
      <c r="GF26" s="2">
        <v>0</v>
      </c>
      <c r="GG26" s="2">
        <v>59.8238329806601</v>
      </c>
      <c r="GH26" s="2">
        <v>4.1562869468061603</v>
      </c>
      <c r="GI26" s="2">
        <v>19.629095075313199</v>
      </c>
      <c r="GJ26" s="2">
        <v>0</v>
      </c>
      <c r="GK26" s="2">
        <v>0.143969208561395</v>
      </c>
      <c r="GL26" s="2">
        <v>4.5449978915162301</v>
      </c>
      <c r="GM26" s="2">
        <v>3.2418733286863701</v>
      </c>
      <c r="GN26" s="2">
        <v>23.915805887595301</v>
      </c>
      <c r="GO26" s="2">
        <v>0.82025257493654502</v>
      </c>
      <c r="GP26" s="2">
        <v>0</v>
      </c>
      <c r="GQ26" s="2">
        <v>1.84546564203304</v>
      </c>
      <c r="GR26" s="2">
        <v>0.42596857053273701</v>
      </c>
      <c r="GS26" s="2">
        <v>0.89750950536559404</v>
      </c>
      <c r="GT26" s="2">
        <v>2.9545953932114499</v>
      </c>
      <c r="GU26" s="2">
        <v>15.023886654089701</v>
      </c>
      <c r="GV26" s="2">
        <v>6.3383234179399697</v>
      </c>
      <c r="GW26" s="2">
        <v>2.57052927231687</v>
      </c>
      <c r="GX26" s="2">
        <v>5.8329999953735001</v>
      </c>
      <c r="GY26" s="2">
        <v>1.1089613310400099</v>
      </c>
      <c r="GZ26" s="2">
        <v>1.9530823268036499</v>
      </c>
      <c r="HA26" s="2">
        <v>3.9993089525448902</v>
      </c>
      <c r="HB26" s="2">
        <v>9.72232880892164</v>
      </c>
      <c r="HC26" s="2">
        <v>-9.6252301805170502E-16</v>
      </c>
      <c r="HD26" s="2">
        <v>7.1973016970814099</v>
      </c>
      <c r="HE26" s="2">
        <v>3.6375773584754897E-2</v>
      </c>
      <c r="HF26" s="2">
        <v>6.1226922775633996</v>
      </c>
      <c r="HG26" s="2">
        <v>333.86548327274198</v>
      </c>
      <c r="HH26" s="2">
        <v>3.1830013779042397E-2</v>
      </c>
      <c r="HI26" s="2">
        <v>15.1103833491927</v>
      </c>
      <c r="HJ26" s="2">
        <v>0.92567392097976398</v>
      </c>
      <c r="HK26" s="2">
        <v>3.0354878131816498</v>
      </c>
      <c r="HL26" s="2">
        <v>0.14864886347154399</v>
      </c>
      <c r="HM26" s="2">
        <v>4.2130352156253599</v>
      </c>
      <c r="HN26" s="2">
        <v>-7.1332965522128003E-17</v>
      </c>
      <c r="HO26" s="2">
        <v>22.036433724759899</v>
      </c>
      <c r="HP26" s="2">
        <v>10.119792161591</v>
      </c>
      <c r="HQ26" s="2">
        <v>8.9968011665345209</v>
      </c>
      <c r="HR26" s="2">
        <v>13.1661769603752</v>
      </c>
      <c r="HS26" s="2">
        <v>4.8388302740394797</v>
      </c>
      <c r="HT26" s="2">
        <v>30.228128621776701</v>
      </c>
      <c r="HU26" s="2">
        <v>7.1143200369377304</v>
      </c>
      <c r="HV26" s="2">
        <v>0.628285884150943</v>
      </c>
      <c r="HW26" s="2">
        <v>2.9749960616136302</v>
      </c>
      <c r="HX26" s="2">
        <v>-1.11022302462515E-16</v>
      </c>
      <c r="HY26" s="2">
        <v>21.6490148914265</v>
      </c>
      <c r="HZ26" s="2">
        <v>5.93401549239712</v>
      </c>
      <c r="IA26" s="2">
        <v>55.088052792158201</v>
      </c>
      <c r="IB26" s="2">
        <v>0.35344758840026103</v>
      </c>
      <c r="IC26" s="2">
        <v>1.96979665476738</v>
      </c>
      <c r="ID26" s="2">
        <v>2.9431383737119101</v>
      </c>
      <c r="IE26" s="2">
        <v>3.1184552597538899</v>
      </c>
      <c r="IF26" s="2">
        <v>0</v>
      </c>
      <c r="IG26" s="2">
        <v>0.62638086394349801</v>
      </c>
      <c r="IH26" s="2">
        <v>4.9860486285652197</v>
      </c>
      <c r="II26" s="2">
        <v>6.5575626706037999</v>
      </c>
      <c r="IJ26" s="2">
        <v>0</v>
      </c>
      <c r="IK26" s="2">
        <v>1.6705568766031</v>
      </c>
      <c r="IL26" s="2">
        <v>9.9926390362528608</v>
      </c>
      <c r="IM26" s="2">
        <v>0</v>
      </c>
      <c r="IN26" s="2">
        <v>0.104158941512886</v>
      </c>
      <c r="IO26" s="2">
        <v>114.999795856668</v>
      </c>
      <c r="IP26" s="2">
        <v>0</v>
      </c>
      <c r="IQ26" s="2">
        <v>30.442909036250001</v>
      </c>
      <c r="IR26" s="2">
        <v>0</v>
      </c>
      <c r="IS26" s="2">
        <v>5.2996804737083202E-2</v>
      </c>
      <c r="IT26" s="2">
        <v>0</v>
      </c>
    </row>
    <row r="27" spans="1:254" x14ac:dyDescent="0.2">
      <c r="A27">
        <v>24</v>
      </c>
      <c r="B27" s="2">
        <v>57.236291575448199</v>
      </c>
      <c r="C27" s="2">
        <v>1.2536237156007699</v>
      </c>
      <c r="D27" s="2">
        <v>2.8826809873179098</v>
      </c>
      <c r="E27" s="2">
        <v>33.019854493795698</v>
      </c>
      <c r="F27" s="2">
        <v>20.932371019724201</v>
      </c>
      <c r="G27" s="2">
        <v>11.279481911307499</v>
      </c>
      <c r="H27" s="2">
        <v>19.478878775829301</v>
      </c>
      <c r="I27" s="2">
        <v>32.907850648016201</v>
      </c>
      <c r="J27" s="2">
        <v>5.2196842965013301</v>
      </c>
      <c r="K27" s="2">
        <v>26.0485501676445</v>
      </c>
      <c r="L27" s="2">
        <v>100.138209882163</v>
      </c>
      <c r="M27" s="2">
        <v>2.82138281467418</v>
      </c>
      <c r="N27" s="2">
        <v>8.2804040360135005</v>
      </c>
      <c r="O27" s="2">
        <v>41.031070900704499</v>
      </c>
      <c r="P27" s="2">
        <v>399.07443812710301</v>
      </c>
      <c r="Q27" s="2">
        <v>4.3269824744011096</v>
      </c>
      <c r="R27" s="2">
        <v>15.5154665776708</v>
      </c>
      <c r="S27" s="2">
        <v>14.5089091432353</v>
      </c>
      <c r="T27" s="2">
        <v>21.7365644636021</v>
      </c>
      <c r="U27" s="2">
        <v>4.9819320842126702</v>
      </c>
      <c r="V27" s="2">
        <v>30.618339220641499</v>
      </c>
      <c r="W27" s="2">
        <v>6.7642972249503002</v>
      </c>
      <c r="X27" s="2">
        <v>24.149810288741701</v>
      </c>
      <c r="Y27" s="2">
        <v>31.538307256242</v>
      </c>
      <c r="Z27" s="2">
        <v>10.817614004827</v>
      </c>
      <c r="AA27" s="2">
        <v>56.967396155151299</v>
      </c>
      <c r="AB27" s="2">
        <v>6.0456192800459903</v>
      </c>
      <c r="AC27" s="2">
        <v>5.2328221190714697</v>
      </c>
      <c r="AD27" s="2">
        <v>12.7680825567616</v>
      </c>
      <c r="AE27" s="2">
        <v>2.5870018995906801</v>
      </c>
      <c r="AF27" s="2">
        <v>8.4705601159294694</v>
      </c>
      <c r="AG27" s="2">
        <v>9.0823067826577901</v>
      </c>
      <c r="AH27" s="2">
        <v>54.026511121457901</v>
      </c>
      <c r="AI27" s="2">
        <v>7.0189581738921696</v>
      </c>
      <c r="AJ27" s="2">
        <v>6.5004157565377403</v>
      </c>
      <c r="AK27" s="2">
        <v>24.3254519554668</v>
      </c>
      <c r="AL27" s="2">
        <v>12.8351192032077</v>
      </c>
      <c r="AM27" s="2">
        <v>5.29708280129553</v>
      </c>
      <c r="AN27" s="2">
        <v>4.3745956058483904</v>
      </c>
      <c r="AO27" s="2">
        <v>8.7803614077812195</v>
      </c>
      <c r="AP27" s="2">
        <v>36.713280402784697</v>
      </c>
      <c r="AQ27" s="2">
        <v>7.9571784579067302</v>
      </c>
      <c r="AR27" s="2">
        <v>1.8631586541538001</v>
      </c>
      <c r="AS27" s="2">
        <v>18.449442734377602</v>
      </c>
      <c r="AT27" s="2">
        <v>1.2514200006156699</v>
      </c>
      <c r="AU27" s="2">
        <v>17.9492705111576</v>
      </c>
      <c r="AV27" s="2">
        <v>27.418965399762101</v>
      </c>
      <c r="AW27" s="2">
        <v>2.6186579128004701</v>
      </c>
      <c r="AX27" s="2">
        <v>10.584361372036399</v>
      </c>
      <c r="AY27" s="2">
        <v>10.754167120507899</v>
      </c>
      <c r="AZ27" s="2">
        <v>24.092310369493902</v>
      </c>
      <c r="BA27" s="2">
        <v>4.2296411019075002</v>
      </c>
      <c r="BB27" s="2">
        <v>23.112681924121901</v>
      </c>
      <c r="BC27" s="2">
        <v>5.04818527256844</v>
      </c>
      <c r="BD27" s="2">
        <v>7.7176371455205501</v>
      </c>
      <c r="BE27" s="2">
        <v>2.9378037345926402</v>
      </c>
      <c r="BF27" s="2">
        <v>7.6581874685748099</v>
      </c>
      <c r="BG27" s="2">
        <v>1.8285288001014399</v>
      </c>
      <c r="BH27" s="2">
        <v>12.3511333141157</v>
      </c>
      <c r="BI27" s="2">
        <v>2.4853080534742902</v>
      </c>
      <c r="BJ27" s="2">
        <v>6.0315916678963903</v>
      </c>
      <c r="BK27" s="2">
        <v>3.00494743930724</v>
      </c>
      <c r="BL27" s="2">
        <v>0.37896344833609402</v>
      </c>
      <c r="BM27" s="2">
        <v>24.690035809123</v>
      </c>
      <c r="BN27" s="2">
        <v>18.482217555638801</v>
      </c>
      <c r="BO27" s="2">
        <v>5.0143104564073004</v>
      </c>
      <c r="BP27" s="2">
        <v>9.8046339091404509</v>
      </c>
      <c r="BQ27" s="2">
        <v>3.7264026556827701</v>
      </c>
      <c r="BR27" s="2">
        <v>8.1396776507742992</v>
      </c>
      <c r="BS27" s="2">
        <v>0.44917675273065999</v>
      </c>
      <c r="BT27" s="2">
        <v>8.7203759162136905</v>
      </c>
      <c r="BU27" s="2">
        <v>4.8008026296398398</v>
      </c>
      <c r="BV27" s="2">
        <v>23.261017624554501</v>
      </c>
      <c r="BW27" s="2">
        <v>9.5075590919176793</v>
      </c>
      <c r="BX27" s="2">
        <v>43.741300236618201</v>
      </c>
      <c r="BY27" s="2">
        <v>14.2070564484074</v>
      </c>
      <c r="BZ27" s="2">
        <v>20.408606427266299</v>
      </c>
      <c r="CA27" s="2">
        <v>7.1811550934297204</v>
      </c>
      <c r="CB27" s="2">
        <v>8.1537022791639893E-2</v>
      </c>
      <c r="CC27" s="2">
        <v>8.1036942282068392</v>
      </c>
      <c r="CD27" s="2">
        <v>13.2768835505806</v>
      </c>
      <c r="CE27" s="2">
        <v>1.17345392148606</v>
      </c>
      <c r="CF27" s="2">
        <v>5.2505949472447799</v>
      </c>
      <c r="CG27" s="2">
        <v>2.03676295041494</v>
      </c>
      <c r="CH27" s="2">
        <v>2.7817978717220702</v>
      </c>
      <c r="CI27" s="2">
        <v>8.5185292309867293</v>
      </c>
      <c r="CJ27" s="2">
        <v>7.1004855327472499E-2</v>
      </c>
      <c r="CK27" s="2">
        <v>2.6679743729570098</v>
      </c>
      <c r="CL27" s="2">
        <v>1.2112395298468399</v>
      </c>
      <c r="CM27" s="2">
        <v>5.5478496909701098</v>
      </c>
      <c r="CN27" s="2">
        <v>36.034708306870002</v>
      </c>
      <c r="CO27" s="2">
        <v>2.88857508585455</v>
      </c>
      <c r="CP27" s="2">
        <v>2.20114777997123</v>
      </c>
      <c r="CQ27" s="2">
        <v>8.5990877604830303</v>
      </c>
      <c r="CR27" s="2">
        <v>39.500191919714503</v>
      </c>
      <c r="CS27" s="2">
        <v>11.2960059196631</v>
      </c>
      <c r="CT27" s="2">
        <v>16.296665195443499</v>
      </c>
      <c r="CU27" s="2">
        <v>72.118854553793298</v>
      </c>
      <c r="CV27" s="2">
        <v>1.56440622661372</v>
      </c>
      <c r="CW27" s="2">
        <v>3.2992882152337</v>
      </c>
      <c r="CX27" s="2">
        <v>1.9911269558414899</v>
      </c>
      <c r="CY27" s="2">
        <v>0</v>
      </c>
      <c r="CZ27" s="2">
        <v>1.10727753098452E-20</v>
      </c>
      <c r="DA27" s="2">
        <v>0.19207181571083301</v>
      </c>
      <c r="DB27" s="2">
        <v>7.0906665020607204E-2</v>
      </c>
      <c r="DC27" s="2">
        <v>3.5231092924399299</v>
      </c>
      <c r="DD27" s="2">
        <v>2.1068416182247001</v>
      </c>
      <c r="DE27" s="2">
        <v>6.9701288917681303</v>
      </c>
      <c r="DF27" s="2">
        <v>0</v>
      </c>
      <c r="DG27" s="2">
        <v>14.885790743382699</v>
      </c>
      <c r="DH27" s="2">
        <v>10.151157257792001</v>
      </c>
      <c r="DI27" s="2">
        <v>2.90541984484685</v>
      </c>
      <c r="DJ27" s="2">
        <v>6.1187850597743401</v>
      </c>
      <c r="DK27" s="2">
        <v>2.2450135096616499</v>
      </c>
      <c r="DL27" s="2">
        <v>0.20148893048359201</v>
      </c>
      <c r="DM27" s="2">
        <v>0.102283090141592</v>
      </c>
      <c r="DN27" s="2">
        <v>7.9138440964646097</v>
      </c>
      <c r="DO27" s="2">
        <v>7.0022449986154802</v>
      </c>
      <c r="DP27" s="2">
        <v>0.19823249859498299</v>
      </c>
      <c r="DQ27" s="2">
        <v>14.082753084427999</v>
      </c>
      <c r="DR27" s="2">
        <v>1.36420592505287</v>
      </c>
      <c r="DS27" s="2">
        <v>5.0961004366116303</v>
      </c>
      <c r="DT27" s="2">
        <v>13.715182374424399</v>
      </c>
      <c r="DU27" s="2">
        <v>3.7750481971791199E-3</v>
      </c>
      <c r="DV27" s="2">
        <v>2.9721680048199999</v>
      </c>
      <c r="DW27" s="2">
        <v>8.3253594191004794</v>
      </c>
      <c r="DX27" s="2">
        <v>5.8892756648544502</v>
      </c>
      <c r="DY27" s="2">
        <v>16.491505085406999</v>
      </c>
      <c r="DZ27" s="2">
        <v>1.9823958923707199</v>
      </c>
      <c r="EA27" s="2">
        <v>4.4072235297990296</v>
      </c>
      <c r="EB27" s="2">
        <v>7.6491272275515296</v>
      </c>
      <c r="EC27" s="2">
        <v>0.79346318421358797</v>
      </c>
      <c r="ED27" s="2">
        <v>2.1649532641460798</v>
      </c>
      <c r="EE27" s="2">
        <v>0.446701653233119</v>
      </c>
      <c r="EF27" s="2">
        <v>3.3451367867391499</v>
      </c>
      <c r="EG27" s="2">
        <v>5.6966981497808096</v>
      </c>
      <c r="EH27" s="2">
        <v>5.7029408691419201</v>
      </c>
      <c r="EI27" s="2">
        <v>2.58565596870223</v>
      </c>
      <c r="EJ27" s="2">
        <v>1.94502625797579</v>
      </c>
      <c r="EK27" s="2">
        <v>4.99218169428078</v>
      </c>
      <c r="EL27" s="2">
        <v>3.96489680701439</v>
      </c>
      <c r="EM27" s="2">
        <v>18.255143693450002</v>
      </c>
      <c r="EN27" s="2">
        <v>2.0879766478176198</v>
      </c>
      <c r="EO27" s="2">
        <v>14.3096495653582</v>
      </c>
      <c r="EP27" s="2">
        <v>0</v>
      </c>
      <c r="EQ27" s="2">
        <v>4.0324219197872102</v>
      </c>
      <c r="ER27" s="2">
        <v>0.11598431829038899</v>
      </c>
      <c r="ES27" s="2">
        <v>1.0549807216672999</v>
      </c>
      <c r="ET27" s="2">
        <v>2.3914936783093399</v>
      </c>
      <c r="EU27" s="2">
        <v>2.95944814484145</v>
      </c>
      <c r="EV27" s="2">
        <v>1.15959668089668</v>
      </c>
      <c r="EW27" s="2">
        <v>3.9049364312942201</v>
      </c>
      <c r="EX27" s="2">
        <v>15.4142801210511</v>
      </c>
      <c r="EY27" s="2">
        <v>5.9828436348737002</v>
      </c>
      <c r="EZ27" s="2">
        <v>1.44460041649765</v>
      </c>
      <c r="FA27" s="2">
        <v>0.91656410098588703</v>
      </c>
      <c r="FB27" s="2">
        <v>14.3546307977529</v>
      </c>
      <c r="FC27" s="2">
        <v>0.76736490654057599</v>
      </c>
      <c r="FD27" s="2">
        <v>0</v>
      </c>
      <c r="FE27" s="2">
        <v>0.19025909920965101</v>
      </c>
      <c r="FF27" s="2">
        <v>0</v>
      </c>
      <c r="FG27" s="2">
        <v>0</v>
      </c>
      <c r="FH27" s="2">
        <v>0.64781419126668605</v>
      </c>
      <c r="FI27" s="2">
        <v>0</v>
      </c>
      <c r="FJ27" s="2">
        <v>1.7517645341175401</v>
      </c>
      <c r="FK27" s="2">
        <v>0.964747233159997</v>
      </c>
      <c r="FL27" s="2">
        <v>3.9974739961928898</v>
      </c>
      <c r="FM27" s="2">
        <v>15.063083613953699</v>
      </c>
      <c r="FN27" s="2">
        <v>11.9000328653508</v>
      </c>
      <c r="FO27" s="2">
        <v>5.7059430594453203E-2</v>
      </c>
      <c r="FP27" s="2">
        <v>8.2945097518559299E-20</v>
      </c>
      <c r="FQ27" s="2">
        <v>0.32353594375101002</v>
      </c>
      <c r="FR27" s="2">
        <v>4.0742693689985403</v>
      </c>
      <c r="FS27" s="2">
        <v>2.1542221260795</v>
      </c>
      <c r="FT27" s="2">
        <v>6.87402507852351</v>
      </c>
      <c r="FU27" s="2">
        <v>0</v>
      </c>
      <c r="FV27" s="2">
        <v>0</v>
      </c>
      <c r="FW27" s="2">
        <v>15.7564769003019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0.711540955428133</v>
      </c>
      <c r="GD27" s="2">
        <v>0</v>
      </c>
      <c r="GE27" s="2">
        <v>0</v>
      </c>
      <c r="GF27" s="2">
        <v>0</v>
      </c>
      <c r="GG27" s="2">
        <v>14.153662537907501</v>
      </c>
      <c r="GH27" s="2">
        <v>0</v>
      </c>
      <c r="GI27" s="2">
        <v>1.3874208553735401</v>
      </c>
      <c r="GJ27" s="2">
        <v>1.3437738446191899E-14</v>
      </c>
      <c r="GK27" s="2">
        <v>0</v>
      </c>
      <c r="GL27" s="2">
        <v>0</v>
      </c>
      <c r="GM27" s="2">
        <v>1.9477347796925999</v>
      </c>
      <c r="GN27" s="2">
        <v>14.890865690056801</v>
      </c>
      <c r="GO27" s="2">
        <v>0</v>
      </c>
      <c r="GP27" s="2">
        <v>3.3783970369523502</v>
      </c>
      <c r="GQ27" s="2">
        <v>0</v>
      </c>
      <c r="GR27" s="2">
        <v>0.30495766268298902</v>
      </c>
      <c r="GS27" s="2">
        <v>0</v>
      </c>
      <c r="GT27" s="2">
        <v>0.32737933252336998</v>
      </c>
      <c r="GU27" s="2">
        <v>2.9983832430553399</v>
      </c>
      <c r="GV27" s="2">
        <v>7.8964540586435499</v>
      </c>
      <c r="GW27" s="2">
        <v>0.245827329626607</v>
      </c>
      <c r="GX27" s="2">
        <v>0</v>
      </c>
      <c r="GY27" s="2">
        <v>9.4534433131440304E-3</v>
      </c>
      <c r="GZ27" s="2">
        <v>0.350797843422544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26.926341170814201</v>
      </c>
      <c r="HH27" s="2">
        <v>0</v>
      </c>
      <c r="HI27" s="2">
        <v>1.4602469075262401</v>
      </c>
      <c r="HJ27" s="2">
        <v>0</v>
      </c>
      <c r="HK27" s="2">
        <v>-5.9893423771549299E-17</v>
      </c>
      <c r="HL27" s="2">
        <v>4.3866831189837502E-2</v>
      </c>
      <c r="HM27" s="2">
        <v>0.23053473954869799</v>
      </c>
      <c r="HN27" s="2">
        <v>0</v>
      </c>
      <c r="HO27" s="2">
        <v>1.3120197856753999E-2</v>
      </c>
      <c r="HP27" s="2">
        <v>1.0060968225909299</v>
      </c>
      <c r="HQ27" s="2">
        <v>0.99946901214085104</v>
      </c>
      <c r="HR27" s="2">
        <v>0</v>
      </c>
      <c r="HS27" s="2">
        <v>2.5663769418624698</v>
      </c>
      <c r="HT27" s="2">
        <v>3.3051807023870898</v>
      </c>
      <c r="HU27" s="2">
        <v>0.98205307604651804</v>
      </c>
      <c r="HV27" s="2">
        <v>0</v>
      </c>
      <c r="HW27" s="2">
        <v>0</v>
      </c>
      <c r="HX27" s="2">
        <v>0</v>
      </c>
      <c r="HY27" s="2">
        <v>2.5116732210498198</v>
      </c>
      <c r="HZ27" s="2">
        <v>7.7065902339578102E-18</v>
      </c>
      <c r="IA27" s="2">
        <v>13.0035601919342</v>
      </c>
      <c r="IB27" s="2">
        <v>0</v>
      </c>
      <c r="IC27" s="2">
        <v>0.64527000908507104</v>
      </c>
      <c r="ID27" s="2">
        <v>0</v>
      </c>
      <c r="IE27" s="2">
        <v>0</v>
      </c>
      <c r="IF27" s="2">
        <v>0</v>
      </c>
      <c r="IG27" s="2">
        <v>1.09646984243087E-18</v>
      </c>
      <c r="IH27" s="2">
        <v>1.99441945142609</v>
      </c>
      <c r="II27" s="2">
        <v>0</v>
      </c>
      <c r="IJ27" s="2">
        <v>0</v>
      </c>
      <c r="IK27" s="2">
        <v>6.1610510878252599E-3</v>
      </c>
      <c r="IL27" s="2">
        <v>0</v>
      </c>
      <c r="IM27" s="2">
        <v>0</v>
      </c>
      <c r="IN27" s="2">
        <v>1.2057867021767701</v>
      </c>
      <c r="IO27" s="2">
        <v>0</v>
      </c>
      <c r="IP27" s="2">
        <v>5.8813294420068595E-4</v>
      </c>
      <c r="IQ27" s="2">
        <v>5.9156530599483101</v>
      </c>
      <c r="IR27" s="2">
        <v>2.1851613207285299</v>
      </c>
      <c r="IS27" s="2">
        <v>0</v>
      </c>
      <c r="IT27" s="2">
        <v>0</v>
      </c>
    </row>
    <row r="28" spans="1:254" x14ac:dyDescent="0.2">
      <c r="A28">
        <v>25</v>
      </c>
      <c r="B28" s="2">
        <v>345.85735753937797</v>
      </c>
      <c r="C28" s="2">
        <v>11.167965984481</v>
      </c>
      <c r="D28" s="2">
        <v>63.248811088373202</v>
      </c>
      <c r="E28" s="2">
        <v>101.328055103925</v>
      </c>
      <c r="F28" s="2">
        <v>204.445075245591</v>
      </c>
      <c r="G28" s="2">
        <v>50.577729784177599</v>
      </c>
      <c r="H28" s="2">
        <v>119.35402816119</v>
      </c>
      <c r="I28" s="2">
        <v>366.70760156113499</v>
      </c>
      <c r="J28" s="2">
        <v>52.2145796257049</v>
      </c>
      <c r="K28" s="2">
        <v>94.552517084083902</v>
      </c>
      <c r="L28" s="2">
        <v>554.05042960539697</v>
      </c>
      <c r="M28" s="2">
        <v>145.78290039890601</v>
      </c>
      <c r="N28" s="2">
        <v>78.501901261244896</v>
      </c>
      <c r="O28" s="2">
        <v>114.833654115367</v>
      </c>
      <c r="P28" s="2">
        <v>1779.1903236779001</v>
      </c>
      <c r="Q28" s="2">
        <v>141.62991794104599</v>
      </c>
      <c r="R28" s="2">
        <v>105.886861626222</v>
      </c>
      <c r="S28" s="2">
        <v>55.849393502521899</v>
      </c>
      <c r="T28" s="2">
        <v>26.890179583348299</v>
      </c>
      <c r="U28" s="2">
        <v>160.732108931146</v>
      </c>
      <c r="V28" s="2">
        <v>236.599184010454</v>
      </c>
      <c r="W28" s="2">
        <v>13.088716765467099</v>
      </c>
      <c r="X28" s="2">
        <v>94.169959932954598</v>
      </c>
      <c r="Y28" s="2">
        <v>307.25728022797898</v>
      </c>
      <c r="Z28" s="2">
        <v>165.31502928287901</v>
      </c>
      <c r="AA28" s="2">
        <v>534.29017416807596</v>
      </c>
      <c r="AB28" s="2">
        <v>32.708664900862203</v>
      </c>
      <c r="AC28" s="2">
        <v>63.157294782340799</v>
      </c>
      <c r="AD28" s="2">
        <v>134.78514431344101</v>
      </c>
      <c r="AE28" s="2">
        <v>57.847518350094397</v>
      </c>
      <c r="AF28" s="2">
        <v>92.882535031697302</v>
      </c>
      <c r="AG28" s="2">
        <v>99.2753053861002</v>
      </c>
      <c r="AH28" s="2">
        <v>296.80669229074903</v>
      </c>
      <c r="AI28" s="2">
        <v>40.964558637696499</v>
      </c>
      <c r="AJ28" s="2">
        <v>28.247397980940999</v>
      </c>
      <c r="AK28" s="2">
        <v>504.98412066403301</v>
      </c>
      <c r="AL28" s="2">
        <v>171.11485106870899</v>
      </c>
      <c r="AM28" s="2">
        <v>58.377435601962702</v>
      </c>
      <c r="AN28" s="2">
        <v>20.535373616592398</v>
      </c>
      <c r="AO28" s="2">
        <v>22.312709740119701</v>
      </c>
      <c r="AP28" s="2">
        <v>228.27576284953099</v>
      </c>
      <c r="AQ28" s="2">
        <v>43.3668762664241</v>
      </c>
      <c r="AR28" s="2">
        <v>159.12998743040501</v>
      </c>
      <c r="AS28" s="2">
        <v>70.007810466754805</v>
      </c>
      <c r="AT28" s="2">
        <v>42.702554927478502</v>
      </c>
      <c r="AU28" s="2">
        <v>68.819813059089796</v>
      </c>
      <c r="AV28" s="2">
        <v>134.597238049792</v>
      </c>
      <c r="AW28" s="2">
        <v>18.971232282851702</v>
      </c>
      <c r="AX28" s="2">
        <v>104.775629110989</v>
      </c>
      <c r="AY28" s="2">
        <v>56.930936763424199</v>
      </c>
      <c r="AZ28" s="2">
        <v>166.08090569780299</v>
      </c>
      <c r="BA28" s="2">
        <v>24.196255578512499</v>
      </c>
      <c r="BB28" s="2">
        <v>163.94083976994401</v>
      </c>
      <c r="BC28" s="2">
        <v>21.687690819017401</v>
      </c>
      <c r="BD28" s="2">
        <v>314.57251907603802</v>
      </c>
      <c r="BE28" s="2">
        <v>47.354245566794503</v>
      </c>
      <c r="BF28" s="2">
        <v>66.876802655779798</v>
      </c>
      <c r="BG28" s="2">
        <v>40.161497032494403</v>
      </c>
      <c r="BH28" s="2">
        <v>58.233243795264698</v>
      </c>
      <c r="BI28" s="2">
        <v>44.541435654988398</v>
      </c>
      <c r="BJ28" s="2">
        <v>36.015857849527002</v>
      </c>
      <c r="BK28" s="2">
        <v>53.982693982973501</v>
      </c>
      <c r="BL28" s="2">
        <v>14.062975787591499</v>
      </c>
      <c r="BM28" s="2">
        <v>165.90989972248201</v>
      </c>
      <c r="BN28" s="2">
        <v>58.451764922757498</v>
      </c>
      <c r="BO28" s="2">
        <v>52.0499285948205</v>
      </c>
      <c r="BP28" s="2">
        <v>146.09349753653601</v>
      </c>
      <c r="BQ28" s="2">
        <v>48.6731532920072</v>
      </c>
      <c r="BR28" s="2">
        <v>137.95733027264399</v>
      </c>
      <c r="BS28" s="2">
        <v>3.50727575145347</v>
      </c>
      <c r="BT28" s="2">
        <v>56.677667254811396</v>
      </c>
      <c r="BU28" s="2">
        <v>32.031501087769797</v>
      </c>
      <c r="BV28" s="2">
        <v>190.05356166434899</v>
      </c>
      <c r="BW28" s="2">
        <v>122.850528722005</v>
      </c>
      <c r="BX28" s="2">
        <v>172.76762563921301</v>
      </c>
      <c r="BY28" s="2">
        <v>171.89138338048201</v>
      </c>
      <c r="BZ28" s="2">
        <v>262.957272870466</v>
      </c>
      <c r="CA28" s="2">
        <v>72.365645272378899</v>
      </c>
      <c r="CB28" s="2">
        <v>9.1987762081602291</v>
      </c>
      <c r="CC28" s="2">
        <v>48.720684256149497</v>
      </c>
      <c r="CD28" s="2">
        <v>176.55129435591101</v>
      </c>
      <c r="CE28" s="2">
        <v>23.483546119981899</v>
      </c>
      <c r="CF28" s="2">
        <v>12.3219845992037</v>
      </c>
      <c r="CG28" s="2">
        <v>23.114841901478599</v>
      </c>
      <c r="CH28" s="2">
        <v>12.5545593599375</v>
      </c>
      <c r="CI28" s="2">
        <v>42.296017826012999</v>
      </c>
      <c r="CJ28" s="2">
        <v>38.173948601177401</v>
      </c>
      <c r="CK28" s="2">
        <v>22.519292059712399</v>
      </c>
      <c r="CL28" s="2">
        <v>45.025345738398897</v>
      </c>
      <c r="CM28" s="2">
        <v>105.333910868201</v>
      </c>
      <c r="CN28" s="2">
        <v>117.239481395811</v>
      </c>
      <c r="CO28" s="2">
        <v>0.93197671455092701</v>
      </c>
      <c r="CP28" s="2">
        <v>29.6269509319451</v>
      </c>
      <c r="CQ28" s="2">
        <v>67.809821113475806</v>
      </c>
      <c r="CR28" s="2">
        <v>138.53344727527099</v>
      </c>
      <c r="CS28" s="2">
        <v>60.261862076639098</v>
      </c>
      <c r="CT28" s="2">
        <v>230.48832082056401</v>
      </c>
      <c r="CU28" s="2">
        <v>244.80743426304201</v>
      </c>
      <c r="CV28" s="2">
        <v>0.841498140414489</v>
      </c>
      <c r="CW28" s="2">
        <v>21.272248582992098</v>
      </c>
      <c r="CX28" s="2">
        <v>24.300875109176101</v>
      </c>
      <c r="CY28" s="2">
        <v>9.9172577181699199E-3</v>
      </c>
      <c r="CZ28" s="2">
        <v>2.5199015104549099E-5</v>
      </c>
      <c r="DA28" s="2">
        <v>20.670861726306299</v>
      </c>
      <c r="DB28" s="2">
        <v>18.201030714896699</v>
      </c>
      <c r="DC28" s="2">
        <v>63.629177540599798</v>
      </c>
      <c r="DD28" s="2">
        <v>156.55795341691299</v>
      </c>
      <c r="DE28" s="2">
        <v>16.196886916949001</v>
      </c>
      <c r="DF28" s="2">
        <v>8.9348537570265307</v>
      </c>
      <c r="DG28" s="2">
        <v>6.4903911806419003</v>
      </c>
      <c r="DH28" s="2">
        <v>70.541704036251005</v>
      </c>
      <c r="DI28" s="2">
        <v>21.4687116896575</v>
      </c>
      <c r="DJ28" s="2">
        <v>313.08861375893298</v>
      </c>
      <c r="DK28" s="2">
        <v>5.6032198515957603</v>
      </c>
      <c r="DL28" s="2">
        <v>0.86548335436355806</v>
      </c>
      <c r="DM28" s="2">
        <v>2.3834490766148502</v>
      </c>
      <c r="DN28" s="2">
        <v>21.4967347661293</v>
      </c>
      <c r="DO28" s="2">
        <v>10.701154905715599</v>
      </c>
      <c r="DP28" s="2">
        <v>6.9116443628373103</v>
      </c>
      <c r="DQ28" s="2">
        <v>53.021781266249299</v>
      </c>
      <c r="DR28" s="2">
        <v>39.291038100728798</v>
      </c>
      <c r="DS28" s="2">
        <v>18.1943189403943</v>
      </c>
      <c r="DT28" s="2">
        <v>74.038559823115506</v>
      </c>
      <c r="DU28" s="2">
        <v>60.795098553679097</v>
      </c>
      <c r="DV28" s="2">
        <v>154.67564360714101</v>
      </c>
      <c r="DW28" s="2">
        <v>71.444814443167004</v>
      </c>
      <c r="DX28" s="2">
        <v>20.6164474714192</v>
      </c>
      <c r="DY28" s="2">
        <v>45.429856827049299</v>
      </c>
      <c r="DZ28" s="2">
        <v>0.97093331042078301</v>
      </c>
      <c r="EA28" s="2">
        <v>2.4979987224607898</v>
      </c>
      <c r="EB28" s="2">
        <v>92.709050811730407</v>
      </c>
      <c r="EC28" s="2">
        <v>15.7065407516041</v>
      </c>
      <c r="ED28" s="2">
        <v>6.11317329537723</v>
      </c>
      <c r="EE28" s="2">
        <v>17.699328103877999</v>
      </c>
      <c r="EF28" s="2">
        <v>319.01202137157901</v>
      </c>
      <c r="EG28" s="2">
        <v>20.0994272508321</v>
      </c>
      <c r="EH28" s="2">
        <v>8.3284376918123808</v>
      </c>
      <c r="EI28" s="2">
        <v>97.282374763228603</v>
      </c>
      <c r="EJ28" s="2">
        <v>21.4360028953609</v>
      </c>
      <c r="EK28" s="2">
        <v>45.165625396369101</v>
      </c>
      <c r="EL28" s="2">
        <v>7.6789433931232596</v>
      </c>
      <c r="EM28" s="2">
        <v>143.52937338172799</v>
      </c>
      <c r="EN28" s="2">
        <v>11.792737465560799</v>
      </c>
      <c r="EO28" s="2">
        <v>328.99313443335598</v>
      </c>
      <c r="EP28" s="2">
        <v>9.13841796528137</v>
      </c>
      <c r="EQ28" s="2">
        <v>145.02025717484901</v>
      </c>
      <c r="ER28" s="2">
        <v>1.0549822235077</v>
      </c>
      <c r="ES28" s="2">
        <v>5.7851836699890598</v>
      </c>
      <c r="ET28" s="2">
        <v>83.484358444167995</v>
      </c>
      <c r="EU28" s="2">
        <v>17.5236604494647</v>
      </c>
      <c r="EV28" s="2">
        <v>8.4325832968091294</v>
      </c>
      <c r="EW28" s="2">
        <v>2.8111418823168499</v>
      </c>
      <c r="EX28" s="2">
        <v>106.841835417913</v>
      </c>
      <c r="EY28" s="2">
        <v>22.111846875538699</v>
      </c>
      <c r="EZ28" s="2">
        <v>2.37932160178645</v>
      </c>
      <c r="FA28" s="2">
        <v>23.4852184148302</v>
      </c>
      <c r="FB28" s="2">
        <v>131.352507867958</v>
      </c>
      <c r="FC28" s="2">
        <v>11.513501325722601</v>
      </c>
      <c r="FD28" s="2">
        <v>6.2340816557252499</v>
      </c>
      <c r="FE28" s="2">
        <v>5.1929122913954098</v>
      </c>
      <c r="FF28" s="2">
        <v>-7.3362572348856201E-17</v>
      </c>
      <c r="FG28" s="2">
        <v>1.7437365298199701</v>
      </c>
      <c r="FH28" s="2">
        <v>2.5357634236366899</v>
      </c>
      <c r="FI28" s="2">
        <v>137.02277642000001</v>
      </c>
      <c r="FJ28" s="2">
        <v>4.9868418373677299</v>
      </c>
      <c r="FK28" s="2">
        <v>39.351879312595798</v>
      </c>
      <c r="FL28" s="2">
        <v>32.1363944291503</v>
      </c>
      <c r="FM28" s="2">
        <v>52.0243519736891</v>
      </c>
      <c r="FN28" s="2">
        <v>40.8922142401088</v>
      </c>
      <c r="FO28" s="2">
        <v>2.3258329113018199</v>
      </c>
      <c r="FP28" s="2">
        <v>14.9388321001367</v>
      </c>
      <c r="FQ28" s="2">
        <v>9.0617584658235195</v>
      </c>
      <c r="FR28" s="2">
        <v>28.1199504870286</v>
      </c>
      <c r="FS28" s="2">
        <v>21.616167460731699</v>
      </c>
      <c r="FT28" s="2">
        <v>29.852108700133201</v>
      </c>
      <c r="FU28" s="2">
        <v>1.3559239705225401E-18</v>
      </c>
      <c r="FV28" s="2">
        <v>31.973281678176001</v>
      </c>
      <c r="FW28" s="2">
        <v>44.243040101307699</v>
      </c>
      <c r="FX28" s="2">
        <v>0</v>
      </c>
      <c r="FY28" s="2">
        <v>4.8215888923027199</v>
      </c>
      <c r="FZ28" s="2">
        <v>14.436800757672</v>
      </c>
      <c r="GA28" s="2">
        <v>2.0497554195302001</v>
      </c>
      <c r="GB28" s="2">
        <v>24.623484969615198</v>
      </c>
      <c r="GC28" s="2">
        <v>4.9010528521028203</v>
      </c>
      <c r="GD28" s="2">
        <v>0.96106307242857203</v>
      </c>
      <c r="GE28" s="2">
        <v>0.818512680195154</v>
      </c>
      <c r="GF28" s="2">
        <v>1.8798600592672401</v>
      </c>
      <c r="GG28" s="2">
        <v>52.913550131252798</v>
      </c>
      <c r="GH28" s="2">
        <v>8.2980309044094298</v>
      </c>
      <c r="GI28" s="2">
        <v>17.7409166810335</v>
      </c>
      <c r="GJ28" s="2">
        <v>0</v>
      </c>
      <c r="GK28" s="2">
        <v>2.7241937454636198</v>
      </c>
      <c r="GL28" s="2">
        <v>9.8623611381599705</v>
      </c>
      <c r="GM28" s="2">
        <v>2.42636630127955</v>
      </c>
      <c r="GN28" s="2">
        <v>36.911944084549397</v>
      </c>
      <c r="GO28" s="2">
        <v>1.81810939671191</v>
      </c>
      <c r="GP28" s="2">
        <v>0</v>
      </c>
      <c r="GQ28" s="2">
        <v>1.20476076300641E-2</v>
      </c>
      <c r="GR28" s="2">
        <v>0.15247883134149401</v>
      </c>
      <c r="GS28" s="2">
        <v>1.6259419053878399</v>
      </c>
      <c r="GT28" s="2">
        <v>40.431285910396902</v>
      </c>
      <c r="GU28" s="2">
        <v>16.0134100341322</v>
      </c>
      <c r="GV28" s="2">
        <v>7.4279187524464101</v>
      </c>
      <c r="GW28" s="2">
        <v>61.356174226580599</v>
      </c>
      <c r="GX28" s="2">
        <v>1.52182647266514</v>
      </c>
      <c r="GY28" s="2">
        <v>0.70593800679200902</v>
      </c>
      <c r="GZ28" s="2">
        <v>1.2295857733732101</v>
      </c>
      <c r="HA28" s="2">
        <v>8.0167892230885691</v>
      </c>
      <c r="HB28" s="2">
        <v>16.544906473729998</v>
      </c>
      <c r="HC28" s="2">
        <v>56.142552986076403</v>
      </c>
      <c r="HD28" s="2">
        <v>0</v>
      </c>
      <c r="HE28" s="2">
        <v>3.6375773584754897E-2</v>
      </c>
      <c r="HF28" s="2">
        <v>6.0912815361141099</v>
      </c>
      <c r="HG28" s="2">
        <v>306.53021591767799</v>
      </c>
      <c r="HH28" s="2">
        <v>11.5828362210889</v>
      </c>
      <c r="HI28" s="2">
        <v>20.8248293033569</v>
      </c>
      <c r="HJ28" s="2">
        <v>1.85134784195952</v>
      </c>
      <c r="HK28" s="2">
        <v>7.5312010823889303E-2</v>
      </c>
      <c r="HL28" s="2">
        <v>0.324434113741143</v>
      </c>
      <c r="HM28" s="2">
        <v>14.0965870033053</v>
      </c>
      <c r="HN28" s="2">
        <v>0</v>
      </c>
      <c r="HO28" s="2">
        <v>71.994835056500605</v>
      </c>
      <c r="HP28" s="2">
        <v>11.9685318029199</v>
      </c>
      <c r="HQ28" s="2">
        <v>10.0490066958334</v>
      </c>
      <c r="HR28" s="2">
        <v>1.94626437683932</v>
      </c>
      <c r="HS28" s="2">
        <v>19.3099916955019</v>
      </c>
      <c r="HT28" s="2">
        <v>63.573868146796798</v>
      </c>
      <c r="HU28" s="2">
        <v>1.43206706407748</v>
      </c>
      <c r="HV28" s="2">
        <v>1.77405496483179</v>
      </c>
      <c r="HW28" s="2">
        <v>22.027745345954699</v>
      </c>
      <c r="HX28" s="2">
        <v>-1.2127221415124699E-16</v>
      </c>
      <c r="HY28" s="2">
        <v>29.554583669967901</v>
      </c>
      <c r="HZ28" s="2">
        <v>14.2697495179151</v>
      </c>
      <c r="IA28" s="2">
        <v>159.18549286713699</v>
      </c>
      <c r="IB28" s="2">
        <v>2.5368251526775198</v>
      </c>
      <c r="IC28" s="2">
        <v>14.4765213866925</v>
      </c>
      <c r="ID28" s="2">
        <v>3.46411960709773</v>
      </c>
      <c r="IE28" s="2">
        <v>1.13647743598171</v>
      </c>
      <c r="IF28" s="2">
        <v>0</v>
      </c>
      <c r="IG28" s="2">
        <v>4.0152427085553004</v>
      </c>
      <c r="IH28" s="2">
        <v>7.9966529167711</v>
      </c>
      <c r="II28" s="2">
        <v>0</v>
      </c>
      <c r="IJ28" s="2">
        <v>4.04763037956109</v>
      </c>
      <c r="IK28" s="2">
        <v>0.83964047853823298</v>
      </c>
      <c r="IL28" s="2">
        <v>5.2122790648794597</v>
      </c>
      <c r="IM28" s="2">
        <v>0</v>
      </c>
      <c r="IN28" s="2">
        <v>7.8174468210033403</v>
      </c>
      <c r="IO28" s="2">
        <v>6.9999875738841402</v>
      </c>
      <c r="IP28" s="2">
        <v>17.560231488305401</v>
      </c>
      <c r="IQ28" s="2">
        <v>34.927777895968298</v>
      </c>
      <c r="IR28" s="2">
        <v>0</v>
      </c>
      <c r="IS28" s="2">
        <v>-6.0084442405120101E-16</v>
      </c>
      <c r="IT28" s="2">
        <v>0</v>
      </c>
    </row>
    <row r="29" spans="1:254" x14ac:dyDescent="0.2">
      <c r="A29">
        <v>26</v>
      </c>
      <c r="B29" s="2">
        <v>103.78818317411699</v>
      </c>
      <c r="C29" s="2">
        <v>6.39883786333528</v>
      </c>
      <c r="D29" s="2">
        <v>11.3526814685512</v>
      </c>
      <c r="E29" s="2">
        <v>26.550682392438201</v>
      </c>
      <c r="F29" s="2">
        <v>28.645778452637799</v>
      </c>
      <c r="G29" s="2">
        <v>21.174483021611199</v>
      </c>
      <c r="H29" s="2">
        <v>76.447258799267004</v>
      </c>
      <c r="I29" s="2">
        <v>99.269990041306897</v>
      </c>
      <c r="J29" s="2">
        <v>11.975028978884399</v>
      </c>
      <c r="K29" s="2">
        <v>11.4747106997816</v>
      </c>
      <c r="L29" s="2">
        <v>200.36897762397601</v>
      </c>
      <c r="M29" s="2">
        <v>18.384833559745601</v>
      </c>
      <c r="N29" s="2">
        <v>18.1556938053381</v>
      </c>
      <c r="O29" s="2">
        <v>50.406930516291901</v>
      </c>
      <c r="P29" s="2">
        <v>491.92698595209799</v>
      </c>
      <c r="Q29" s="2">
        <v>33.138283076457597</v>
      </c>
      <c r="R29" s="2">
        <v>43.203320151628297</v>
      </c>
      <c r="S29" s="2">
        <v>10.768612426553499</v>
      </c>
      <c r="T29" s="2">
        <v>7.5865608775428504</v>
      </c>
      <c r="U29" s="2">
        <v>8.6034219674804202</v>
      </c>
      <c r="V29" s="2">
        <v>35.629106408534199</v>
      </c>
      <c r="W29" s="2">
        <v>7.42123334824098</v>
      </c>
      <c r="X29" s="2">
        <v>17.099913387036899</v>
      </c>
      <c r="Y29" s="2">
        <v>125.34379331308</v>
      </c>
      <c r="Z29" s="2">
        <v>24.857965701069801</v>
      </c>
      <c r="AA29" s="2">
        <v>128.85370107505901</v>
      </c>
      <c r="AB29" s="2">
        <v>10.024786857599899</v>
      </c>
      <c r="AC29" s="2">
        <v>19.791440400429401</v>
      </c>
      <c r="AD29" s="2">
        <v>16.4626594086103</v>
      </c>
      <c r="AE29" s="2">
        <v>24.868664698474401</v>
      </c>
      <c r="AF29" s="2">
        <v>29.270378412977301</v>
      </c>
      <c r="AG29" s="2">
        <v>41.5990405386123</v>
      </c>
      <c r="AH29" s="2">
        <v>141.71885117946599</v>
      </c>
      <c r="AI29" s="2">
        <v>26.635814097196899</v>
      </c>
      <c r="AJ29" s="2">
        <v>12.3855859597091</v>
      </c>
      <c r="AK29" s="2">
        <v>128.61508514424199</v>
      </c>
      <c r="AL29" s="2">
        <v>27.406517631876198</v>
      </c>
      <c r="AM29" s="2">
        <v>9.6061312576417404</v>
      </c>
      <c r="AN29" s="2">
        <v>2.6992515916370801</v>
      </c>
      <c r="AO29" s="2">
        <v>7.8936829126314398</v>
      </c>
      <c r="AP29" s="2">
        <v>55.511718562206198</v>
      </c>
      <c r="AQ29" s="2">
        <v>4.8984735841461102</v>
      </c>
      <c r="AR29" s="2">
        <v>4.0681321410828302</v>
      </c>
      <c r="AS29" s="2">
        <v>31.7091920247913</v>
      </c>
      <c r="AT29" s="2">
        <v>9.5336431957946992</v>
      </c>
      <c r="AU29" s="2">
        <v>11.818656044680599</v>
      </c>
      <c r="AV29" s="2">
        <v>30.0933863637629</v>
      </c>
      <c r="AW29" s="2">
        <v>2.15611802445089</v>
      </c>
      <c r="AX29" s="2">
        <v>56.167026479723098</v>
      </c>
      <c r="AY29" s="2">
        <v>12.850237463601401</v>
      </c>
      <c r="AZ29" s="2">
        <v>61.476153726277502</v>
      </c>
      <c r="BA29" s="2">
        <v>3.1774177872236402</v>
      </c>
      <c r="BB29" s="2">
        <v>23.079960876464099</v>
      </c>
      <c r="BC29" s="2">
        <v>8.6501435529021897</v>
      </c>
      <c r="BD29" s="2">
        <v>3.1331718706418399</v>
      </c>
      <c r="BE29" s="2">
        <v>42.253045925883299</v>
      </c>
      <c r="BF29" s="2">
        <v>28.485495868726701</v>
      </c>
      <c r="BG29" s="2">
        <v>6.3733363102280203</v>
      </c>
      <c r="BH29" s="2">
        <v>52.192106856872996</v>
      </c>
      <c r="BI29" s="2">
        <v>14.8664394813577</v>
      </c>
      <c r="BJ29" s="2">
        <v>7.1092024582241198</v>
      </c>
      <c r="BK29" s="2">
        <v>1.04579258783449</v>
      </c>
      <c r="BL29" s="2">
        <v>4.2771415931657799</v>
      </c>
      <c r="BM29" s="2">
        <v>68.655837420096702</v>
      </c>
      <c r="BN29" s="2">
        <v>29.131742376254799</v>
      </c>
      <c r="BO29" s="2">
        <v>10.5799521928554</v>
      </c>
      <c r="BP29" s="2">
        <v>38.379230823869896</v>
      </c>
      <c r="BQ29" s="2">
        <v>8.6601172094969101</v>
      </c>
      <c r="BR29" s="2">
        <v>29.282567319807502</v>
      </c>
      <c r="BS29" s="2">
        <v>0.31428096263044802</v>
      </c>
      <c r="BT29" s="2">
        <v>13.118120895949801</v>
      </c>
      <c r="BU29" s="2">
        <v>9.5994163069839207</v>
      </c>
      <c r="BV29" s="2">
        <v>27.951662318501999</v>
      </c>
      <c r="BW29" s="2">
        <v>0.67513345854115103</v>
      </c>
      <c r="BX29" s="2">
        <v>55.957571822323303</v>
      </c>
      <c r="BY29" s="2">
        <v>47.789293204325297</v>
      </c>
      <c r="BZ29" s="2">
        <v>45.032433917758603</v>
      </c>
      <c r="CA29" s="2">
        <v>31.314885697689299</v>
      </c>
      <c r="CB29" s="2">
        <v>1.30454916724925</v>
      </c>
      <c r="CC29" s="2">
        <v>37.350229584046801</v>
      </c>
      <c r="CD29" s="2">
        <v>42.149598454809599</v>
      </c>
      <c r="CE29" s="2">
        <v>4.1404985280128299</v>
      </c>
      <c r="CF29" s="2">
        <v>2.2973935103818199</v>
      </c>
      <c r="CG29" s="2">
        <v>2.7858262929942099</v>
      </c>
      <c r="CH29" s="2">
        <v>2.4277327084796201</v>
      </c>
      <c r="CI29" s="2">
        <v>4.1245344763655698</v>
      </c>
      <c r="CJ29" s="2">
        <v>5.7820260953090497</v>
      </c>
      <c r="CK29" s="2">
        <v>4.8094367433004503</v>
      </c>
      <c r="CL29" s="2">
        <v>17.252219458336</v>
      </c>
      <c r="CM29" s="2">
        <v>13.389942266474099</v>
      </c>
      <c r="CN29" s="2">
        <v>35.7335695132994</v>
      </c>
      <c r="CO29" s="2">
        <v>3.9664198005511699</v>
      </c>
      <c r="CP29" s="2">
        <v>3.41227033767961</v>
      </c>
      <c r="CQ29" s="2">
        <v>18.175375781006</v>
      </c>
      <c r="CR29" s="2">
        <v>20.178180487452099</v>
      </c>
      <c r="CS29" s="2">
        <v>63.367973123202901</v>
      </c>
      <c r="CT29" s="2">
        <v>66.050502829809005</v>
      </c>
      <c r="CU29" s="2">
        <v>109.638525079003</v>
      </c>
      <c r="CV29" s="2">
        <v>1.2347236613643799</v>
      </c>
      <c r="CW29" s="2">
        <v>1.9122199888635201</v>
      </c>
      <c r="CX29" s="2">
        <v>8.9052519790096696</v>
      </c>
      <c r="CY29" s="2">
        <v>1.6574711214532498E-2</v>
      </c>
      <c r="CZ29" s="2">
        <v>86.098243158337496</v>
      </c>
      <c r="DA29" s="2">
        <v>3.4204710827881399</v>
      </c>
      <c r="DB29" s="2">
        <v>2.7595954688820701</v>
      </c>
      <c r="DC29" s="2">
        <v>11.804284394421501</v>
      </c>
      <c r="DD29" s="2">
        <v>5.3796023151039796</v>
      </c>
      <c r="DE29" s="2">
        <v>17.036463725930201</v>
      </c>
      <c r="DF29" s="2">
        <v>3.2713440691847802</v>
      </c>
      <c r="DG29" s="2">
        <v>12.087728166010701</v>
      </c>
      <c r="DH29" s="2">
        <v>10.447602578464201</v>
      </c>
      <c r="DI29" s="2">
        <v>0.96418518785374896</v>
      </c>
      <c r="DJ29" s="2">
        <v>42.810612635801803</v>
      </c>
      <c r="DK29" s="2">
        <v>3.5960657553933803E-5</v>
      </c>
      <c r="DL29" s="2">
        <v>1.9131912580855801</v>
      </c>
      <c r="DM29" s="2">
        <v>4.3017652236128203</v>
      </c>
      <c r="DN29" s="2">
        <v>23.378912870330101</v>
      </c>
      <c r="DO29" s="2">
        <v>0.98561328667023196</v>
      </c>
      <c r="DP29" s="2">
        <v>3.0972474201064299</v>
      </c>
      <c r="DQ29" s="2">
        <v>34.9477521081036</v>
      </c>
      <c r="DR29" s="2">
        <v>2.42080482611799</v>
      </c>
      <c r="DS29" s="2">
        <v>17.3551414767119</v>
      </c>
      <c r="DT29" s="2">
        <v>9.3745962900534092</v>
      </c>
      <c r="DU29" s="2">
        <v>7.5691898344539599</v>
      </c>
      <c r="DV29" s="2">
        <v>26.6633242318307</v>
      </c>
      <c r="DW29" s="2">
        <v>24.359315498724001</v>
      </c>
      <c r="DX29" s="2">
        <v>3.9846450074038402</v>
      </c>
      <c r="DY29" s="2">
        <v>26.7789559028427</v>
      </c>
      <c r="DZ29" s="2">
        <v>0</v>
      </c>
      <c r="EA29" s="2">
        <v>2.9031859308468499</v>
      </c>
      <c r="EB29" s="2">
        <v>22.6672714333105</v>
      </c>
      <c r="EC29" s="2">
        <v>3.2357807346494898</v>
      </c>
      <c r="ED29" s="2">
        <v>0.30689673340545798</v>
      </c>
      <c r="EE29" s="2">
        <v>6.3980607626201298</v>
      </c>
      <c r="EF29" s="2">
        <v>22.848174372647701</v>
      </c>
      <c r="EG29" s="2">
        <v>12.2830512342861</v>
      </c>
      <c r="EH29" s="2">
        <v>5.4722495056443003</v>
      </c>
      <c r="EI29" s="2">
        <v>21.964864052200301</v>
      </c>
      <c r="EJ29" s="2">
        <v>1.02277819563331</v>
      </c>
      <c r="EK29" s="2">
        <v>23.205842547184599</v>
      </c>
      <c r="EL29" s="2">
        <v>2.5346720163338299</v>
      </c>
      <c r="EM29" s="2">
        <v>28.932810177849099</v>
      </c>
      <c r="EN29" s="2">
        <v>10.641141149716599</v>
      </c>
      <c r="EO29" s="2">
        <v>19.777919203250601</v>
      </c>
      <c r="EP29" s="2">
        <v>0</v>
      </c>
      <c r="EQ29" s="2">
        <v>14.0014819970384</v>
      </c>
      <c r="ER29" s="2">
        <v>1.8713151158997299E-4</v>
      </c>
      <c r="ES29" s="2">
        <v>3.94993671735608</v>
      </c>
      <c r="ET29" s="2">
        <v>6.4918899584718801</v>
      </c>
      <c r="EU29" s="2">
        <v>3.99573426853327</v>
      </c>
      <c r="EV29" s="2">
        <v>8.7249598678649398E-2</v>
      </c>
      <c r="EW29" s="2">
        <v>6.9109544829441703</v>
      </c>
      <c r="EX29" s="2">
        <v>32.178359576491403</v>
      </c>
      <c r="EY29" s="2">
        <v>16.0931862842552</v>
      </c>
      <c r="EZ29" s="2">
        <v>0.28035497432204998</v>
      </c>
      <c r="FA29" s="2">
        <v>1.1733360998501401</v>
      </c>
      <c r="FB29" s="2">
        <v>24.4964910219547</v>
      </c>
      <c r="FC29" s="2">
        <v>0.91699181857214296</v>
      </c>
      <c r="FD29" s="2">
        <v>1.1113104842920001</v>
      </c>
      <c r="FE29" s="2">
        <v>0.256134399387145</v>
      </c>
      <c r="FF29" s="2">
        <v>0</v>
      </c>
      <c r="FG29" s="2">
        <v>0.98870009436936301</v>
      </c>
      <c r="FH29" s="2">
        <v>2.9814630539591298</v>
      </c>
      <c r="FI29" s="2">
        <v>0</v>
      </c>
      <c r="FJ29" s="2">
        <v>0.17732229318214801</v>
      </c>
      <c r="FK29" s="2">
        <v>2.5742127061009401</v>
      </c>
      <c r="FL29" s="2">
        <v>8.9943164914340201</v>
      </c>
      <c r="FM29" s="2">
        <v>16.864693269286398</v>
      </c>
      <c r="FN29" s="2">
        <v>5.2023154504697597</v>
      </c>
      <c r="FO29" s="2">
        <v>0</v>
      </c>
      <c r="FP29" s="2">
        <v>0.97960773740621898</v>
      </c>
      <c r="FQ29" s="2">
        <v>0.35072262115733799</v>
      </c>
      <c r="FR29" s="2">
        <v>17.9446113850098</v>
      </c>
      <c r="FS29" s="2">
        <v>18.0681393004343</v>
      </c>
      <c r="FT29" s="2">
        <v>7.7797728534073602</v>
      </c>
      <c r="FU29" s="2">
        <v>56.9999635864054</v>
      </c>
      <c r="FV29" s="2">
        <v>7.2224519175801101</v>
      </c>
      <c r="FW29" s="2">
        <v>4.1898418142155904</v>
      </c>
      <c r="FX29" s="2">
        <v>0</v>
      </c>
      <c r="FY29" s="2">
        <v>0.96436673095867098</v>
      </c>
      <c r="FZ29" s="2">
        <v>0.99054489561245695</v>
      </c>
      <c r="GA29" s="2">
        <v>2.3306778860973401</v>
      </c>
      <c r="GB29" s="2">
        <v>4.4703342667282602</v>
      </c>
      <c r="GC29" s="2">
        <v>1.64873177669643</v>
      </c>
      <c r="GD29" s="2">
        <v>0</v>
      </c>
      <c r="GE29" s="2">
        <v>5.7805009069119304</v>
      </c>
      <c r="GF29" s="2">
        <v>6.8652764859064899</v>
      </c>
      <c r="GG29" s="2">
        <v>16.964674926704799</v>
      </c>
      <c r="GH29" s="2">
        <v>0</v>
      </c>
      <c r="GI29" s="2">
        <v>6.6415498380452398</v>
      </c>
      <c r="GJ29" s="2">
        <v>0</v>
      </c>
      <c r="GK29" s="2">
        <v>0</v>
      </c>
      <c r="GL29" s="2">
        <v>3.1421009720947</v>
      </c>
      <c r="GM29" s="2">
        <v>0.97386738984629995</v>
      </c>
      <c r="GN29" s="2">
        <v>22.763241791631799</v>
      </c>
      <c r="GO29" s="2">
        <v>0</v>
      </c>
      <c r="GP29" s="2">
        <v>0</v>
      </c>
      <c r="GQ29" s="2">
        <v>0</v>
      </c>
      <c r="GR29" s="2">
        <v>0.986387318259903</v>
      </c>
      <c r="GS29" s="2">
        <v>7.8410124160873604E-2</v>
      </c>
      <c r="GT29" s="2">
        <v>11.2388518381215</v>
      </c>
      <c r="GU29" s="2">
        <v>4.0150451315277396</v>
      </c>
      <c r="GV29" s="2">
        <v>4.9352837866522199</v>
      </c>
      <c r="GW29" s="2">
        <v>14.0110571213008</v>
      </c>
      <c r="GX29" s="2">
        <v>1.1290420476433001</v>
      </c>
      <c r="GY29" s="2">
        <v>0</v>
      </c>
      <c r="GZ29" s="2">
        <v>0</v>
      </c>
      <c r="HA29" s="2">
        <v>8.99911499463159</v>
      </c>
      <c r="HB29" s="2">
        <v>3.7506422435610101</v>
      </c>
      <c r="HC29" s="2">
        <v>-1.8793105152679301E-16</v>
      </c>
      <c r="HD29" s="2">
        <v>0</v>
      </c>
      <c r="HE29" s="2">
        <v>0.63865530815150295</v>
      </c>
      <c r="HF29" s="2">
        <v>4.0910471498232202</v>
      </c>
      <c r="HG29" s="2">
        <v>142.684546293067</v>
      </c>
      <c r="HH29" s="2">
        <v>0</v>
      </c>
      <c r="HI29" s="2">
        <v>7.7988409221487798</v>
      </c>
      <c r="HJ29" s="2">
        <v>0</v>
      </c>
      <c r="HK29" s="2">
        <v>0.467486028561023</v>
      </c>
      <c r="HL29" s="2">
        <v>3.4096739804063698E-2</v>
      </c>
      <c r="HM29" s="2">
        <v>2.1364988633934399</v>
      </c>
      <c r="HN29" s="2">
        <v>0</v>
      </c>
      <c r="HO29" s="2">
        <v>9.0179277854732192</v>
      </c>
      <c r="HP29" s="2">
        <v>6.9734664278977396</v>
      </c>
      <c r="HQ29" s="2">
        <v>1.58005726685997E-3</v>
      </c>
      <c r="HR29" s="2">
        <v>0.53560987905570701</v>
      </c>
      <c r="HS29" s="2">
        <v>2.0892706442154099</v>
      </c>
      <c r="HT29" s="2">
        <v>10.9841855414346</v>
      </c>
      <c r="HU29" s="2">
        <v>0.98205307604651804</v>
      </c>
      <c r="HV29" s="2">
        <v>0</v>
      </c>
      <c r="HW29" s="2">
        <v>3.9666614154848499</v>
      </c>
      <c r="HX29" s="2">
        <v>0</v>
      </c>
      <c r="HY29" s="2">
        <v>4.5540313830223198</v>
      </c>
      <c r="HZ29" s="2">
        <v>7.85417192428537</v>
      </c>
      <c r="IA29" s="2">
        <v>6.0111547292760301</v>
      </c>
      <c r="IB29" s="2">
        <v>0</v>
      </c>
      <c r="IC29" s="2">
        <v>0.381157488614425</v>
      </c>
      <c r="ID29" s="2">
        <v>4.9052306228531801</v>
      </c>
      <c r="IE29" s="2">
        <v>0.12454337209909599</v>
      </c>
      <c r="IF29" s="2">
        <v>0</v>
      </c>
      <c r="IG29" s="2">
        <v>0</v>
      </c>
      <c r="IH29" s="2">
        <v>0.997209725713045</v>
      </c>
      <c r="II29" s="2">
        <v>0</v>
      </c>
      <c r="IJ29" s="2">
        <v>0.98702504056707296</v>
      </c>
      <c r="IK29" s="2">
        <v>1.7875344081565001</v>
      </c>
      <c r="IL29" s="2">
        <v>2.9694031064167801</v>
      </c>
      <c r="IM29" s="2">
        <v>7.6555103028194894E-15</v>
      </c>
      <c r="IN29" s="2">
        <v>1.78661975527624</v>
      </c>
      <c r="IO29" s="2">
        <v>2.99999467452177</v>
      </c>
      <c r="IP29" s="2">
        <v>0</v>
      </c>
      <c r="IQ29" s="2">
        <v>5.8615253759820796</v>
      </c>
      <c r="IR29" s="2">
        <v>0</v>
      </c>
      <c r="IS29" s="2">
        <v>0</v>
      </c>
      <c r="IT29" s="2">
        <v>0</v>
      </c>
    </row>
    <row r="30" spans="1:254" x14ac:dyDescent="0.2">
      <c r="A30">
        <v>27</v>
      </c>
      <c r="B30" s="2">
        <v>359.20449634819499</v>
      </c>
      <c r="C30" s="2">
        <v>13.337994279887701</v>
      </c>
      <c r="D30" s="2">
        <v>61.683709393883298</v>
      </c>
      <c r="E30" s="2">
        <v>79.952323663857598</v>
      </c>
      <c r="F30" s="2">
        <v>130.98972522765101</v>
      </c>
      <c r="G30" s="2">
        <v>68.353585894221098</v>
      </c>
      <c r="H30" s="2">
        <v>257.38783809110799</v>
      </c>
      <c r="I30" s="2">
        <v>396.29276714469398</v>
      </c>
      <c r="J30" s="2">
        <v>63.100005183901203</v>
      </c>
      <c r="K30" s="2">
        <v>112.24021003775999</v>
      </c>
      <c r="L30" s="2">
        <v>911.21474443837997</v>
      </c>
      <c r="M30" s="2">
        <v>127.35483932416101</v>
      </c>
      <c r="N30" s="2">
        <v>83.177699146916694</v>
      </c>
      <c r="O30" s="2">
        <v>107.88884605864401</v>
      </c>
      <c r="P30" s="2">
        <v>2035.2203874412101</v>
      </c>
      <c r="Q30" s="2">
        <v>68.003674767063501</v>
      </c>
      <c r="R30" s="2">
        <v>206.61037261610699</v>
      </c>
      <c r="S30" s="2">
        <v>119.84531426473301</v>
      </c>
      <c r="T30" s="2">
        <v>99.538861436512903</v>
      </c>
      <c r="U30" s="2">
        <v>89.675698171538798</v>
      </c>
      <c r="V30" s="2">
        <v>220.28537514099901</v>
      </c>
      <c r="W30" s="2">
        <v>30.004382165374501</v>
      </c>
      <c r="X30" s="2">
        <v>61.410022498622702</v>
      </c>
      <c r="Y30" s="2">
        <v>295.083873488704</v>
      </c>
      <c r="Z30" s="2">
        <v>104.068468405893</v>
      </c>
      <c r="AA30" s="2">
        <v>289.582783624206</v>
      </c>
      <c r="AB30" s="2">
        <v>51.152677116221902</v>
      </c>
      <c r="AC30" s="2">
        <v>113.00828880732099</v>
      </c>
      <c r="AD30" s="2">
        <v>105.60228029474899</v>
      </c>
      <c r="AE30" s="2">
        <v>149.18755314882901</v>
      </c>
      <c r="AF30" s="2">
        <v>96.776610901777602</v>
      </c>
      <c r="AG30" s="2">
        <v>101.511946409166</v>
      </c>
      <c r="AH30" s="2">
        <v>495.76063590155201</v>
      </c>
      <c r="AI30" s="2">
        <v>56.869136277922799</v>
      </c>
      <c r="AJ30" s="2">
        <v>58.896425779259403</v>
      </c>
      <c r="AK30" s="2">
        <v>393.03313750242</v>
      </c>
      <c r="AL30" s="2">
        <v>143.78044554301499</v>
      </c>
      <c r="AM30" s="2">
        <v>40.610635461996999</v>
      </c>
      <c r="AN30" s="2">
        <v>17.158307890035601</v>
      </c>
      <c r="AO30" s="2">
        <v>56.868699251153998</v>
      </c>
      <c r="AP30" s="2">
        <v>227.49322871695</v>
      </c>
      <c r="AQ30" s="2">
        <v>34.9785901621078</v>
      </c>
      <c r="AR30" s="2">
        <v>68.851952139321298</v>
      </c>
      <c r="AS30" s="2">
        <v>159.32443174426999</v>
      </c>
      <c r="AT30" s="2">
        <v>22.531858589470101</v>
      </c>
      <c r="AU30" s="2">
        <v>103.93766112475301</v>
      </c>
      <c r="AV30" s="2">
        <v>194.38032139953401</v>
      </c>
      <c r="AW30" s="2">
        <v>19.037996959792601</v>
      </c>
      <c r="AX30" s="2">
        <v>130.02408725179399</v>
      </c>
      <c r="AY30" s="2">
        <v>71.870056146029199</v>
      </c>
      <c r="AZ30" s="2">
        <v>176.828256725008</v>
      </c>
      <c r="BA30" s="2">
        <v>47.317527828430997</v>
      </c>
      <c r="BB30" s="2">
        <v>56.336729284670596</v>
      </c>
      <c r="BC30" s="2">
        <v>42.102608749071003</v>
      </c>
      <c r="BD30" s="2">
        <v>76.971113078830001</v>
      </c>
      <c r="BE30" s="2">
        <v>71.207964656797799</v>
      </c>
      <c r="BF30" s="2">
        <v>72.457042123458294</v>
      </c>
      <c r="BG30" s="2">
        <v>12.1551024174743</v>
      </c>
      <c r="BH30" s="2">
        <v>146.38454973097001</v>
      </c>
      <c r="BI30" s="2">
        <v>43.7037441696245</v>
      </c>
      <c r="BJ30" s="2">
        <v>37.342500384707897</v>
      </c>
      <c r="BK30" s="2">
        <v>150.26394034805</v>
      </c>
      <c r="BL30" s="2">
        <v>21.273534633318</v>
      </c>
      <c r="BM30" s="2">
        <v>211.86478052139199</v>
      </c>
      <c r="BN30" s="2">
        <v>110.02419743383101</v>
      </c>
      <c r="BO30" s="2">
        <v>42.037180897982502</v>
      </c>
      <c r="BP30" s="2">
        <v>106.54440599535199</v>
      </c>
      <c r="BQ30" s="2">
        <v>27.584578694089601</v>
      </c>
      <c r="BR30" s="2">
        <v>105.803624859679</v>
      </c>
      <c r="BS30" s="2">
        <v>3.0774293655691398</v>
      </c>
      <c r="BT30" s="2">
        <v>78.328524256512296</v>
      </c>
      <c r="BU30" s="2">
        <v>68.702368466899301</v>
      </c>
      <c r="BV30" s="2">
        <v>143.421105766811</v>
      </c>
      <c r="BW30" s="2">
        <v>85.852801604639893</v>
      </c>
      <c r="BX30" s="2">
        <v>172.57238629232299</v>
      </c>
      <c r="BY30" s="2">
        <v>218.93545181940399</v>
      </c>
      <c r="BZ30" s="2">
        <v>224.64601727467399</v>
      </c>
      <c r="CA30" s="2">
        <v>130.731222550762</v>
      </c>
      <c r="CB30" s="2">
        <v>7.4007231358300603</v>
      </c>
      <c r="CC30" s="2">
        <v>91.7877667218401</v>
      </c>
      <c r="CD30" s="2">
        <v>161.16406200122299</v>
      </c>
      <c r="CE30" s="2">
        <v>29.1181277906528</v>
      </c>
      <c r="CF30" s="2">
        <v>31.511178975973699</v>
      </c>
      <c r="CG30" s="2">
        <v>45.902685799653099</v>
      </c>
      <c r="CH30" s="2">
        <v>48.591307727630202</v>
      </c>
      <c r="CI30" s="2">
        <v>36.672067736664303</v>
      </c>
      <c r="CJ30" s="2">
        <v>18.1341428019247</v>
      </c>
      <c r="CK30" s="2">
        <v>17.788361799582901</v>
      </c>
      <c r="CL30" s="2">
        <v>25.622631410503999</v>
      </c>
      <c r="CM30" s="2">
        <v>60.8139873157198</v>
      </c>
      <c r="CN30" s="2">
        <v>81.815180808746902</v>
      </c>
      <c r="CO30" s="2">
        <v>5.45217764308327</v>
      </c>
      <c r="CP30" s="2">
        <v>18.847093605741701</v>
      </c>
      <c r="CQ30" s="2">
        <v>68.428766951937405</v>
      </c>
      <c r="CR30" s="2">
        <v>127.27452214124899</v>
      </c>
      <c r="CS30" s="2">
        <v>253.79745741347699</v>
      </c>
      <c r="CT30" s="2">
        <v>198.74660384421</v>
      </c>
      <c r="CU30" s="2">
        <v>274.97831839370099</v>
      </c>
      <c r="CV30" s="2">
        <v>24.698828261728998</v>
      </c>
      <c r="CW30" s="2">
        <v>24.445128056452699</v>
      </c>
      <c r="CX30" s="2">
        <v>36.113409688750203</v>
      </c>
      <c r="CY30" s="2">
        <v>9.2948066617193903E-2</v>
      </c>
      <c r="CZ30" s="2">
        <v>4.0695150506416498E-2</v>
      </c>
      <c r="DA30" s="2">
        <v>4.8425193968229197</v>
      </c>
      <c r="DB30" s="2">
        <v>4.0219283550663896</v>
      </c>
      <c r="DC30" s="2">
        <v>98.365235563230499</v>
      </c>
      <c r="DD30" s="2">
        <v>22.163667193544299</v>
      </c>
      <c r="DE30" s="2">
        <v>33.266780083724498</v>
      </c>
      <c r="DF30" s="2">
        <v>18.062076164591801</v>
      </c>
      <c r="DG30" s="2">
        <v>87.0493676301557</v>
      </c>
      <c r="DH30" s="2">
        <v>67.749817335586599</v>
      </c>
      <c r="DI30" s="2">
        <v>30.151815330505102</v>
      </c>
      <c r="DJ30" s="2">
        <v>156.56162668674199</v>
      </c>
      <c r="DK30" s="2">
        <v>0.128319045705239</v>
      </c>
      <c r="DL30" s="2">
        <v>60.274180411569397</v>
      </c>
      <c r="DM30" s="2">
        <v>1.2112781157850101</v>
      </c>
      <c r="DN30" s="2">
        <v>28.3862348683387</v>
      </c>
      <c r="DO30" s="2">
        <v>2.5745284842552798</v>
      </c>
      <c r="DP30" s="2">
        <v>11.061532688583499</v>
      </c>
      <c r="DQ30" s="2">
        <v>87.333021366486093</v>
      </c>
      <c r="DR30" s="2">
        <v>21.364560335777298</v>
      </c>
      <c r="DS30" s="2">
        <v>59.337522204077999</v>
      </c>
      <c r="DT30" s="2">
        <v>124.343437642274</v>
      </c>
      <c r="DU30" s="2">
        <v>29.604060447223802</v>
      </c>
      <c r="DV30" s="2">
        <v>82.971008337523003</v>
      </c>
      <c r="DW30" s="2">
        <v>72.235171283272393</v>
      </c>
      <c r="DX30" s="2">
        <v>4.9077297207120401</v>
      </c>
      <c r="DY30" s="2">
        <v>58.350092499741201</v>
      </c>
      <c r="DZ30" s="2">
        <v>5.2381032434299</v>
      </c>
      <c r="EA30" s="2">
        <v>30.470748942508699</v>
      </c>
      <c r="EB30" s="2">
        <v>194.82758411108099</v>
      </c>
      <c r="EC30" s="2">
        <v>20.015186289276102</v>
      </c>
      <c r="ED30" s="2">
        <v>23.7384992607013</v>
      </c>
      <c r="EE30" s="2">
        <v>10.511713779333601</v>
      </c>
      <c r="EF30" s="2">
        <v>45.2740672922031</v>
      </c>
      <c r="EG30" s="2">
        <v>56.089415048889499</v>
      </c>
      <c r="EH30" s="2">
        <v>14.631993829023401</v>
      </c>
      <c r="EI30" s="2">
        <v>47.426077225420997</v>
      </c>
      <c r="EJ30" s="2">
        <v>23.774814428730998</v>
      </c>
      <c r="EK30" s="2">
        <v>22.4867922656072</v>
      </c>
      <c r="EL30" s="2">
        <v>24.934350508874601</v>
      </c>
      <c r="EM30" s="2">
        <v>199.24417734303299</v>
      </c>
      <c r="EN30" s="2">
        <v>14.258724818862101</v>
      </c>
      <c r="EO30" s="2">
        <v>63.448211608010297</v>
      </c>
      <c r="EP30" s="2">
        <v>34.9714679036937</v>
      </c>
      <c r="EQ30" s="2">
        <v>101.03538053573</v>
      </c>
      <c r="ER30" s="2">
        <v>15.0571989032565</v>
      </c>
      <c r="ES30" s="2">
        <v>7.9965199624561301</v>
      </c>
      <c r="ET30" s="2">
        <v>29.449453938003</v>
      </c>
      <c r="EU30" s="2">
        <v>17.167140938392301</v>
      </c>
      <c r="EV30" s="2">
        <v>2.2922769405057002</v>
      </c>
      <c r="EW30" s="2">
        <v>12.0313196350411</v>
      </c>
      <c r="EX30" s="2">
        <v>91.625767697376105</v>
      </c>
      <c r="EY30" s="2">
        <v>52.223755099441597</v>
      </c>
      <c r="EZ30" s="2">
        <v>4.4526375840899002</v>
      </c>
      <c r="FA30" s="2">
        <v>10.552323196327199</v>
      </c>
      <c r="FB30" s="2">
        <v>217.82208254899001</v>
      </c>
      <c r="FC30" s="2">
        <v>1.32499387549074</v>
      </c>
      <c r="FD30" s="2">
        <v>6.61021377988948</v>
      </c>
      <c r="FE30" s="2">
        <v>1.9376121395574</v>
      </c>
      <c r="FF30" s="2">
        <v>4.9999999999999902</v>
      </c>
      <c r="FG30" s="2">
        <v>2.79128182718655</v>
      </c>
      <c r="FH30" s="2">
        <v>1.42900582200989</v>
      </c>
      <c r="FI30" s="2">
        <v>67.994783532649507</v>
      </c>
      <c r="FJ30" s="2">
        <v>4.2394188901302403</v>
      </c>
      <c r="FK30" s="2">
        <v>48.668850893751397</v>
      </c>
      <c r="FL30" s="2">
        <v>12.999454836283601</v>
      </c>
      <c r="FM30" s="2">
        <v>92.936735435230005</v>
      </c>
      <c r="FN30" s="2">
        <v>58.2145934105991</v>
      </c>
      <c r="FO30" s="2">
        <v>6.1722790839346997</v>
      </c>
      <c r="FP30" s="2">
        <v>16.2173713309353</v>
      </c>
      <c r="FQ30" s="2">
        <v>8.55558920131066</v>
      </c>
      <c r="FR30" s="2">
        <v>51.465966577691297</v>
      </c>
      <c r="FS30" s="2">
        <v>25.0102395119794</v>
      </c>
      <c r="FT30" s="2">
        <v>1.01066685103985</v>
      </c>
      <c r="FU30" s="2">
        <v>2.5426376219754401E-18</v>
      </c>
      <c r="FV30" s="2">
        <v>18.424845864062998</v>
      </c>
      <c r="FW30" s="2">
        <v>79.425924281121596</v>
      </c>
      <c r="FX30" s="2">
        <v>0</v>
      </c>
      <c r="FY30" s="2">
        <v>7.9972932432764203</v>
      </c>
      <c r="FZ30" s="2">
        <v>16.0329018983902</v>
      </c>
      <c r="GA30" s="2">
        <v>5.7966964258429998</v>
      </c>
      <c r="GB30" s="2">
        <v>11.7526119549299</v>
      </c>
      <c r="GC30" s="2">
        <v>13.240009779585799</v>
      </c>
      <c r="GD30" s="2">
        <v>1.0180020689731899</v>
      </c>
      <c r="GE30" s="2">
        <v>0.41567440254010102</v>
      </c>
      <c r="GF30" s="2">
        <v>2.9334034144231702</v>
      </c>
      <c r="GG30" s="2">
        <v>140.34273664844801</v>
      </c>
      <c r="GH30" s="2">
        <v>11.293856683322099</v>
      </c>
      <c r="GI30" s="2">
        <v>16.637187559134802</v>
      </c>
      <c r="GJ30" s="2">
        <v>-4.24451229327112E-16</v>
      </c>
      <c r="GK30" s="2">
        <v>1.3446121920994101</v>
      </c>
      <c r="GL30" s="2">
        <v>10.8291998357056</v>
      </c>
      <c r="GM30" s="2">
        <v>22.386991434623301</v>
      </c>
      <c r="GN30" s="2">
        <v>47.698589532072099</v>
      </c>
      <c r="GO30" s="2">
        <v>1.68379029121054</v>
      </c>
      <c r="GP30" s="2">
        <v>4.1611551689819697</v>
      </c>
      <c r="GQ30" s="2">
        <v>7.5166917301188798</v>
      </c>
      <c r="GR30" s="2">
        <v>0.39727635068031902</v>
      </c>
      <c r="GS30" s="2">
        <v>1.93296063049466</v>
      </c>
      <c r="GT30" s="2">
        <v>18.730163858091601</v>
      </c>
      <c r="GU30" s="2">
        <v>18.989760539350499</v>
      </c>
      <c r="GV30" s="2">
        <v>24.118131301519</v>
      </c>
      <c r="GW30" s="2">
        <v>27.518229200739299</v>
      </c>
      <c r="GX30" s="2">
        <v>3.3324288718852402</v>
      </c>
      <c r="GY30" s="2">
        <v>0.70539867542331203</v>
      </c>
      <c r="GZ30" s="2">
        <v>0</v>
      </c>
      <c r="HA30" s="2">
        <v>7.9986179050897803</v>
      </c>
      <c r="HB30" s="2">
        <v>6.6993202282460897</v>
      </c>
      <c r="HC30" s="2">
        <v>1.35011069914381E-15</v>
      </c>
      <c r="HD30" s="2">
        <v>2.64639050624938</v>
      </c>
      <c r="HE30" s="2">
        <v>0.127147938193198</v>
      </c>
      <c r="HF30" s="2">
        <v>23.720388735168601</v>
      </c>
      <c r="HG30" s="2">
        <v>337.07636446671302</v>
      </c>
      <c r="HH30" s="2">
        <v>77.674545190729702</v>
      </c>
      <c r="HI30" s="2">
        <v>20.214946674764899</v>
      </c>
      <c r="HJ30" s="2">
        <v>0.92567392097976398</v>
      </c>
      <c r="HK30" s="2">
        <v>1.8680703189757299</v>
      </c>
      <c r="HL30" s="2">
        <v>58.083376145335897</v>
      </c>
      <c r="HM30" s="2">
        <v>6.7886864941174103</v>
      </c>
      <c r="HN30" s="2">
        <v>6</v>
      </c>
      <c r="HO30" s="2">
        <v>54.0415132720263</v>
      </c>
      <c r="HP30" s="2">
        <v>15.383326429946001</v>
      </c>
      <c r="HQ30" s="2">
        <v>4.1383001969754698</v>
      </c>
      <c r="HR30" s="2">
        <v>2.86312046572277</v>
      </c>
      <c r="HS30" s="2">
        <v>23.798394593130102</v>
      </c>
      <c r="HT30" s="2">
        <v>51.545635035828901</v>
      </c>
      <c r="HU30" s="2">
        <v>1.01519853731483</v>
      </c>
      <c r="HV30" s="2">
        <v>0.98747358399798002</v>
      </c>
      <c r="HW30" s="2">
        <v>2.9749960616136302</v>
      </c>
      <c r="HX30" s="2">
        <v>-1.49853746692449E-19</v>
      </c>
      <c r="HY30" s="2">
        <v>37.2387878775329</v>
      </c>
      <c r="HZ30" s="2">
        <v>8.2066030695605097</v>
      </c>
      <c r="IA30" s="2">
        <v>54.207230538004403</v>
      </c>
      <c r="IB30" s="2">
        <v>1.2997976942559899</v>
      </c>
      <c r="IC30" s="2">
        <v>10.9142845705012</v>
      </c>
      <c r="ID30" s="2">
        <v>0.981046124570636</v>
      </c>
      <c r="IE30" s="2">
        <v>4.98749185645769</v>
      </c>
      <c r="IF30" s="2">
        <v>0</v>
      </c>
      <c r="IG30" s="2">
        <v>20.847242025531099</v>
      </c>
      <c r="IH30" s="2">
        <v>27.942688180377999</v>
      </c>
      <c r="II30" s="2">
        <v>0</v>
      </c>
      <c r="IJ30" s="2">
        <v>6.3345507474899598</v>
      </c>
      <c r="IK30" s="2">
        <v>6.6970490049998004</v>
      </c>
      <c r="IL30" s="2">
        <v>2.1374622322110599</v>
      </c>
      <c r="IM30" s="2">
        <v>0</v>
      </c>
      <c r="IN30" s="2">
        <v>4.7614943677629897</v>
      </c>
      <c r="IO30" s="2">
        <v>2.0088177905033202</v>
      </c>
      <c r="IP30" s="2">
        <v>2.2204460492503101E-16</v>
      </c>
      <c r="IQ30" s="2">
        <v>15.052211099843101</v>
      </c>
      <c r="IR30" s="2">
        <v>0</v>
      </c>
      <c r="IS30" s="2">
        <v>2.9504469162270201E-18</v>
      </c>
      <c r="IT30" s="2">
        <v>0</v>
      </c>
    </row>
    <row r="31" spans="1:254" x14ac:dyDescent="0.2">
      <c r="A31">
        <v>28</v>
      </c>
      <c r="B31" s="2">
        <v>220.831977253947</v>
      </c>
      <c r="C31" s="2">
        <v>294.20365035270697</v>
      </c>
      <c r="D31" s="2">
        <v>5.9594768833182403</v>
      </c>
      <c r="E31" s="2">
        <v>13.5967805630094</v>
      </c>
      <c r="F31" s="2">
        <v>149.597564292318</v>
      </c>
      <c r="G31" s="2">
        <v>24.874047309739399</v>
      </c>
      <c r="H31" s="2">
        <v>154.63510392764701</v>
      </c>
      <c r="I31" s="2">
        <v>272.49096244290303</v>
      </c>
      <c r="J31" s="2">
        <v>26.071255698244698</v>
      </c>
      <c r="K31" s="2">
        <v>63.461970670068403</v>
      </c>
      <c r="L31" s="2">
        <v>161.93734978876901</v>
      </c>
      <c r="M31" s="2">
        <v>36.698387597585103</v>
      </c>
      <c r="N31" s="2">
        <v>65.510448218699196</v>
      </c>
      <c r="O31" s="2">
        <v>150.451434449065</v>
      </c>
      <c r="P31" s="2">
        <v>202.86959894774901</v>
      </c>
      <c r="Q31" s="2">
        <v>44.1001356872858</v>
      </c>
      <c r="R31" s="2">
        <v>48.133705010504698</v>
      </c>
      <c r="S31" s="2">
        <v>27.594980255281801</v>
      </c>
      <c r="T31" s="2">
        <v>126.703808416405</v>
      </c>
      <c r="U31" s="2">
        <v>62.8274374680081</v>
      </c>
      <c r="V31" s="2">
        <v>41.925954901567998</v>
      </c>
      <c r="W31" s="2">
        <v>4.0496356083634604</v>
      </c>
      <c r="X31" s="2">
        <v>16.7089786555239</v>
      </c>
      <c r="Y31" s="2">
        <v>83.615585797889196</v>
      </c>
      <c r="Z31" s="2">
        <v>51.659225068277301</v>
      </c>
      <c r="AA31" s="2">
        <v>537.30385712267798</v>
      </c>
      <c r="AB31" s="2">
        <v>6.7285233907447601</v>
      </c>
      <c r="AC31" s="2">
        <v>63.820501757046898</v>
      </c>
      <c r="AD31" s="2">
        <v>91.426989246703698</v>
      </c>
      <c r="AE31" s="2">
        <v>195.604232078595</v>
      </c>
      <c r="AF31" s="2">
        <v>43.588122186234898</v>
      </c>
      <c r="AG31" s="2">
        <v>64.508552848316398</v>
      </c>
      <c r="AH31" s="2">
        <v>174.82267110739801</v>
      </c>
      <c r="AI31" s="2">
        <v>112.455875736721</v>
      </c>
      <c r="AJ31" s="2">
        <v>6.27654096174318</v>
      </c>
      <c r="AK31" s="2">
        <v>17.050245788086499</v>
      </c>
      <c r="AL31" s="2">
        <v>33.938196596441102</v>
      </c>
      <c r="AM31" s="2">
        <v>66.397867060297003</v>
      </c>
      <c r="AN31" s="2">
        <v>10.4864642335935</v>
      </c>
      <c r="AO31" s="2">
        <v>14.149005423915501</v>
      </c>
      <c r="AP31" s="2">
        <v>216.28892642334799</v>
      </c>
      <c r="AQ31" s="2">
        <v>69.253019067534296</v>
      </c>
      <c r="AR31" s="2">
        <v>3.0437569304118601</v>
      </c>
      <c r="AS31" s="2">
        <v>17.978061924765601</v>
      </c>
      <c r="AT31" s="2">
        <v>2.0153431191872802</v>
      </c>
      <c r="AU31" s="2">
        <v>37.916542753457101</v>
      </c>
      <c r="AV31" s="2">
        <v>14.879765079075099</v>
      </c>
      <c r="AW31" s="2">
        <v>4.5643109414184302</v>
      </c>
      <c r="AX31" s="2">
        <v>90.159829416929099</v>
      </c>
      <c r="AY31" s="2">
        <v>22.043712036519501</v>
      </c>
      <c r="AZ31" s="2">
        <v>111.961236651479</v>
      </c>
      <c r="BA31" s="2">
        <v>22.463862516506101</v>
      </c>
      <c r="BB31" s="2">
        <v>24.9023503573559</v>
      </c>
      <c r="BC31" s="2">
        <v>10.0566591794927</v>
      </c>
      <c r="BD31" s="2">
        <v>4.3817421436113202</v>
      </c>
      <c r="BE31" s="2">
        <v>54.254304622094402</v>
      </c>
      <c r="BF31" s="2">
        <v>21.311429150394499</v>
      </c>
      <c r="BG31" s="2">
        <v>5.0355022834833401</v>
      </c>
      <c r="BH31" s="2">
        <v>75.608866986615396</v>
      </c>
      <c r="BI31" s="2">
        <v>20.3150861546549</v>
      </c>
      <c r="BJ31" s="2">
        <v>10.9963724591989</v>
      </c>
      <c r="BK31" s="2">
        <v>0.300996606214812</v>
      </c>
      <c r="BL31" s="2">
        <v>8.03769208264079</v>
      </c>
      <c r="BM31" s="2">
        <v>81.076827100067007</v>
      </c>
      <c r="BN31" s="2">
        <v>120.975736366736</v>
      </c>
      <c r="BO31" s="2">
        <v>11.195469831508399</v>
      </c>
      <c r="BP31" s="2">
        <v>86.038348751095</v>
      </c>
      <c r="BQ31" s="2">
        <v>5.2030782533456899</v>
      </c>
      <c r="BR31" s="2">
        <v>52.014194805371297</v>
      </c>
      <c r="BS31" s="2">
        <v>1.5514302776592701</v>
      </c>
      <c r="BT31" s="2">
        <v>26.375355095681499</v>
      </c>
      <c r="BU31" s="2">
        <v>0.59763785387078305</v>
      </c>
      <c r="BV31" s="2">
        <v>73.230245517179199</v>
      </c>
      <c r="BW31" s="2">
        <v>15.6252426842952</v>
      </c>
      <c r="BX31" s="2">
        <v>20.231401080284801</v>
      </c>
      <c r="BY31" s="2">
        <v>24.5458125550836</v>
      </c>
      <c r="BZ31" s="2">
        <v>110.27006215825401</v>
      </c>
      <c r="CA31" s="2">
        <v>34.847484924261998</v>
      </c>
      <c r="CB31" s="2">
        <v>0.56626628473645302</v>
      </c>
      <c r="CC31" s="2">
        <v>31.623138799511899</v>
      </c>
      <c r="CD31" s="2">
        <v>73.947077020829497</v>
      </c>
      <c r="CE31" s="2">
        <v>29.348432368927799</v>
      </c>
      <c r="CF31" s="2">
        <v>14.134194988921699</v>
      </c>
      <c r="CG31" s="2">
        <v>17.654419767733899</v>
      </c>
      <c r="CH31" s="2">
        <v>6.9374802636279398</v>
      </c>
      <c r="CI31" s="2">
        <v>3.6044263057402</v>
      </c>
      <c r="CJ31" s="2">
        <v>3.5206921106212902E-2</v>
      </c>
      <c r="CK31" s="2">
        <v>23.609921133139501</v>
      </c>
      <c r="CL31" s="2">
        <v>25.4278656340548</v>
      </c>
      <c r="CM31" s="2">
        <v>33.4049759101486</v>
      </c>
      <c r="CN31" s="2">
        <v>15.0195879734784</v>
      </c>
      <c r="CO31" s="2">
        <v>26.4572067946891</v>
      </c>
      <c r="CP31" s="2">
        <v>2.28994065493072</v>
      </c>
      <c r="CQ31" s="2">
        <v>12.672144034346999</v>
      </c>
      <c r="CR31" s="2">
        <v>49.471601121625199</v>
      </c>
      <c r="CS31" s="2">
        <v>188.027817164787</v>
      </c>
      <c r="CT31" s="2">
        <v>26.510326556198098</v>
      </c>
      <c r="CU31" s="2">
        <v>125.88208190821101</v>
      </c>
      <c r="CV31" s="2">
        <v>8.7224734068722096</v>
      </c>
      <c r="CW31" s="2">
        <v>1.3920367382754799</v>
      </c>
      <c r="CX31" s="2">
        <v>1.09832788992323</v>
      </c>
      <c r="CY31" s="2">
        <v>0.53596739211872102</v>
      </c>
      <c r="CZ31" s="2">
        <v>1.2317400735997401E-5</v>
      </c>
      <c r="DA31" s="2">
        <v>4.1006964641955898E-2</v>
      </c>
      <c r="DB31" s="2">
        <v>0.30668576914184098</v>
      </c>
      <c r="DC31" s="2">
        <v>31.959987080179999</v>
      </c>
      <c r="DD31" s="2">
        <v>0.60397459317590096</v>
      </c>
      <c r="DE31" s="2">
        <v>33.876564906876503</v>
      </c>
      <c r="DF31" s="2">
        <v>1.2826718897904099</v>
      </c>
      <c r="DG31" s="2">
        <v>18.552591361797401</v>
      </c>
      <c r="DH31" s="2">
        <v>37.467157318868502</v>
      </c>
      <c r="DI31" s="2">
        <v>2.8925555635612401</v>
      </c>
      <c r="DJ31" s="2">
        <v>118.142123037632</v>
      </c>
      <c r="DK31" s="2">
        <v>8.3062058404486397E-2</v>
      </c>
      <c r="DL31" s="2">
        <v>2.2883899124467302</v>
      </c>
      <c r="DM31" s="2">
        <v>6.5058555332890897</v>
      </c>
      <c r="DN31" s="2">
        <v>8.4585844113543907</v>
      </c>
      <c r="DO31" s="2">
        <v>1.0937118014542799</v>
      </c>
      <c r="DP31" s="2">
        <v>1.7760719051654601</v>
      </c>
      <c r="DQ31" s="2">
        <v>18.839714729768701</v>
      </c>
      <c r="DR31" s="2">
        <v>15.4303509091894</v>
      </c>
      <c r="DS31" s="2">
        <v>6.9589054332176001</v>
      </c>
      <c r="DT31" s="2">
        <v>29.097596506671099</v>
      </c>
      <c r="DU31" s="2">
        <v>0</v>
      </c>
      <c r="DV31" s="2">
        <v>21.1470058037043</v>
      </c>
      <c r="DW31" s="2">
        <v>0.31790933892218798</v>
      </c>
      <c r="DX31" s="2">
        <v>8.1220657853477603E-3</v>
      </c>
      <c r="DY31" s="2">
        <v>21.405268424413698</v>
      </c>
      <c r="DZ31" s="2">
        <v>1.94186662084156</v>
      </c>
      <c r="EA31" s="2">
        <v>7.7874241656442704</v>
      </c>
      <c r="EB31" s="2">
        <v>27.7512175662253</v>
      </c>
      <c r="EC31" s="2">
        <v>0.13588351367661</v>
      </c>
      <c r="ED31" s="2">
        <v>1.6814959587404501E-2</v>
      </c>
      <c r="EE31" s="2">
        <v>0.94068194434813801</v>
      </c>
      <c r="EF31" s="2">
        <v>3.3842946939231502</v>
      </c>
      <c r="EG31" s="2">
        <v>31.238151865142601</v>
      </c>
      <c r="EH31" s="2">
        <v>13.6917941851615</v>
      </c>
      <c r="EI31" s="2">
        <v>10.259666294702599</v>
      </c>
      <c r="EJ31" s="2">
        <v>5.4429134444680098</v>
      </c>
      <c r="EK31" s="2">
        <v>13.2935715044188</v>
      </c>
      <c r="EL31" s="2">
        <v>4.9876011050342504</v>
      </c>
      <c r="EM31" s="2">
        <v>23.0460229871941</v>
      </c>
      <c r="EN31" s="2">
        <v>7.2709369052657404</v>
      </c>
      <c r="EO31" s="2">
        <v>34.300976660458304</v>
      </c>
      <c r="EP31" s="2">
        <v>0.347818455145738</v>
      </c>
      <c r="EQ31" s="2">
        <v>35.998017870196001</v>
      </c>
      <c r="ER31" s="2">
        <v>1.3942646720254701</v>
      </c>
      <c r="ES31" s="2">
        <v>6.48881304047881</v>
      </c>
      <c r="ET31" s="2">
        <v>123.30216334172999</v>
      </c>
      <c r="EU31" s="2">
        <v>2.6756404619420802</v>
      </c>
      <c r="EV31" s="2">
        <v>8.2144740983484095</v>
      </c>
      <c r="EW31" s="2">
        <v>2.3491053865264901</v>
      </c>
      <c r="EX31" s="2">
        <v>26.052122331433001</v>
      </c>
      <c r="EY31" s="2">
        <v>0</v>
      </c>
      <c r="EZ31" s="2">
        <v>1.57884398312618E-3</v>
      </c>
      <c r="FA31" s="2">
        <v>3.0534469849838599</v>
      </c>
      <c r="FB31" s="2">
        <v>113.345059129704</v>
      </c>
      <c r="FC31" s="2">
        <v>0</v>
      </c>
      <c r="FD31" s="2">
        <v>0</v>
      </c>
      <c r="FE31" s="2">
        <v>0</v>
      </c>
      <c r="FF31" s="2">
        <v>0</v>
      </c>
      <c r="FG31" s="2">
        <v>0.66114592576642295</v>
      </c>
      <c r="FH31" s="2">
        <v>63.798137376554799</v>
      </c>
      <c r="FI31" s="2">
        <v>0</v>
      </c>
      <c r="FJ31" s="2">
        <v>6.97037109306365E-2</v>
      </c>
      <c r="FK31" s="2">
        <v>6.0830963401918403</v>
      </c>
      <c r="FL31" s="2">
        <v>14.9905274857233</v>
      </c>
      <c r="FM31" s="2">
        <v>4.5439664734263898</v>
      </c>
      <c r="FN31" s="2">
        <v>14.930247418978601</v>
      </c>
      <c r="FO31" s="2">
        <v>0</v>
      </c>
      <c r="FP31" s="2">
        <v>0</v>
      </c>
      <c r="FQ31" s="2">
        <v>0.32353594375101002</v>
      </c>
      <c r="FR31" s="2">
        <v>23.038925269410299</v>
      </c>
      <c r="FS31" s="2">
        <v>13.3530286625871</v>
      </c>
      <c r="FT31" s="2">
        <v>0.14775418369176199</v>
      </c>
      <c r="FU31" s="2">
        <v>0</v>
      </c>
      <c r="FV31" s="2">
        <v>12.7257930278346</v>
      </c>
      <c r="FW31" s="2">
        <v>6.3724236182308296</v>
      </c>
      <c r="FX31" s="2">
        <v>0</v>
      </c>
      <c r="FY31" s="2">
        <v>2.8931001928760098</v>
      </c>
      <c r="FZ31" s="2">
        <v>1.19459260817777</v>
      </c>
      <c r="GA31" s="2">
        <v>4.2393132938247202</v>
      </c>
      <c r="GB31" s="2">
        <v>5.5141275228319202</v>
      </c>
      <c r="GC31" s="2">
        <v>2.4134617104000302</v>
      </c>
      <c r="GD31" s="2">
        <v>0.96106307242857203</v>
      </c>
      <c r="GE31" s="2">
        <v>1.4018431493807799E-4</v>
      </c>
      <c r="GF31" s="2">
        <v>5.6822717512905303</v>
      </c>
      <c r="GG31" s="2">
        <v>132.113497722582</v>
      </c>
      <c r="GH31" s="2">
        <v>3.5608158628678601</v>
      </c>
      <c r="GI31" s="2">
        <v>18.5075271516559</v>
      </c>
      <c r="GJ31" s="2">
        <v>1.96628735695905</v>
      </c>
      <c r="GK31" s="2">
        <v>0</v>
      </c>
      <c r="GL31" s="2">
        <v>0.45701420656674002</v>
      </c>
      <c r="GM31" s="2">
        <v>0.97559134207536002</v>
      </c>
      <c r="GN31" s="2">
        <v>94.482839145749693</v>
      </c>
      <c r="GO31" s="2">
        <v>0.32430415533312701</v>
      </c>
      <c r="GP31" s="2">
        <v>0.69292801869713905</v>
      </c>
      <c r="GQ31" s="2">
        <v>0</v>
      </c>
      <c r="GR31" s="2">
        <v>2.7666711098069898</v>
      </c>
      <c r="GS31" s="2">
        <v>0.63313019794581704</v>
      </c>
      <c r="GT31" s="2">
        <v>1.0826368614741</v>
      </c>
      <c r="GU31" s="2">
        <v>8.0397541238217691</v>
      </c>
      <c r="GV31" s="2">
        <v>1.5534050971842801</v>
      </c>
      <c r="GW31" s="2">
        <v>1.6296667463297099E-2</v>
      </c>
      <c r="GX31" s="2">
        <v>0.29436286151305902</v>
      </c>
      <c r="GY31" s="2">
        <v>0</v>
      </c>
      <c r="GZ31" s="2">
        <v>0</v>
      </c>
      <c r="HA31" s="2">
        <v>0</v>
      </c>
      <c r="HB31" s="2">
        <v>0.20566618318805299</v>
      </c>
      <c r="HC31" s="2">
        <v>0</v>
      </c>
      <c r="HD31" s="2">
        <v>0</v>
      </c>
      <c r="HE31" s="2">
        <v>0</v>
      </c>
      <c r="HF31" s="2">
        <v>78.205755529855594</v>
      </c>
      <c r="HG31" s="2">
        <v>34.904516332537</v>
      </c>
      <c r="HH31" s="2">
        <v>1.9310107192136501</v>
      </c>
      <c r="HI31" s="2">
        <v>15.255929839361</v>
      </c>
      <c r="HJ31" s="2">
        <v>0</v>
      </c>
      <c r="HK31" s="2">
        <v>3.0825873890611599</v>
      </c>
      <c r="HL31" s="2">
        <v>1.99774921661601</v>
      </c>
      <c r="HM31" s="2">
        <v>0.77824623156828099</v>
      </c>
      <c r="HN31" s="2">
        <v>0</v>
      </c>
      <c r="HO31" s="2">
        <v>3.9986128964471499</v>
      </c>
      <c r="HP31" s="2">
        <v>4.9810474484983898</v>
      </c>
      <c r="HQ31" s="2">
        <v>4.0006845459329101</v>
      </c>
      <c r="HR31" s="2">
        <v>0.53560987905570701</v>
      </c>
      <c r="HS31" s="2">
        <v>4.1773424366158203</v>
      </c>
      <c r="HT31" s="2">
        <v>15.1561839409604</v>
      </c>
      <c r="HU31" s="2">
        <v>0.17180121725839001</v>
      </c>
      <c r="HV31" s="2">
        <v>0</v>
      </c>
      <c r="HW31" s="2">
        <v>4.7185574554026201E-2</v>
      </c>
      <c r="HX31" s="2">
        <v>0</v>
      </c>
      <c r="HY31" s="2">
        <v>1.68990720108676</v>
      </c>
      <c r="HZ31" s="2">
        <v>1.56607380430774E-2</v>
      </c>
      <c r="IA31" s="2">
        <v>66.142617398069802</v>
      </c>
      <c r="IB31" s="2">
        <v>0</v>
      </c>
      <c r="IC31" s="2">
        <v>16.495922894829999</v>
      </c>
      <c r="ID31" s="2">
        <v>0</v>
      </c>
      <c r="IE31" s="2">
        <v>0.99749837129153796</v>
      </c>
      <c r="IF31" s="2">
        <v>0</v>
      </c>
      <c r="IG31" s="2">
        <v>0.79866003353842296</v>
      </c>
      <c r="IH31" s="2">
        <v>0</v>
      </c>
      <c r="II31" s="2">
        <v>0</v>
      </c>
      <c r="IJ31" s="2">
        <v>4.9812235064577202</v>
      </c>
      <c r="IK31" s="2">
        <v>0.37710483608031098</v>
      </c>
      <c r="IL31" s="2">
        <v>9.0884596077485794E-2</v>
      </c>
      <c r="IM31" s="2">
        <v>0</v>
      </c>
      <c r="IN31" s="2">
        <v>5.2677999472316897E-4</v>
      </c>
      <c r="IO31" s="2">
        <v>4.9999911242029498</v>
      </c>
      <c r="IP31" s="2">
        <v>0</v>
      </c>
      <c r="IQ31" s="2">
        <v>6.4931413740753303</v>
      </c>
      <c r="IR31" s="2">
        <v>0</v>
      </c>
      <c r="IS31" s="2">
        <v>0</v>
      </c>
      <c r="IT31" s="2">
        <v>0</v>
      </c>
    </row>
    <row r="32" spans="1:254" x14ac:dyDescent="0.2">
      <c r="A32">
        <v>29</v>
      </c>
      <c r="B32" s="2">
        <v>56.056448581443298</v>
      </c>
      <c r="C32" s="2">
        <v>126.341403153192</v>
      </c>
      <c r="D32" s="2">
        <v>8.3454789670657092</v>
      </c>
      <c r="E32" s="2">
        <v>17.2314225592702</v>
      </c>
      <c r="F32" s="2">
        <v>47.9181558025386</v>
      </c>
      <c r="G32" s="2">
        <v>3.4109350129464602</v>
      </c>
      <c r="H32" s="2">
        <v>46.2357907075545</v>
      </c>
      <c r="I32" s="2">
        <v>80.143506146257195</v>
      </c>
      <c r="J32" s="2">
        <v>13.0614474990545</v>
      </c>
      <c r="K32" s="2">
        <v>11.813006551688501</v>
      </c>
      <c r="L32" s="2">
        <v>141.90001141062001</v>
      </c>
      <c r="M32" s="2">
        <v>22.054597135127999</v>
      </c>
      <c r="N32" s="2">
        <v>9.8438893724695191</v>
      </c>
      <c r="O32" s="2">
        <v>68.453015536886994</v>
      </c>
      <c r="P32" s="2">
        <v>161.69313792724699</v>
      </c>
      <c r="Q32" s="2">
        <v>21.456336893381199</v>
      </c>
      <c r="R32" s="2">
        <v>20.109664773408401</v>
      </c>
      <c r="S32" s="2">
        <v>26.6958699953509</v>
      </c>
      <c r="T32" s="2">
        <v>17.9814693651577</v>
      </c>
      <c r="U32" s="2">
        <v>26.309050900041498</v>
      </c>
      <c r="V32" s="2">
        <v>17.626488155690399</v>
      </c>
      <c r="W32" s="2">
        <v>4.5268133802498403</v>
      </c>
      <c r="X32" s="2">
        <v>22.210183822170499</v>
      </c>
      <c r="Y32" s="2">
        <v>46.306749962350601</v>
      </c>
      <c r="Z32" s="2">
        <v>48.550442657506402</v>
      </c>
      <c r="AA32" s="2">
        <v>314.14604485942499</v>
      </c>
      <c r="AB32" s="2">
        <v>2.9599924318750501</v>
      </c>
      <c r="AC32" s="2">
        <v>9.2657566662638793</v>
      </c>
      <c r="AD32" s="2">
        <v>18.968173203782399</v>
      </c>
      <c r="AE32" s="2">
        <v>11.8197475296218</v>
      </c>
      <c r="AF32" s="2">
        <v>17.1258925193995</v>
      </c>
      <c r="AG32" s="2">
        <v>10.135026188553599</v>
      </c>
      <c r="AH32" s="2">
        <v>58.114370514091704</v>
      </c>
      <c r="AI32" s="2">
        <v>30.3743769922193</v>
      </c>
      <c r="AJ32" s="2">
        <v>5.3095836345457403</v>
      </c>
      <c r="AK32" s="2">
        <v>35.5223593796972</v>
      </c>
      <c r="AL32" s="2">
        <v>8.1791464032991392</v>
      </c>
      <c r="AM32" s="2">
        <v>130.832350870158</v>
      </c>
      <c r="AN32" s="2">
        <v>2.9543149481209299</v>
      </c>
      <c r="AO32" s="2">
        <v>2.8267193542239899</v>
      </c>
      <c r="AP32" s="2">
        <v>92.925290099676602</v>
      </c>
      <c r="AQ32" s="2">
        <v>9.1850768199901101</v>
      </c>
      <c r="AR32" s="2">
        <v>4.9890588972845</v>
      </c>
      <c r="AS32" s="2">
        <v>21.928389999038401</v>
      </c>
      <c r="AT32" s="2">
        <v>3.05390687715889</v>
      </c>
      <c r="AU32" s="2">
        <v>109.15221566956301</v>
      </c>
      <c r="AV32" s="2">
        <v>14.513343766867701</v>
      </c>
      <c r="AW32" s="2">
        <v>0</v>
      </c>
      <c r="AX32" s="2">
        <v>111.944753029362</v>
      </c>
      <c r="AY32" s="2">
        <v>12.7456648282706</v>
      </c>
      <c r="AZ32" s="2">
        <v>53.861168019348703</v>
      </c>
      <c r="BA32" s="2">
        <v>4.4861252413429602</v>
      </c>
      <c r="BB32" s="2">
        <v>14.4488624239951</v>
      </c>
      <c r="BC32" s="2">
        <v>1.1941752297583099</v>
      </c>
      <c r="BD32" s="2">
        <v>0.14149552376368599</v>
      </c>
      <c r="BE32" s="2">
        <v>8.9450393353462498</v>
      </c>
      <c r="BF32" s="2">
        <v>16.470636638600698</v>
      </c>
      <c r="BG32" s="2">
        <v>2.5131878258287199</v>
      </c>
      <c r="BH32" s="2">
        <v>43.320815864697899</v>
      </c>
      <c r="BI32" s="2">
        <v>4.0991074818118403</v>
      </c>
      <c r="BJ32" s="2">
        <v>1.91111765391208</v>
      </c>
      <c r="BK32" s="2">
        <v>10.0350699562801</v>
      </c>
      <c r="BL32" s="2">
        <v>10.524845393377101</v>
      </c>
      <c r="BM32" s="2">
        <v>40.858476249165697</v>
      </c>
      <c r="BN32" s="2">
        <v>31.469258492554602</v>
      </c>
      <c r="BO32" s="2">
        <v>5.2478659683936701</v>
      </c>
      <c r="BP32" s="2">
        <v>77.801279415096602</v>
      </c>
      <c r="BQ32" s="2">
        <v>5.3983451669666698</v>
      </c>
      <c r="BR32" s="2">
        <v>24.6040518656134</v>
      </c>
      <c r="BS32" s="2">
        <v>0.56964721241076199</v>
      </c>
      <c r="BT32" s="2">
        <v>5.28720860519108</v>
      </c>
      <c r="BU32" s="2">
        <v>0.17138135800997401</v>
      </c>
      <c r="BV32" s="2">
        <v>20.505312795008599</v>
      </c>
      <c r="BW32" s="2">
        <v>4.3957422440150902</v>
      </c>
      <c r="BX32" s="2">
        <v>40.135047501483399</v>
      </c>
      <c r="BY32" s="2">
        <v>37.520652600422203</v>
      </c>
      <c r="BZ32" s="2">
        <v>109.684843328266</v>
      </c>
      <c r="CA32" s="2">
        <v>32.620633703137102</v>
      </c>
      <c r="CB32" s="2">
        <v>1.9728481070522601</v>
      </c>
      <c r="CC32" s="2">
        <v>41.0089546497586</v>
      </c>
      <c r="CD32" s="2">
        <v>15.227079952440899</v>
      </c>
      <c r="CE32" s="2">
        <v>3.1078121946540498</v>
      </c>
      <c r="CF32" s="2">
        <v>1.3462667978099301</v>
      </c>
      <c r="CG32" s="2">
        <v>0.10970197262032701</v>
      </c>
      <c r="CH32" s="2">
        <v>0.44450535942081398</v>
      </c>
      <c r="CI32" s="2">
        <v>6.0506732506492797</v>
      </c>
      <c r="CJ32" s="2">
        <v>1.5265177178962499</v>
      </c>
      <c r="CK32" s="2">
        <v>12.429272815052601</v>
      </c>
      <c r="CL32" s="2">
        <v>4.1286833022404901</v>
      </c>
      <c r="CM32" s="2">
        <v>57.964825850462503</v>
      </c>
      <c r="CN32" s="2">
        <v>16.053631048204799</v>
      </c>
      <c r="CO32" s="2">
        <v>0</v>
      </c>
      <c r="CP32" s="2">
        <v>3.63171377366614</v>
      </c>
      <c r="CQ32" s="2">
        <v>17.0223586183869</v>
      </c>
      <c r="CR32" s="2">
        <v>43.1966289468185</v>
      </c>
      <c r="CS32" s="2">
        <v>124.016254600794</v>
      </c>
      <c r="CT32" s="2">
        <v>68.515522605612901</v>
      </c>
      <c r="CU32" s="2">
        <v>35.043148787604302</v>
      </c>
      <c r="CV32" s="2">
        <v>0</v>
      </c>
      <c r="CW32" s="2">
        <v>2.1613884627055699</v>
      </c>
      <c r="CX32" s="2">
        <v>1.9898030316372</v>
      </c>
      <c r="CY32" s="2">
        <v>0</v>
      </c>
      <c r="CZ32" s="2">
        <v>1.8802541370736E-2</v>
      </c>
      <c r="DA32" s="2">
        <v>0.503109964627933</v>
      </c>
      <c r="DB32" s="2">
        <v>0.74749945452319499</v>
      </c>
      <c r="DC32" s="2">
        <v>17.9735147542543</v>
      </c>
      <c r="DD32" s="2">
        <v>0.49895573629447598</v>
      </c>
      <c r="DE32" s="2">
        <v>2.9866260824486099</v>
      </c>
      <c r="DF32" s="2">
        <v>1.2296370331892601</v>
      </c>
      <c r="DG32" s="2">
        <v>17.827859146052401</v>
      </c>
      <c r="DH32" s="2">
        <v>13.629230338107</v>
      </c>
      <c r="DI32" s="2">
        <v>0.26207450703896901</v>
      </c>
      <c r="DJ32" s="2">
        <v>75.662647738678203</v>
      </c>
      <c r="DK32" s="2">
        <v>0</v>
      </c>
      <c r="DL32" s="2">
        <v>3.4574657695587101</v>
      </c>
      <c r="DM32" s="2">
        <v>0.15136235756278901</v>
      </c>
      <c r="DN32" s="2">
        <v>5.9224560400054296</v>
      </c>
      <c r="DO32" s="2">
        <v>7.7107163255063996E-18</v>
      </c>
      <c r="DP32" s="2">
        <v>1.06612465072886</v>
      </c>
      <c r="DQ32" s="2">
        <v>6.3769343594531698</v>
      </c>
      <c r="DR32" s="2">
        <v>28.429419931436399</v>
      </c>
      <c r="DS32" s="2">
        <v>1.97123214753207</v>
      </c>
      <c r="DT32" s="2">
        <v>19.824491826533801</v>
      </c>
      <c r="DU32" s="2">
        <v>0.94614872930674498</v>
      </c>
      <c r="DV32" s="2">
        <v>3.3657875637315202</v>
      </c>
      <c r="DW32" s="2">
        <v>8.1348941695967092</v>
      </c>
      <c r="DX32" s="2">
        <v>0</v>
      </c>
      <c r="DY32" s="2">
        <v>59.422262397244403</v>
      </c>
      <c r="DZ32" s="2">
        <v>3.8837332416831298</v>
      </c>
      <c r="EA32" s="2">
        <v>19.9768383284189</v>
      </c>
      <c r="EB32" s="2">
        <v>3.17219361168925</v>
      </c>
      <c r="EC32" s="2">
        <v>7.3435906735103398</v>
      </c>
      <c r="ED32" s="2">
        <v>0</v>
      </c>
      <c r="EE32" s="2">
        <v>10.648994286962299</v>
      </c>
      <c r="EF32" s="2">
        <v>1.7371221255409801</v>
      </c>
      <c r="EG32" s="2">
        <v>4.2278188109134804</v>
      </c>
      <c r="EH32" s="2">
        <v>1.85978181336438</v>
      </c>
      <c r="EI32" s="2">
        <v>8.6464000180685598</v>
      </c>
      <c r="EJ32" s="2">
        <v>1.75544736814007</v>
      </c>
      <c r="EK32" s="2">
        <v>7.0586733009624698</v>
      </c>
      <c r="EL32" s="2">
        <v>2.1057548116470102</v>
      </c>
      <c r="EM32" s="2">
        <v>6.5265705903854903</v>
      </c>
      <c r="EN32" s="2">
        <v>18.245910495602999</v>
      </c>
      <c r="EO32" s="2">
        <v>18.1854483564743</v>
      </c>
      <c r="EP32" s="2">
        <v>0.150326495331909</v>
      </c>
      <c r="EQ32" s="2">
        <v>36.012902380569898</v>
      </c>
      <c r="ER32" s="2">
        <v>0.46901946494313701</v>
      </c>
      <c r="ES32" s="2">
        <v>2.9890901448195398E-2</v>
      </c>
      <c r="ET32" s="2">
        <v>44.739786852819996</v>
      </c>
      <c r="EU32" s="2">
        <v>2.8549213774868498</v>
      </c>
      <c r="EV32" s="2">
        <v>6.0515877741657302</v>
      </c>
      <c r="EW32" s="2">
        <v>8.0855634984558407</v>
      </c>
      <c r="EX32" s="2">
        <v>24.360068857243199</v>
      </c>
      <c r="EY32" s="2">
        <v>0</v>
      </c>
      <c r="EZ32" s="2">
        <v>1.1694747652798001</v>
      </c>
      <c r="FA32" s="2">
        <v>1.2999658328333901</v>
      </c>
      <c r="FB32" s="2">
        <v>5.5135283519225302</v>
      </c>
      <c r="FC32" s="2">
        <v>1.6003480365870699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2.1551986906801699E-19</v>
      </c>
      <c r="FK32" s="2">
        <v>1.1862566734440601</v>
      </c>
      <c r="FL32" s="2">
        <v>0</v>
      </c>
      <c r="FM32" s="2">
        <v>10.913454236146199</v>
      </c>
      <c r="FN32" s="2">
        <v>0.99166940544589999</v>
      </c>
      <c r="FO32" s="2">
        <v>2.1505055649942899</v>
      </c>
      <c r="FP32" s="2">
        <v>0</v>
      </c>
      <c r="FQ32" s="2">
        <v>1.70858234682151</v>
      </c>
      <c r="FR32" s="2">
        <v>2.95904041945417</v>
      </c>
      <c r="FS32" s="2">
        <v>19.354428559206902</v>
      </c>
      <c r="FT32" s="2">
        <v>1.1350520357768099</v>
      </c>
      <c r="FU32" s="2">
        <v>0</v>
      </c>
      <c r="FV32" s="2">
        <v>6.7439214723386796</v>
      </c>
      <c r="FW32" s="2">
        <v>4.4089556090024997</v>
      </c>
      <c r="FX32" s="2">
        <v>0</v>
      </c>
      <c r="FY32" s="2">
        <v>0</v>
      </c>
      <c r="FZ32" s="2">
        <v>0.33453363429667698</v>
      </c>
      <c r="GA32" s="2">
        <v>7.3087263119829302</v>
      </c>
      <c r="GB32" s="2">
        <v>29.609334445985201</v>
      </c>
      <c r="GC32" s="2">
        <v>1.7780550579407901</v>
      </c>
      <c r="GD32" s="2">
        <v>0</v>
      </c>
      <c r="GE32" s="2">
        <v>0</v>
      </c>
      <c r="GF32" s="2">
        <v>2.5243297783413201</v>
      </c>
      <c r="GG32" s="2">
        <v>10.523129311513999</v>
      </c>
      <c r="GH32" s="2">
        <v>1.6414098847307099</v>
      </c>
      <c r="GI32" s="2">
        <v>8.0289706934187794</v>
      </c>
      <c r="GJ32" s="2">
        <v>0</v>
      </c>
      <c r="GK32" s="2">
        <v>0</v>
      </c>
      <c r="GL32" s="2">
        <v>1.2453067115548899</v>
      </c>
      <c r="GM32" s="2">
        <v>0</v>
      </c>
      <c r="GN32" s="2">
        <v>0.989706164853559</v>
      </c>
      <c r="GO32" s="2">
        <v>0.23245731643165399</v>
      </c>
      <c r="GP32" s="2">
        <v>0</v>
      </c>
      <c r="GQ32" s="2">
        <v>1.64200092508836</v>
      </c>
      <c r="GR32" s="2">
        <v>2.7495702638145701E-4</v>
      </c>
      <c r="GS32" s="2">
        <v>9.2352597207886897E-2</v>
      </c>
      <c r="GT32" s="2">
        <v>11.834744373848</v>
      </c>
      <c r="GU32" s="2">
        <v>1.99892216203689</v>
      </c>
      <c r="GV32" s="2">
        <v>2.6674183045897402</v>
      </c>
      <c r="GW32" s="2">
        <v>0.39183590290278503</v>
      </c>
      <c r="GX32" s="2">
        <v>0</v>
      </c>
      <c r="GY32" s="2">
        <v>1.4026486833546801</v>
      </c>
      <c r="GZ32" s="2">
        <v>0</v>
      </c>
      <c r="HA32" s="2">
        <v>7.2694547861474307E-2</v>
      </c>
      <c r="HB32" s="2">
        <v>4.4424595305483701</v>
      </c>
      <c r="HC32" s="2">
        <v>0</v>
      </c>
      <c r="HD32" s="2">
        <v>0</v>
      </c>
      <c r="HE32" s="2">
        <v>0</v>
      </c>
      <c r="HF32" s="2">
        <v>0.32209507609524002</v>
      </c>
      <c r="HG32" s="2">
        <v>101.722068042651</v>
      </c>
      <c r="HH32" s="2">
        <v>0</v>
      </c>
      <c r="HI32" s="2">
        <v>0.83940910860662099</v>
      </c>
      <c r="HJ32" s="2">
        <v>1.38482958780919E-2</v>
      </c>
      <c r="HK32" s="2">
        <v>0</v>
      </c>
      <c r="HL32" s="2">
        <v>-7.5489659974112095E-19</v>
      </c>
      <c r="HM32" s="2">
        <v>0.580006400256879</v>
      </c>
      <c r="HN32" s="2">
        <v>0</v>
      </c>
      <c r="HO32" s="2">
        <v>41.985435412695097</v>
      </c>
      <c r="HP32" s="2">
        <v>1.0102274162234799</v>
      </c>
      <c r="HQ32" s="2">
        <v>3.9978760485634002</v>
      </c>
      <c r="HR32" s="2">
        <v>1.07121975811141</v>
      </c>
      <c r="HS32" s="2">
        <v>0</v>
      </c>
      <c r="HT32" s="2">
        <v>4.0470443840678803</v>
      </c>
      <c r="HU32" s="2">
        <v>-3.1520985059357501E-16</v>
      </c>
      <c r="HV32" s="2">
        <v>0</v>
      </c>
      <c r="HW32" s="2">
        <v>0.22100059332486099</v>
      </c>
      <c r="HX32" s="2">
        <v>0</v>
      </c>
      <c r="HY32" s="2">
        <v>1.10059344978428</v>
      </c>
      <c r="HZ32" s="2">
        <v>0.77447541953068799</v>
      </c>
      <c r="IA32" s="2">
        <v>50.9714276328815</v>
      </c>
      <c r="IB32" s="2">
        <v>0</v>
      </c>
      <c r="IC32" s="2">
        <v>7.0193891787161098</v>
      </c>
      <c r="ID32" s="2">
        <v>0</v>
      </c>
      <c r="IE32" s="2">
        <v>0</v>
      </c>
      <c r="IF32" s="2">
        <v>8.4259628367546693</v>
      </c>
      <c r="IG32" s="2">
        <v>0.79866003353842296</v>
      </c>
      <c r="IH32" s="2">
        <v>0.997209725713045</v>
      </c>
      <c r="II32" s="2">
        <v>0</v>
      </c>
      <c r="IJ32" s="2">
        <v>4.0902168293552998</v>
      </c>
      <c r="IK32" s="2">
        <v>0</v>
      </c>
      <c r="IL32" s="2">
        <v>0</v>
      </c>
      <c r="IM32" s="2">
        <v>5.2180226572342598E-15</v>
      </c>
      <c r="IN32" s="2">
        <v>0.40227320793326099</v>
      </c>
      <c r="IO32" s="2">
        <v>0</v>
      </c>
      <c r="IP32" s="2">
        <v>0</v>
      </c>
      <c r="IQ32" s="2">
        <v>3.3131725105965901</v>
      </c>
      <c r="IR32" s="2">
        <v>9.2441239520512294E-2</v>
      </c>
      <c r="IS32" s="2">
        <v>0</v>
      </c>
      <c r="IT32" s="2">
        <v>10</v>
      </c>
    </row>
    <row r="33" spans="1:254" x14ac:dyDescent="0.2">
      <c r="A33">
        <v>30</v>
      </c>
      <c r="B33" s="2">
        <v>8.4606457260018608</v>
      </c>
      <c r="C33" s="2">
        <v>3.46406444196464</v>
      </c>
      <c r="D33" s="2">
        <v>0.27090021244498802</v>
      </c>
      <c r="E33" s="2">
        <v>6.7955250750819802</v>
      </c>
      <c r="F33" s="2">
        <v>5.0579609139767197</v>
      </c>
      <c r="G33" s="2">
        <v>2.6630600020080801</v>
      </c>
      <c r="H33" s="2">
        <v>0.54389882915717302</v>
      </c>
      <c r="I33" s="2">
        <v>6.3547982923108002</v>
      </c>
      <c r="J33" s="2">
        <v>2.8261448479969098</v>
      </c>
      <c r="K33" s="2">
        <v>6.7770598482034696</v>
      </c>
      <c r="L33" s="2">
        <v>13.8901084691253</v>
      </c>
      <c r="M33" s="2">
        <v>0.87903742157745202</v>
      </c>
      <c r="N33" s="2">
        <v>1.3546760123008199</v>
      </c>
      <c r="O33" s="2">
        <v>10.9377210567579</v>
      </c>
      <c r="P33" s="2">
        <v>26.040204848417599</v>
      </c>
      <c r="Q33" s="2">
        <v>5.0378593139746997</v>
      </c>
      <c r="R33" s="2">
        <v>14.417460323988401</v>
      </c>
      <c r="S33" s="2">
        <v>7.1667619773726896</v>
      </c>
      <c r="T33" s="2">
        <v>0.13560509430703799</v>
      </c>
      <c r="U33" s="2">
        <v>4.0602353158902602</v>
      </c>
      <c r="V33" s="2">
        <v>10.9793201439272</v>
      </c>
      <c r="W33" s="2">
        <v>0.77658626242446305</v>
      </c>
      <c r="X33" s="2">
        <v>13.1614741157277</v>
      </c>
      <c r="Y33" s="2">
        <v>7.3761835209615398</v>
      </c>
      <c r="Z33" s="2">
        <v>3.8497605621561002</v>
      </c>
      <c r="AA33" s="2">
        <v>38.487723054958401</v>
      </c>
      <c r="AB33" s="2">
        <v>2.1311836256486001</v>
      </c>
      <c r="AC33" s="2">
        <v>27.436597019744699</v>
      </c>
      <c r="AD33" s="2">
        <v>15.290489484683199</v>
      </c>
      <c r="AE33" s="2">
        <v>0.181938117472566</v>
      </c>
      <c r="AF33" s="2">
        <v>7.1920200990086904</v>
      </c>
      <c r="AG33" s="2">
        <v>3.9338688322191802</v>
      </c>
      <c r="AH33" s="2">
        <v>15.0150547680882</v>
      </c>
      <c r="AI33" s="2">
        <v>0.89140690164425396</v>
      </c>
      <c r="AJ33" s="2">
        <v>2.5103366849809698</v>
      </c>
      <c r="AK33" s="2">
        <v>27.789956660434299</v>
      </c>
      <c r="AL33" s="2">
        <v>2.4748378175385199</v>
      </c>
      <c r="AM33" s="2">
        <v>3.3352973387360199</v>
      </c>
      <c r="AN33" s="2">
        <v>1.32850521465694</v>
      </c>
      <c r="AO33" s="2">
        <v>3.5543062936667398</v>
      </c>
      <c r="AP33" s="2">
        <v>11.3253476357288</v>
      </c>
      <c r="AQ33" s="2">
        <v>0.27459998916580303</v>
      </c>
      <c r="AR33" s="2">
        <v>1.0702441246238099</v>
      </c>
      <c r="AS33" s="2">
        <v>2.0013514466806601</v>
      </c>
      <c r="AT33" s="2">
        <v>0.85867624679905796</v>
      </c>
      <c r="AU33" s="2">
        <v>106.946006784161</v>
      </c>
      <c r="AV33" s="2">
        <v>6.4572934908290502</v>
      </c>
      <c r="AW33" s="2">
        <v>0.39874385121690997</v>
      </c>
      <c r="AX33" s="2">
        <v>9.1376507599896506</v>
      </c>
      <c r="AY33" s="2">
        <v>5.6222099375346204</v>
      </c>
      <c r="AZ33" s="2">
        <v>2.2907355359260002</v>
      </c>
      <c r="BA33" s="2">
        <v>2.1297009690134998</v>
      </c>
      <c r="BB33" s="2">
        <v>10.2537679959324</v>
      </c>
      <c r="BC33" s="2">
        <v>0.74059894603250798</v>
      </c>
      <c r="BD33" s="2">
        <v>16.007839523771999</v>
      </c>
      <c r="BE33" s="2">
        <v>3.8209451847566198</v>
      </c>
      <c r="BF33" s="2">
        <v>2.4594793625156601</v>
      </c>
      <c r="BG33" s="2">
        <v>1.3449694498901901</v>
      </c>
      <c r="BH33" s="2">
        <v>3.9204535435703498</v>
      </c>
      <c r="BI33" s="2">
        <v>2.3433434910789699</v>
      </c>
      <c r="BJ33" s="2">
        <v>0.95746599704114099</v>
      </c>
      <c r="BK33" s="2">
        <v>1.0511189739473501</v>
      </c>
      <c r="BL33" s="2">
        <v>0.80519268173220804</v>
      </c>
      <c r="BM33" s="2">
        <v>4.4882366472877999</v>
      </c>
      <c r="BN33" s="2">
        <v>3.9425539120889499</v>
      </c>
      <c r="BO33" s="2">
        <v>2.9428697877352099</v>
      </c>
      <c r="BP33" s="2">
        <v>3.6619756685954499E-3</v>
      </c>
      <c r="BQ33" s="2">
        <v>3.6369293406487202</v>
      </c>
      <c r="BR33" s="2">
        <v>4.2829342966600503</v>
      </c>
      <c r="BS33" s="2">
        <v>1.6348479648913801</v>
      </c>
      <c r="BT33" s="2">
        <v>1.77275770356055</v>
      </c>
      <c r="BU33" s="2">
        <v>6.6735105836092795E-2</v>
      </c>
      <c r="BV33" s="2">
        <v>15.7151488622677</v>
      </c>
      <c r="BW33" s="2">
        <v>3.51167521291468</v>
      </c>
      <c r="BX33" s="2">
        <v>4.0344297911837197</v>
      </c>
      <c r="BY33" s="2">
        <v>3.3083395358454899</v>
      </c>
      <c r="BZ33" s="2">
        <v>2.12407079672824</v>
      </c>
      <c r="CA33" s="2">
        <v>4.1162348072324004</v>
      </c>
      <c r="CB33" s="2">
        <v>0</v>
      </c>
      <c r="CC33" s="2">
        <v>5.7643684556370802</v>
      </c>
      <c r="CD33" s="2">
        <v>1.13780630830764</v>
      </c>
      <c r="CE33" s="2">
        <v>0</v>
      </c>
      <c r="CF33" s="2">
        <v>4.2946399556401103</v>
      </c>
      <c r="CG33" s="2">
        <v>1.3125562426336401E-2</v>
      </c>
      <c r="CH33" s="2">
        <v>8.1228055939879396E-4</v>
      </c>
      <c r="CI33" s="2">
        <v>8.3815637167543393</v>
      </c>
      <c r="CJ33" s="2">
        <v>1.28686356557589E-2</v>
      </c>
      <c r="CK33" s="2">
        <v>4.1744331710867497</v>
      </c>
      <c r="CL33" s="2">
        <v>4.9097697632211501</v>
      </c>
      <c r="CM33" s="2">
        <v>1.5090043165904801</v>
      </c>
      <c r="CN33" s="2">
        <v>15.0176059751875</v>
      </c>
      <c r="CO33" s="2">
        <v>0.40622429735825499</v>
      </c>
      <c r="CP33" s="2">
        <v>1.5704534759884199</v>
      </c>
      <c r="CQ33" s="2">
        <v>4.04715065755782</v>
      </c>
      <c r="CR33" s="2">
        <v>51.657383445307197</v>
      </c>
      <c r="CS33" s="2">
        <v>10.827226590570399</v>
      </c>
      <c r="CT33" s="2">
        <v>10.435472609748601</v>
      </c>
      <c r="CU33" s="2">
        <v>5.8930023982737003</v>
      </c>
      <c r="CV33" s="2">
        <v>-9.6178333064971893E-19</v>
      </c>
      <c r="CW33" s="2">
        <v>0.35164698314503801</v>
      </c>
      <c r="CX33" s="2">
        <v>0</v>
      </c>
      <c r="CY33" s="2">
        <v>0</v>
      </c>
      <c r="CZ33" s="2">
        <v>0.27262837426232001</v>
      </c>
      <c r="DA33" s="2">
        <v>0.19207181571083301</v>
      </c>
      <c r="DB33" s="2">
        <v>0</v>
      </c>
      <c r="DC33" s="2">
        <v>6.0385448920221396</v>
      </c>
      <c r="DD33" s="2">
        <v>2.0027949095622999</v>
      </c>
      <c r="DE33" s="2">
        <v>0</v>
      </c>
      <c r="DF33" s="2">
        <v>0.63903019275012096</v>
      </c>
      <c r="DG33" s="2">
        <v>1.7548898891465701</v>
      </c>
      <c r="DH33" s="2">
        <v>1.0488509341657799</v>
      </c>
      <c r="DI33" s="2">
        <v>0.79051161487877697</v>
      </c>
      <c r="DJ33" s="2">
        <v>1.0888936659597701</v>
      </c>
      <c r="DK33" s="2">
        <v>7.8132474793243204E-3</v>
      </c>
      <c r="DL33" s="2">
        <v>2.8016782127849001E-3</v>
      </c>
      <c r="DM33" s="2">
        <v>0.14250807500634899</v>
      </c>
      <c r="DN33" s="2">
        <v>2.3125712214505802E-2</v>
      </c>
      <c r="DO33" s="2">
        <v>0.99866685184749704</v>
      </c>
      <c r="DP33" s="2">
        <v>0.37591663032800798</v>
      </c>
      <c r="DQ33" s="2">
        <v>0.85981983663782602</v>
      </c>
      <c r="DR33" s="2">
        <v>0.52288399899814897</v>
      </c>
      <c r="DS33" s="2">
        <v>1.12388693976991E-2</v>
      </c>
      <c r="DT33" s="2">
        <v>3.2153524727632199</v>
      </c>
      <c r="DU33" s="2">
        <v>0</v>
      </c>
      <c r="DV33" s="2">
        <v>-6.2405452059218296E-19</v>
      </c>
      <c r="DW33" s="2">
        <v>0.333306710436235</v>
      </c>
      <c r="DX33" s="2">
        <v>0.98154594414240803</v>
      </c>
      <c r="DY33" s="2">
        <v>5.8883947947761097</v>
      </c>
      <c r="DZ33" s="2">
        <v>1.94186662084156</v>
      </c>
      <c r="EA33" s="2">
        <v>5.12314040752696</v>
      </c>
      <c r="EB33" s="2">
        <v>4.6658990139905798</v>
      </c>
      <c r="EC33" s="2">
        <v>9.7286820590950195E-3</v>
      </c>
      <c r="ED33" s="2">
        <v>0</v>
      </c>
      <c r="EE33" s="2">
        <v>2.58692391989304</v>
      </c>
      <c r="EF33" s="2">
        <v>2.7735003223070298</v>
      </c>
      <c r="EG33" s="2">
        <v>0.17075935949332</v>
      </c>
      <c r="EH33" s="2">
        <v>3.1404906841506399</v>
      </c>
      <c r="EI33" s="2">
        <v>4.5163379821255001</v>
      </c>
      <c r="EJ33" s="2">
        <v>2.6616542522316999</v>
      </c>
      <c r="EK33" s="2">
        <v>0.64875040234233305</v>
      </c>
      <c r="EL33" s="2">
        <v>7.9097806074825403</v>
      </c>
      <c r="EM33" s="2">
        <v>3.4249774650750902</v>
      </c>
      <c r="EN33" s="2">
        <v>0.835068975589489</v>
      </c>
      <c r="EO33" s="2">
        <v>0.49547256287083802</v>
      </c>
      <c r="EP33" s="2">
        <v>0</v>
      </c>
      <c r="EQ33" s="2">
        <v>0</v>
      </c>
      <c r="ER33" s="2">
        <v>4.6782877897493403E-5</v>
      </c>
      <c r="ES33" s="2">
        <v>0</v>
      </c>
      <c r="ET33" s="2">
        <v>16.1928887659192</v>
      </c>
      <c r="EU33" s="2">
        <v>0</v>
      </c>
      <c r="EV33" s="2">
        <v>16.713073226086301</v>
      </c>
      <c r="EW33" s="2">
        <v>1.0387488550431601</v>
      </c>
      <c r="EX33" s="2">
        <v>0.224755459738853</v>
      </c>
      <c r="EY33" s="2">
        <v>0</v>
      </c>
      <c r="EZ33" s="2">
        <v>0</v>
      </c>
      <c r="FA33" s="2">
        <v>0.70529465652811696</v>
      </c>
      <c r="FB33" s="2">
        <v>5.0896937233316901</v>
      </c>
      <c r="FC33" s="2">
        <v>0.62046553957000705</v>
      </c>
      <c r="FD33" s="2">
        <v>-2.7755575615628901E-17</v>
      </c>
      <c r="FE33" s="2">
        <v>0</v>
      </c>
      <c r="FF33" s="2">
        <v>0</v>
      </c>
      <c r="FG33" s="2">
        <v>0</v>
      </c>
      <c r="FH33" s="2">
        <v>1.98764203597275</v>
      </c>
      <c r="FI33" s="2">
        <v>0</v>
      </c>
      <c r="FJ33" s="2">
        <v>3.4851855465318202E-2</v>
      </c>
      <c r="FK33" s="2">
        <v>0.95750086119496103</v>
      </c>
      <c r="FL33" s="2">
        <v>0</v>
      </c>
      <c r="FM33" s="2">
        <v>0</v>
      </c>
      <c r="FN33" s="2">
        <v>2.0011448657153599</v>
      </c>
      <c r="FO33" s="2">
        <v>0</v>
      </c>
      <c r="FP33" s="2">
        <v>0</v>
      </c>
      <c r="FQ33" s="2">
        <v>9.7741353619774096E-3</v>
      </c>
      <c r="FR33" s="2">
        <v>2.95904041945417</v>
      </c>
      <c r="FS33" s="2">
        <v>0</v>
      </c>
      <c r="FT33" s="2">
        <v>1.1687341204822701</v>
      </c>
      <c r="FU33" s="2">
        <v>1.01808480866586</v>
      </c>
      <c r="FV33" s="2">
        <v>0.91371645267032697</v>
      </c>
      <c r="FW33" s="2">
        <v>0</v>
      </c>
      <c r="FX33" s="2">
        <v>5.65676551418691</v>
      </c>
      <c r="FY33" s="2">
        <v>0</v>
      </c>
      <c r="FZ33" s="2">
        <v>1.16593135600432E-3</v>
      </c>
      <c r="GA33" s="2">
        <v>0</v>
      </c>
      <c r="GB33" s="2">
        <v>0</v>
      </c>
      <c r="GC33" s="2">
        <v>0.17009656369617401</v>
      </c>
      <c r="GD33" s="2">
        <v>0</v>
      </c>
      <c r="GE33" s="2">
        <v>0</v>
      </c>
      <c r="GF33" s="2">
        <v>2.2204460492503101E-16</v>
      </c>
      <c r="GG33" s="2">
        <v>2.00694499217812E-2</v>
      </c>
      <c r="GH33" s="2">
        <v>0</v>
      </c>
      <c r="GI33" s="2">
        <v>6.1709094120520902</v>
      </c>
      <c r="GJ33" s="2">
        <v>0</v>
      </c>
      <c r="GK33" s="2">
        <v>0</v>
      </c>
      <c r="GL33" s="2">
        <v>0.41510223718496497</v>
      </c>
      <c r="GM33" s="2">
        <v>0.97386738984629995</v>
      </c>
      <c r="GN33" s="2">
        <v>0</v>
      </c>
      <c r="GO33" s="2">
        <v>0</v>
      </c>
      <c r="GP33" s="2">
        <v>0</v>
      </c>
      <c r="GQ33" s="2">
        <v>1.44362341727166</v>
      </c>
      <c r="GR33" s="2">
        <v>0</v>
      </c>
      <c r="GS33" s="2">
        <v>0.21362904700682001</v>
      </c>
      <c r="GT33" s="2">
        <v>0</v>
      </c>
      <c r="GU33" s="2">
        <v>2.9983832430553399</v>
      </c>
      <c r="GV33" s="2">
        <v>0.15459414627206899</v>
      </c>
      <c r="GW33" s="2">
        <v>0</v>
      </c>
      <c r="GX33" s="2">
        <v>0</v>
      </c>
      <c r="GY33" s="2">
        <v>9.9014214153921607</v>
      </c>
      <c r="GZ33" s="2">
        <v>0</v>
      </c>
      <c r="HA33" s="2">
        <v>2.0016976764817298</v>
      </c>
      <c r="HB33" s="2">
        <v>3.3157899755768399</v>
      </c>
      <c r="HC33" s="2">
        <v>0</v>
      </c>
      <c r="HD33" s="2">
        <v>0.96958128868057702</v>
      </c>
      <c r="HE33" s="2">
        <v>0</v>
      </c>
      <c r="HF33" s="2">
        <v>0</v>
      </c>
      <c r="HG33" s="2">
        <v>0</v>
      </c>
      <c r="HH33" s="2">
        <v>3.1138776886018198E-3</v>
      </c>
      <c r="HI33" s="2">
        <v>0.54244256855908601</v>
      </c>
      <c r="HJ33" s="2">
        <v>0.15372115379917001</v>
      </c>
      <c r="HK33" s="2">
        <v>0</v>
      </c>
      <c r="HL33" s="2">
        <v>0</v>
      </c>
      <c r="HM33" s="2">
        <v>0.77824623156828099</v>
      </c>
      <c r="HN33" s="2">
        <v>0</v>
      </c>
      <c r="HO33" s="2">
        <v>0.99965322411178903</v>
      </c>
      <c r="HP33" s="2">
        <v>0</v>
      </c>
      <c r="HQ33" s="2">
        <v>8.0182675271733306</v>
      </c>
      <c r="HR33" s="2">
        <v>0</v>
      </c>
      <c r="HS33" s="2">
        <v>2.3261940540212902</v>
      </c>
      <c r="HT33" s="2">
        <v>3.8361670767695202</v>
      </c>
      <c r="HU33" s="2">
        <v>0</v>
      </c>
      <c r="HV33" s="2">
        <v>0</v>
      </c>
      <c r="HW33" s="2">
        <v>1.90995572302288E-6</v>
      </c>
      <c r="HX33" s="2">
        <v>-2.2754121755341399E-20</v>
      </c>
      <c r="HY33" s="2">
        <v>1.38663782306588</v>
      </c>
      <c r="HZ33" s="2">
        <v>0</v>
      </c>
      <c r="IA33" s="2">
        <v>23.008058709997599</v>
      </c>
      <c r="IB33" s="2">
        <v>0</v>
      </c>
      <c r="IC33" s="2">
        <v>2.01618716056187</v>
      </c>
      <c r="ID33" s="2">
        <v>0</v>
      </c>
      <c r="IE33" s="2">
        <v>0</v>
      </c>
      <c r="IF33" s="2">
        <v>4.1526293031218399E-16</v>
      </c>
      <c r="IG33" s="2">
        <v>0.31427092471655399</v>
      </c>
      <c r="IH33" s="2">
        <v>0</v>
      </c>
      <c r="II33" s="2">
        <v>0</v>
      </c>
      <c r="IJ33" s="2">
        <v>0</v>
      </c>
      <c r="IK33" s="2">
        <v>3.08052554391263E-3</v>
      </c>
      <c r="IL33" s="2">
        <v>1.2983513725355099E-2</v>
      </c>
      <c r="IM33" s="2">
        <v>7.6555103028194894E-15</v>
      </c>
      <c r="IN33" s="2">
        <v>1.78661975527624</v>
      </c>
      <c r="IO33" s="2">
        <v>0.99999822484059198</v>
      </c>
      <c r="IP33" s="2">
        <v>0</v>
      </c>
      <c r="IQ33" s="2">
        <v>1.2775019082055701</v>
      </c>
      <c r="IR33" s="2">
        <v>1.9174183460529799</v>
      </c>
      <c r="IS33" s="2">
        <v>0</v>
      </c>
      <c r="IT33" s="2">
        <v>0</v>
      </c>
    </row>
    <row r="34" spans="1:254" x14ac:dyDescent="0.2">
      <c r="A34">
        <v>31</v>
      </c>
      <c r="B34" s="2">
        <v>128.186313361998</v>
      </c>
      <c r="C34" s="2">
        <v>5.7959953785189304</v>
      </c>
      <c r="D34" s="2">
        <v>28.118465414820601</v>
      </c>
      <c r="E34" s="2">
        <v>46.979980536712098</v>
      </c>
      <c r="F34" s="2">
        <v>47.557283571309199</v>
      </c>
      <c r="G34" s="2">
        <v>48.861726434937502</v>
      </c>
      <c r="H34" s="2">
        <v>128.45737403531399</v>
      </c>
      <c r="I34" s="2">
        <v>138.700256045233</v>
      </c>
      <c r="J34" s="2">
        <v>27.938995069032199</v>
      </c>
      <c r="K34" s="2">
        <v>54.122060827267397</v>
      </c>
      <c r="L34" s="2">
        <v>340.132053563863</v>
      </c>
      <c r="M34" s="2">
        <v>48.963905118492399</v>
      </c>
      <c r="N34" s="2">
        <v>35.336746660072002</v>
      </c>
      <c r="O34" s="2">
        <v>85.738457839177997</v>
      </c>
      <c r="P34" s="2">
        <v>1097.0339463431501</v>
      </c>
      <c r="Q34" s="2">
        <v>36.723253962266902</v>
      </c>
      <c r="R34" s="2">
        <v>68.076005984822004</v>
      </c>
      <c r="S34" s="2">
        <v>55.760438786817403</v>
      </c>
      <c r="T34" s="2">
        <v>51.500805069326802</v>
      </c>
      <c r="U34" s="2">
        <v>30.3279042009577</v>
      </c>
      <c r="V34" s="2">
        <v>121.703998322998</v>
      </c>
      <c r="W34" s="2">
        <v>12.8352778902883</v>
      </c>
      <c r="X34" s="2">
        <v>49.263919642004502</v>
      </c>
      <c r="Y34" s="2">
        <v>216.18936566525099</v>
      </c>
      <c r="Z34" s="2">
        <v>61.7109281465628</v>
      </c>
      <c r="AA34" s="2">
        <v>205.89404495028799</v>
      </c>
      <c r="AB34" s="2">
        <v>29.478138820508899</v>
      </c>
      <c r="AC34" s="2">
        <v>28.9386804651446</v>
      </c>
      <c r="AD34" s="2">
        <v>64.057279442082702</v>
      </c>
      <c r="AE34" s="2">
        <v>38.690046181453603</v>
      </c>
      <c r="AF34" s="2">
        <v>25.087880668806999</v>
      </c>
      <c r="AG34" s="2">
        <v>33.652223327838101</v>
      </c>
      <c r="AH34" s="2">
        <v>235.64082192638901</v>
      </c>
      <c r="AI34" s="2">
        <v>33.519219627708097</v>
      </c>
      <c r="AJ34" s="2">
        <v>12.232578807442099</v>
      </c>
      <c r="AK34" s="2">
        <v>134.72522033195</v>
      </c>
      <c r="AL34" s="2">
        <v>68.610517225792506</v>
      </c>
      <c r="AM34" s="2">
        <v>44.0710136128382</v>
      </c>
      <c r="AN34" s="2">
        <v>7.5470946909830801</v>
      </c>
      <c r="AO34" s="2">
        <v>14.6196606854382</v>
      </c>
      <c r="AP34" s="2">
        <v>111.073802250348</v>
      </c>
      <c r="AQ34" s="2">
        <v>24.900298369482599</v>
      </c>
      <c r="AR34" s="2">
        <v>18.146338547304001</v>
      </c>
      <c r="AS34" s="2">
        <v>77.792564945020501</v>
      </c>
      <c r="AT34" s="2">
        <v>14.961257682445501</v>
      </c>
      <c r="AU34" s="2">
        <v>18.948677355750501</v>
      </c>
      <c r="AV34" s="2">
        <v>140.844916252762</v>
      </c>
      <c r="AW34" s="2">
        <v>4.3399642644255803</v>
      </c>
      <c r="AX34" s="2">
        <v>86.381087875248198</v>
      </c>
      <c r="AY34" s="2">
        <v>21.2107621117013</v>
      </c>
      <c r="AZ34" s="2">
        <v>101.122045234119</v>
      </c>
      <c r="BA34" s="2">
        <v>12.8296340658482</v>
      </c>
      <c r="BB34" s="2">
        <v>85.142732219987906</v>
      </c>
      <c r="BC34" s="2">
        <v>14.611343588587999</v>
      </c>
      <c r="BD34" s="2">
        <v>16.575899787631201</v>
      </c>
      <c r="BE34" s="2">
        <v>50.857623855654303</v>
      </c>
      <c r="BF34" s="2">
        <v>39.0349383336114</v>
      </c>
      <c r="BG34" s="2">
        <v>7.2375926965022597</v>
      </c>
      <c r="BH34" s="2">
        <v>118.091044424194</v>
      </c>
      <c r="BI34" s="2">
        <v>25.605432383375099</v>
      </c>
      <c r="BJ34" s="2">
        <v>26.954727659023799</v>
      </c>
      <c r="BK34" s="2">
        <v>61.926197492158899</v>
      </c>
      <c r="BL34" s="2">
        <v>11.277517701967801</v>
      </c>
      <c r="BM34" s="2">
        <v>48.488942234133098</v>
      </c>
      <c r="BN34" s="2">
        <v>66.851546111555194</v>
      </c>
      <c r="BO34" s="2">
        <v>35.744056811513801</v>
      </c>
      <c r="BP34" s="2">
        <v>79.827986542674196</v>
      </c>
      <c r="BQ34" s="2">
        <v>10.688619298095499</v>
      </c>
      <c r="BR34" s="2">
        <v>75.612271072085207</v>
      </c>
      <c r="BS34" s="2">
        <v>0.93247976981719605</v>
      </c>
      <c r="BT34" s="2">
        <v>37.099054875638103</v>
      </c>
      <c r="BU34" s="2">
        <v>17.889192019689599</v>
      </c>
      <c r="BV34" s="2">
        <v>201.34742969711101</v>
      </c>
      <c r="BW34" s="2">
        <v>46.342352500874199</v>
      </c>
      <c r="BX34" s="2">
        <v>109.069341268488</v>
      </c>
      <c r="BY34" s="2">
        <v>69.879234004351105</v>
      </c>
      <c r="BZ34" s="2">
        <v>144.01362091536001</v>
      </c>
      <c r="CA34" s="2">
        <v>45.189963012551701</v>
      </c>
      <c r="CB34" s="2">
        <v>36.877265529558002</v>
      </c>
      <c r="CC34" s="2">
        <v>34.2855310392532</v>
      </c>
      <c r="CD34" s="2">
        <v>107.196207899077</v>
      </c>
      <c r="CE34" s="2">
        <v>2.07591387604531</v>
      </c>
      <c r="CF34" s="2">
        <v>8.1017481950160501</v>
      </c>
      <c r="CG34" s="2">
        <v>10.329036105418799</v>
      </c>
      <c r="CH34" s="2">
        <v>5.4031603753743402</v>
      </c>
      <c r="CI34" s="2">
        <v>19.009046291556501</v>
      </c>
      <c r="CJ34" s="2">
        <v>14.4847839024699</v>
      </c>
      <c r="CK34" s="2">
        <v>4.8878829221151303</v>
      </c>
      <c r="CL34" s="2">
        <v>16.063488551766099</v>
      </c>
      <c r="CM34" s="2">
        <v>40.107596415842302</v>
      </c>
      <c r="CN34" s="2">
        <v>35.780527092330303</v>
      </c>
      <c r="CO34" s="2">
        <v>6.8545436658348402</v>
      </c>
      <c r="CP34" s="2">
        <v>9.4106848598239399</v>
      </c>
      <c r="CQ34" s="2">
        <v>25.830780345426302</v>
      </c>
      <c r="CR34" s="2">
        <v>79.696053475889599</v>
      </c>
      <c r="CS34" s="2">
        <v>22.852794836500198</v>
      </c>
      <c r="CT34" s="2">
        <v>117.628253504613</v>
      </c>
      <c r="CU34" s="2">
        <v>159.178365201112</v>
      </c>
      <c r="CV34" s="2">
        <v>0.93872128234184204</v>
      </c>
      <c r="CW34" s="2">
        <v>7.9257759628875801</v>
      </c>
      <c r="CX34" s="2">
        <v>19.007486256460499</v>
      </c>
      <c r="CY34" s="2">
        <v>1.0584987888561099</v>
      </c>
      <c r="CZ34" s="2">
        <v>6.7663483079101194E-2</v>
      </c>
      <c r="DA34" s="2">
        <v>7.6314023734595802</v>
      </c>
      <c r="DB34" s="2">
        <v>3.1136193782391</v>
      </c>
      <c r="DC34" s="2">
        <v>20.7439916935773</v>
      </c>
      <c r="DD34" s="2">
        <v>21.8652237470871</v>
      </c>
      <c r="DE34" s="2">
        <v>9.1693016611628408</v>
      </c>
      <c r="DF34" s="2">
        <v>10.167720610659799</v>
      </c>
      <c r="DG34" s="2">
        <v>9.5286574849455299</v>
      </c>
      <c r="DH34" s="2">
        <v>29.9743718769023</v>
      </c>
      <c r="DI34" s="2">
        <v>4.87737682709085</v>
      </c>
      <c r="DJ34" s="2">
        <v>108.86120181229499</v>
      </c>
      <c r="DK34" s="2">
        <v>0.16026804753232801</v>
      </c>
      <c r="DL34" s="2">
        <v>1.35420804907487</v>
      </c>
      <c r="DM34" s="2">
        <v>0.821775857234333</v>
      </c>
      <c r="DN34" s="2">
        <v>9.3260332887753101</v>
      </c>
      <c r="DO34" s="2">
        <v>8.5648944688122892</v>
      </c>
      <c r="DP34" s="2">
        <v>5.4157159242641599</v>
      </c>
      <c r="DQ34" s="2">
        <v>34.437447589166297</v>
      </c>
      <c r="DR34" s="2">
        <v>22.394502835510501</v>
      </c>
      <c r="DS34" s="2">
        <v>19.858487364710701</v>
      </c>
      <c r="DT34" s="2">
        <v>69.847605040368506</v>
      </c>
      <c r="DU34" s="2">
        <v>2.1786860337707399</v>
      </c>
      <c r="DV34" s="2">
        <v>39.514759083213796</v>
      </c>
      <c r="DW34" s="2">
        <v>55.791485055421902</v>
      </c>
      <c r="DX34" s="2">
        <v>29.446378324272199</v>
      </c>
      <c r="DY34" s="2">
        <v>43.780518323775901</v>
      </c>
      <c r="DZ34" s="2">
        <v>0</v>
      </c>
      <c r="EA34" s="2">
        <v>9.2277704542376693</v>
      </c>
      <c r="EB34" s="2">
        <v>99.043125123913498</v>
      </c>
      <c r="EC34" s="2">
        <v>0.237267890556731</v>
      </c>
      <c r="ED34" s="2">
        <v>7.6365048112459704</v>
      </c>
      <c r="EE34" s="2">
        <v>5.8333863543185398</v>
      </c>
      <c r="EF34" s="2">
        <v>111.7162568331</v>
      </c>
      <c r="EG34" s="2">
        <v>22.977853969844698</v>
      </c>
      <c r="EH34" s="2">
        <v>4.3854630886673904</v>
      </c>
      <c r="EI34" s="2">
        <v>44.033122047347497</v>
      </c>
      <c r="EJ34" s="2">
        <v>6.7350136681455197</v>
      </c>
      <c r="EK34" s="2">
        <v>24.519191194890801</v>
      </c>
      <c r="EL34" s="2">
        <v>1.97744515187063</v>
      </c>
      <c r="EM34" s="2">
        <v>83.949207125792995</v>
      </c>
      <c r="EN34" s="2">
        <v>17.7735355378809</v>
      </c>
      <c r="EO34" s="2">
        <v>31.685283929525799</v>
      </c>
      <c r="EP34" s="2">
        <v>0.75886500743503904</v>
      </c>
      <c r="EQ34" s="2">
        <v>16.034051397113299</v>
      </c>
      <c r="ER34" s="2">
        <v>9.0202111985424001</v>
      </c>
      <c r="ES34" s="2">
        <v>3.3474975368776398</v>
      </c>
      <c r="ET34" s="2">
        <v>14.784770695428101</v>
      </c>
      <c r="EU34" s="2">
        <v>9.7495461328795798</v>
      </c>
      <c r="EV34" s="2">
        <v>0.33625094891537999</v>
      </c>
      <c r="EW34" s="2">
        <v>9.7623410782355506</v>
      </c>
      <c r="EX34" s="2">
        <v>44.080558124163502</v>
      </c>
      <c r="EY34" s="2">
        <v>21.336311199586898</v>
      </c>
      <c r="EZ34" s="2">
        <v>1.94758819666997</v>
      </c>
      <c r="FA34" s="2">
        <v>8.88852648599077</v>
      </c>
      <c r="FB34" s="2">
        <v>69.423702586321497</v>
      </c>
      <c r="FC34" s="2">
        <v>3.8413846073382198</v>
      </c>
      <c r="FD34" s="2">
        <v>5.8988003934957298</v>
      </c>
      <c r="FE34" s="2">
        <v>0.85990544229432597</v>
      </c>
      <c r="FF34" s="2">
        <v>0</v>
      </c>
      <c r="FG34" s="2">
        <v>5.8555920278672504</v>
      </c>
      <c r="FH34" s="2">
        <v>1.85739428592316</v>
      </c>
      <c r="FI34" s="2">
        <v>0</v>
      </c>
      <c r="FJ34" s="2">
        <v>3.1264605661711999</v>
      </c>
      <c r="FK34" s="2">
        <v>6.9874963672710502</v>
      </c>
      <c r="FL34" s="2">
        <v>11.0243739814519</v>
      </c>
      <c r="FM34" s="2">
        <v>79.470068885499103</v>
      </c>
      <c r="FN34" s="2">
        <v>18.118892269939</v>
      </c>
      <c r="FO34" s="2">
        <v>0.46395372384806899</v>
      </c>
      <c r="FP34" s="2">
        <v>16.818767330061402</v>
      </c>
      <c r="FQ34" s="2">
        <v>5.6201799623087902</v>
      </c>
      <c r="FR34" s="2">
        <v>14.362243340783101</v>
      </c>
      <c r="FS34" s="2">
        <v>16.710878207122398</v>
      </c>
      <c r="FT34" s="2">
        <v>2.0129435468136001</v>
      </c>
      <c r="FU34" s="2">
        <v>9.3291719269544798E-20</v>
      </c>
      <c r="FV34" s="2">
        <v>13.1788089496354</v>
      </c>
      <c r="FW34" s="2">
        <v>59.4241325992881</v>
      </c>
      <c r="FX34" s="2">
        <v>0</v>
      </c>
      <c r="FY34" s="2">
        <v>2.0147601505848098</v>
      </c>
      <c r="FZ34" s="2">
        <v>1.28317178743766</v>
      </c>
      <c r="GA34" s="2">
        <v>0.991979873750236</v>
      </c>
      <c r="GB34" s="2">
        <v>12.936203308120101</v>
      </c>
      <c r="GC34" s="2">
        <v>18.0148966767741</v>
      </c>
      <c r="GD34" s="2">
        <v>2.8594476563996202E-3</v>
      </c>
      <c r="GE34" s="2">
        <v>5.8706969848470901E-3</v>
      </c>
      <c r="GF34" s="2">
        <v>8.9070456359670702E-2</v>
      </c>
      <c r="GG34" s="2">
        <v>57.719207118357303</v>
      </c>
      <c r="GH34" s="2">
        <v>2.7167324632033001</v>
      </c>
      <c r="GI34" s="2">
        <v>18.802665984671702</v>
      </c>
      <c r="GJ34" s="2">
        <v>-4.24451229327112E-16</v>
      </c>
      <c r="GK34" s="2">
        <v>1.0864453269973899</v>
      </c>
      <c r="GL34" s="2">
        <v>2.7269987349097402</v>
      </c>
      <c r="GM34" s="2">
        <v>2.42825365972638</v>
      </c>
      <c r="GN34" s="2">
        <v>20.0475276626881</v>
      </c>
      <c r="GO34" s="2">
        <v>0.70761473126118402</v>
      </c>
      <c r="GP34" s="2">
        <v>0</v>
      </c>
      <c r="GQ34" s="2">
        <v>0.87762148300672504</v>
      </c>
      <c r="GR34" s="2">
        <v>0.42596857053273701</v>
      </c>
      <c r="GS34" s="2">
        <v>0.73431957571278805</v>
      </c>
      <c r="GT34" s="2">
        <v>4.7633631225911097</v>
      </c>
      <c r="GU34" s="2">
        <v>11.026042330015899</v>
      </c>
      <c r="GV34" s="2">
        <v>6.3383234179399697</v>
      </c>
      <c r="GW34" s="2">
        <v>2.06960941217238</v>
      </c>
      <c r="GX34" s="2">
        <v>7.8988249304050697</v>
      </c>
      <c r="GY34" s="2">
        <v>0.83395696982970102</v>
      </c>
      <c r="GZ34" s="2">
        <v>0.80114224169055304</v>
      </c>
      <c r="HA34" s="2">
        <v>0</v>
      </c>
      <c r="HB34" s="2">
        <v>9.5409820649242896</v>
      </c>
      <c r="HC34" s="2">
        <v>-9.6252301805170502E-16</v>
      </c>
      <c r="HD34" s="2">
        <v>7.1973016970814099</v>
      </c>
      <c r="HE34" s="2">
        <v>0</v>
      </c>
      <c r="HF34" s="2">
        <v>5.0926108916801596</v>
      </c>
      <c r="HG34" s="2">
        <v>277.02098524546699</v>
      </c>
      <c r="HH34" s="2">
        <v>3.4703626049941601E-2</v>
      </c>
      <c r="HI34" s="2">
        <v>10.909361433212601</v>
      </c>
      <c r="HJ34" s="2">
        <v>0.92567392097976398</v>
      </c>
      <c r="HK34" s="2">
        <v>2.0733910413407202</v>
      </c>
      <c r="HL34" s="2">
        <v>0.17546732475935001</v>
      </c>
      <c r="HM34" s="2">
        <v>3.8635635549171798</v>
      </c>
      <c r="HN34" s="2">
        <v>-7.1332965522128003E-17</v>
      </c>
      <c r="HO34" s="2">
        <v>12.039901483642</v>
      </c>
      <c r="HP34" s="2">
        <v>10.198640793888099</v>
      </c>
      <c r="HQ34" s="2">
        <v>5.99681407284511</v>
      </c>
      <c r="HR34" s="2">
        <v>8.6570201929312898</v>
      </c>
      <c r="HS34" s="2">
        <v>1.43519666122028</v>
      </c>
      <c r="HT34" s="2">
        <v>28.159993952659999</v>
      </c>
      <c r="HU34" s="2">
        <v>5.89231845627911</v>
      </c>
      <c r="HV34" s="2">
        <v>0</v>
      </c>
      <c r="HW34" s="2">
        <v>2.9749960616136302</v>
      </c>
      <c r="HX34" s="2">
        <v>0</v>
      </c>
      <c r="HY34" s="2">
        <v>17.36577059083</v>
      </c>
      <c r="HZ34" s="2">
        <v>5.93401549239712</v>
      </c>
      <c r="IA34" s="2">
        <v>51.089759785068502</v>
      </c>
      <c r="IB34" s="2">
        <v>0.35344758840026103</v>
      </c>
      <c r="IC34" s="2">
        <v>2.5522008383453301</v>
      </c>
      <c r="ID34" s="2">
        <v>5.8862767474238202</v>
      </c>
      <c r="IE34" s="2">
        <v>0</v>
      </c>
      <c r="IF34" s="2">
        <v>0</v>
      </c>
      <c r="IG34" s="2">
        <v>1.2395677479969001</v>
      </c>
      <c r="IH34" s="2">
        <v>2.9916291771391301</v>
      </c>
      <c r="II34" s="2">
        <v>8.0375975858882498</v>
      </c>
      <c r="IJ34" s="2">
        <v>0</v>
      </c>
      <c r="IK34" s="2">
        <v>1.6618327961297299</v>
      </c>
      <c r="IL34" s="2">
        <v>9.9926390362528608</v>
      </c>
      <c r="IM34" s="2">
        <v>0</v>
      </c>
      <c r="IN34" s="2">
        <v>0.40227320793326099</v>
      </c>
      <c r="IO34" s="2">
        <v>100.99982070889899</v>
      </c>
      <c r="IP34" s="2">
        <v>0</v>
      </c>
      <c r="IQ34" s="2">
        <v>21.6162622790985</v>
      </c>
      <c r="IR34" s="2">
        <v>0</v>
      </c>
      <c r="IS34" s="2">
        <v>5.2996804737083202E-2</v>
      </c>
      <c r="IT34" s="2">
        <v>0</v>
      </c>
    </row>
    <row r="37" spans="1:254" x14ac:dyDescent="0.2">
      <c r="B37">
        <f>IF(COUNTIF(Topic_importance!$A$2:$A$21,'Result 1'!B2),1,0)</f>
        <v>1</v>
      </c>
      <c r="C37">
        <f>IF(COUNTIF(Topic_importance!$A$2:$A$21,'Result 1'!C2),1,0)</f>
        <v>0</v>
      </c>
      <c r="D37">
        <f>IF(COUNTIF(Topic_importance!$A$2:$A$21,'Result 1'!D2),1,0)</f>
        <v>0</v>
      </c>
      <c r="E37">
        <f>IF(COUNTIF(Topic_importance!$A$2:$A$21,'Result 1'!E2),1,0)</f>
        <v>0</v>
      </c>
      <c r="F37">
        <f>IF(COUNTIF(Topic_importance!$A$2:$A$21,'Result 1'!F2),1,0)</f>
        <v>0</v>
      </c>
      <c r="G37">
        <f>IF(COUNTIF(Topic_importance!$A$2:$A$21,'Result 1'!G2),1,0)</f>
        <v>0</v>
      </c>
      <c r="H37">
        <f>IF(COUNTIF(Topic_importance!$A$2:$A$21,'Result 1'!H2),1,0)</f>
        <v>1</v>
      </c>
      <c r="I37">
        <f>IF(COUNTIF(Topic_importance!$A$2:$A$21,'Result 1'!I2),1,0)</f>
        <v>1</v>
      </c>
      <c r="J37">
        <f>IF(COUNTIF(Topic_importance!$A$2:$A$21,'Result 1'!J2),1,0)</f>
        <v>0</v>
      </c>
      <c r="K37">
        <f>IF(COUNTIF(Topic_importance!$A$2:$A$21,'Result 1'!K2),1,0)</f>
        <v>0</v>
      </c>
      <c r="L37">
        <f>IF(COUNTIF(Topic_importance!$A$2:$A$21,'Result 1'!L2),1,0)</f>
        <v>1</v>
      </c>
      <c r="M37">
        <f>IF(COUNTIF(Topic_importance!$A$2:$A$21,'Result 1'!M2),1,0)</f>
        <v>0</v>
      </c>
      <c r="N37">
        <f>IF(COUNTIF(Topic_importance!$A$2:$A$21,'Result 1'!N2),1,0)</f>
        <v>0</v>
      </c>
      <c r="O37">
        <f>IF(COUNTIF(Topic_importance!$A$2:$A$21,'Result 1'!O2),1,0)</f>
        <v>0</v>
      </c>
      <c r="P37">
        <f>IF(COUNTIF(Topic_importance!$A$2:$A$21,'Result 1'!P2),1,0)</f>
        <v>1</v>
      </c>
      <c r="Q37">
        <f>IF(COUNTIF(Topic_importance!$A$2:$A$21,'Result 1'!Q2),1,0)</f>
        <v>0</v>
      </c>
      <c r="R37">
        <f>IF(COUNTIF(Topic_importance!$A$2:$A$21,'Result 1'!R2),1,0)</f>
        <v>0</v>
      </c>
      <c r="S37">
        <f>IF(COUNTIF(Topic_importance!$A$2:$A$21,'Result 1'!S2),1,0)</f>
        <v>0</v>
      </c>
      <c r="T37">
        <f>IF(COUNTIF(Topic_importance!$A$2:$A$21,'Result 1'!T2),1,0)</f>
        <v>0</v>
      </c>
      <c r="U37">
        <f>IF(COUNTIF(Topic_importance!$A$2:$A$21,'Result 1'!U2),1,0)</f>
        <v>0</v>
      </c>
      <c r="V37">
        <f>IF(COUNTIF(Topic_importance!$A$2:$A$21,'Result 1'!V2),1,0)</f>
        <v>1</v>
      </c>
      <c r="W37">
        <f>IF(COUNTIF(Topic_importance!$A$2:$A$21,'Result 1'!W2),1,0)</f>
        <v>0</v>
      </c>
      <c r="X37">
        <f>IF(COUNTIF(Topic_importance!$A$2:$A$21,'Result 1'!X2),1,0)</f>
        <v>0</v>
      </c>
      <c r="Y37">
        <f>IF(COUNTIF(Topic_importance!$A$2:$A$21,'Result 1'!Y2),1,0)</f>
        <v>1</v>
      </c>
      <c r="Z37">
        <f>IF(COUNTIF(Topic_importance!$A$2:$A$21,'Result 1'!Z2),1,0)</f>
        <v>0</v>
      </c>
      <c r="AA37">
        <f>IF(COUNTIF(Topic_importance!$A$2:$A$21,'Result 1'!AA2),1,0)</f>
        <v>1</v>
      </c>
      <c r="AB37">
        <f>IF(COUNTIF(Topic_importance!$A$2:$A$21,'Result 1'!AB2),1,0)</f>
        <v>0</v>
      </c>
      <c r="AC37">
        <f>IF(COUNTIF(Topic_importance!$A$2:$A$21,'Result 1'!AC2),1,0)</f>
        <v>0</v>
      </c>
      <c r="AD37">
        <f>IF(COUNTIF(Topic_importance!$A$2:$A$21,'Result 1'!AD2),1,0)</f>
        <v>0</v>
      </c>
      <c r="AE37">
        <f>IF(COUNTIF(Topic_importance!$A$2:$A$21,'Result 1'!AE2),1,0)</f>
        <v>0</v>
      </c>
      <c r="AF37">
        <f>IF(COUNTIF(Topic_importance!$A$2:$A$21,'Result 1'!AF2),1,0)</f>
        <v>0</v>
      </c>
      <c r="AG37">
        <f>IF(COUNTIF(Topic_importance!$A$2:$A$21,'Result 1'!AG2),1,0)</f>
        <v>0</v>
      </c>
      <c r="AH37">
        <f>IF(COUNTIF(Topic_importance!$A$2:$A$21,'Result 1'!AH2),1,0)</f>
        <v>1</v>
      </c>
      <c r="AI37">
        <f>IF(COUNTIF(Topic_importance!$A$2:$A$21,'Result 1'!AI2),1,0)</f>
        <v>0</v>
      </c>
      <c r="AJ37">
        <f>IF(COUNTIF(Topic_importance!$A$2:$A$21,'Result 1'!AJ2),1,0)</f>
        <v>0</v>
      </c>
      <c r="AK37">
        <f>IF(COUNTIF(Topic_importance!$A$2:$A$21,'Result 1'!AK2),1,0)</f>
        <v>1</v>
      </c>
      <c r="AL37">
        <f>IF(COUNTIF(Topic_importance!$A$2:$A$21,'Result 1'!AL2),1,0)</f>
        <v>0</v>
      </c>
      <c r="AM37">
        <f>IF(COUNTIF(Topic_importance!$A$2:$A$21,'Result 1'!AM2),1,0)</f>
        <v>0</v>
      </c>
      <c r="AN37">
        <f>IF(COUNTIF(Topic_importance!$A$2:$A$21,'Result 1'!AN2),1,0)</f>
        <v>0</v>
      </c>
      <c r="AO37">
        <f>IF(COUNTIF(Topic_importance!$A$2:$A$21,'Result 1'!AO2),1,0)</f>
        <v>0</v>
      </c>
      <c r="AP37">
        <f>IF(COUNTIF(Topic_importance!$A$2:$A$21,'Result 1'!AP2),1,0)</f>
        <v>1</v>
      </c>
      <c r="AQ37">
        <f>IF(COUNTIF(Topic_importance!$A$2:$A$21,'Result 1'!AQ2),1,0)</f>
        <v>0</v>
      </c>
      <c r="AR37">
        <f>IF(COUNTIF(Topic_importance!$A$2:$A$21,'Result 1'!AR2),1,0)</f>
        <v>0</v>
      </c>
      <c r="AS37">
        <f>IF(COUNTIF(Topic_importance!$A$2:$A$21,'Result 1'!AS2),1,0)</f>
        <v>0</v>
      </c>
      <c r="AT37">
        <f>IF(COUNTIF(Topic_importance!$A$2:$A$21,'Result 1'!AT2),1,0)</f>
        <v>0</v>
      </c>
      <c r="AU37">
        <f>IF(COUNTIF(Topic_importance!$A$2:$A$21,'Result 1'!AU2),1,0)</f>
        <v>0</v>
      </c>
      <c r="AV37">
        <f>IF(COUNTIF(Topic_importance!$A$2:$A$21,'Result 1'!AV2),1,0)</f>
        <v>0</v>
      </c>
      <c r="AW37">
        <f>IF(COUNTIF(Topic_importance!$A$2:$A$21,'Result 1'!AW2),1,0)</f>
        <v>0</v>
      </c>
      <c r="AX37">
        <f>IF(COUNTIF(Topic_importance!$A$2:$A$21,'Result 1'!AX2),1,0)</f>
        <v>0</v>
      </c>
      <c r="AY37">
        <f>IF(COUNTIF(Topic_importance!$A$2:$A$21,'Result 1'!AY2),1,0)</f>
        <v>0</v>
      </c>
      <c r="AZ37">
        <f>IF(COUNTIF(Topic_importance!$A$2:$A$21,'Result 1'!AZ2),1,0)</f>
        <v>0</v>
      </c>
      <c r="BA37">
        <f>IF(COUNTIF(Topic_importance!$A$2:$A$21,'Result 1'!BA2),1,0)</f>
        <v>0</v>
      </c>
      <c r="BB37">
        <f>IF(COUNTIF(Topic_importance!$A$2:$A$21,'Result 1'!BB2),1,0)</f>
        <v>0</v>
      </c>
      <c r="BC37">
        <f>IF(COUNTIF(Topic_importance!$A$2:$A$21,'Result 1'!BC2),1,0)</f>
        <v>0</v>
      </c>
      <c r="BD37">
        <f>IF(COUNTIF(Topic_importance!$A$2:$A$21,'Result 1'!BD2),1,0)</f>
        <v>0</v>
      </c>
      <c r="BE37">
        <f>IF(COUNTIF(Topic_importance!$A$2:$A$21,'Result 1'!BE2),1,0)</f>
        <v>0</v>
      </c>
      <c r="BF37">
        <f>IF(COUNTIF(Topic_importance!$A$2:$A$21,'Result 1'!BF2),1,0)</f>
        <v>0</v>
      </c>
      <c r="BG37">
        <f>IF(COUNTIF(Topic_importance!$A$2:$A$21,'Result 1'!BG2),1,0)</f>
        <v>0</v>
      </c>
      <c r="BH37">
        <f>IF(COUNTIF(Topic_importance!$A$2:$A$21,'Result 1'!BH2),1,0)</f>
        <v>0</v>
      </c>
      <c r="BI37">
        <f>IF(COUNTIF(Topic_importance!$A$2:$A$21,'Result 1'!BI2),1,0)</f>
        <v>0</v>
      </c>
      <c r="BJ37">
        <f>IF(COUNTIF(Topic_importance!$A$2:$A$21,'Result 1'!BJ2),1,0)</f>
        <v>0</v>
      </c>
      <c r="BK37">
        <f>IF(COUNTIF(Topic_importance!$A$2:$A$21,'Result 1'!BK2),1,0)</f>
        <v>0</v>
      </c>
      <c r="BL37">
        <f>IF(COUNTIF(Topic_importance!$A$2:$A$21,'Result 1'!BL2),1,0)</f>
        <v>0</v>
      </c>
      <c r="BM37">
        <f>IF(COUNTIF(Topic_importance!$A$2:$A$21,'Result 1'!BM2),1,0)</f>
        <v>0</v>
      </c>
      <c r="BN37">
        <f>IF(COUNTIF(Topic_importance!$A$2:$A$21,'Result 1'!BN2),1,0)</f>
        <v>0</v>
      </c>
      <c r="BO37">
        <f>IF(COUNTIF(Topic_importance!$A$2:$A$21,'Result 1'!BO2),1,0)</f>
        <v>0</v>
      </c>
      <c r="BP37">
        <f>IF(COUNTIF(Topic_importance!$A$2:$A$21,'Result 1'!BP2),1,0)</f>
        <v>0</v>
      </c>
      <c r="BQ37">
        <f>IF(COUNTIF(Topic_importance!$A$2:$A$21,'Result 1'!BQ2),1,0)</f>
        <v>0</v>
      </c>
      <c r="BR37">
        <f>IF(COUNTIF(Topic_importance!$A$2:$A$21,'Result 1'!BR2),1,0)</f>
        <v>0</v>
      </c>
      <c r="BS37">
        <f>IF(COUNTIF(Topic_importance!$A$2:$A$21,'Result 1'!BS2),1,0)</f>
        <v>0</v>
      </c>
      <c r="BT37">
        <f>IF(COUNTIF(Topic_importance!$A$2:$A$21,'Result 1'!BT2),1,0)</f>
        <v>0</v>
      </c>
      <c r="BU37">
        <f>IF(COUNTIF(Topic_importance!$A$2:$A$21,'Result 1'!BU2),1,0)</f>
        <v>0</v>
      </c>
      <c r="BV37">
        <f>IF(COUNTIF(Topic_importance!$A$2:$A$21,'Result 1'!BV2),1,0)</f>
        <v>1</v>
      </c>
      <c r="BW37">
        <f>IF(COUNTIF(Topic_importance!$A$2:$A$21,'Result 1'!BW2),1,0)</f>
        <v>0</v>
      </c>
      <c r="BX37">
        <f>IF(COUNTIF(Topic_importance!$A$2:$A$21,'Result 1'!BX2),1,0)</f>
        <v>1</v>
      </c>
      <c r="BY37">
        <f>IF(COUNTIF(Topic_importance!$A$2:$A$21,'Result 1'!BY2),1,0)</f>
        <v>1</v>
      </c>
      <c r="BZ37">
        <f>IF(COUNTIF(Topic_importance!$A$2:$A$21,'Result 1'!BZ2),1,0)</f>
        <v>1</v>
      </c>
      <c r="CA37">
        <f>IF(COUNTIF(Topic_importance!$A$2:$A$21,'Result 1'!CA2),1,0)</f>
        <v>0</v>
      </c>
      <c r="CB37">
        <f>IF(COUNTIF(Topic_importance!$A$2:$A$21,'Result 1'!CB2),1,0)</f>
        <v>0</v>
      </c>
      <c r="CC37">
        <f>IF(COUNTIF(Topic_importance!$A$2:$A$21,'Result 1'!CC2),1,0)</f>
        <v>0</v>
      </c>
      <c r="CD37">
        <f>IF(COUNTIF(Topic_importance!$A$2:$A$21,'Result 1'!CD2),1,0)</f>
        <v>0</v>
      </c>
      <c r="CE37">
        <f>IF(COUNTIF(Topic_importance!$A$2:$A$21,'Result 1'!CE2),1,0)</f>
        <v>0</v>
      </c>
      <c r="CF37">
        <f>IF(COUNTIF(Topic_importance!$A$2:$A$21,'Result 1'!CF2),1,0)</f>
        <v>0</v>
      </c>
      <c r="CG37">
        <f>IF(COUNTIF(Topic_importance!$A$2:$A$21,'Result 1'!CG2),1,0)</f>
        <v>0</v>
      </c>
      <c r="CH37">
        <f>IF(COUNTIF(Topic_importance!$A$2:$A$21,'Result 1'!CH2),1,0)</f>
        <v>0</v>
      </c>
      <c r="CI37">
        <f>IF(COUNTIF(Topic_importance!$A$2:$A$21,'Result 1'!CI2),1,0)</f>
        <v>0</v>
      </c>
      <c r="CJ37">
        <f>IF(COUNTIF(Topic_importance!$A$2:$A$21,'Result 1'!CJ2),1,0)</f>
        <v>0</v>
      </c>
      <c r="CK37">
        <f>IF(COUNTIF(Topic_importance!$A$2:$A$21,'Result 1'!CK2),1,0)</f>
        <v>0</v>
      </c>
      <c r="CL37">
        <f>IF(COUNTIF(Topic_importance!$A$2:$A$21,'Result 1'!CL2),1,0)</f>
        <v>0</v>
      </c>
      <c r="CM37">
        <f>IF(COUNTIF(Topic_importance!$A$2:$A$21,'Result 1'!CM2),1,0)</f>
        <v>0</v>
      </c>
      <c r="CN37">
        <f>IF(COUNTIF(Topic_importance!$A$2:$A$21,'Result 1'!CN2),1,0)</f>
        <v>0</v>
      </c>
      <c r="CO37">
        <f>IF(COUNTIF(Topic_importance!$A$2:$A$21,'Result 1'!CO2),1,0)</f>
        <v>0</v>
      </c>
      <c r="CP37">
        <f>IF(COUNTIF(Topic_importance!$A$2:$A$21,'Result 1'!CP2),1,0)</f>
        <v>0</v>
      </c>
      <c r="CQ37">
        <f>IF(COUNTIF(Topic_importance!$A$2:$A$21,'Result 1'!CQ2),1,0)</f>
        <v>0</v>
      </c>
      <c r="CR37">
        <f>IF(COUNTIF(Topic_importance!$A$2:$A$21,'Result 1'!CR2),1,0)</f>
        <v>0</v>
      </c>
      <c r="CS37">
        <f>IF(COUNTIF(Topic_importance!$A$2:$A$21,'Result 1'!CS2),1,0)</f>
        <v>1</v>
      </c>
      <c r="CT37">
        <f>IF(COUNTIF(Topic_importance!$A$2:$A$21,'Result 1'!CT2),1,0)</f>
        <v>1</v>
      </c>
      <c r="CU37">
        <f>IF(COUNTIF(Topic_importance!$A$2:$A$21,'Result 1'!CU2),1,0)</f>
        <v>1</v>
      </c>
      <c r="CV37">
        <f>IF(COUNTIF(Topic_importance!$A$2:$A$21,'Result 1'!CV2),1,0)</f>
        <v>0</v>
      </c>
      <c r="CW37">
        <f>IF(COUNTIF(Topic_importance!$A$2:$A$21,'Result 1'!CW2),1,0)</f>
        <v>0</v>
      </c>
      <c r="CX37">
        <f>IF(COUNTIF(Topic_importance!$A$2:$A$21,'Result 1'!CX2),1,0)</f>
        <v>0</v>
      </c>
      <c r="CY37">
        <f>IF(COUNTIF(Topic_importance!$A$2:$A$21,'Result 1'!CY2),1,0)</f>
        <v>0</v>
      </c>
      <c r="CZ37">
        <f>IF(COUNTIF(Topic_importance!$A$2:$A$21,'Result 1'!CZ2),1,0)</f>
        <v>0</v>
      </c>
      <c r="DA37">
        <f>IF(COUNTIF(Topic_importance!$A$2:$A$21,'Result 1'!DA2),1,0)</f>
        <v>0</v>
      </c>
      <c r="DB37">
        <f>IF(COUNTIF(Topic_importance!$A$2:$A$21,'Result 1'!DB2),1,0)</f>
        <v>0</v>
      </c>
      <c r="DC37">
        <f>IF(COUNTIF(Topic_importance!$A$2:$A$21,'Result 1'!DC2),1,0)</f>
        <v>0</v>
      </c>
      <c r="DD37">
        <f>IF(COUNTIF(Topic_importance!$A$2:$A$21,'Result 1'!DD2),1,0)</f>
        <v>0</v>
      </c>
      <c r="DE37">
        <f>IF(COUNTIF(Topic_importance!$A$2:$A$21,'Result 1'!DE2),1,0)</f>
        <v>0</v>
      </c>
      <c r="DF37">
        <f>IF(COUNTIF(Topic_importance!$A$2:$A$21,'Result 1'!DF2),1,0)</f>
        <v>0</v>
      </c>
      <c r="DG37">
        <f>IF(COUNTIF(Topic_importance!$A$2:$A$21,'Result 1'!DG2),1,0)</f>
        <v>0</v>
      </c>
      <c r="DH37">
        <f>IF(COUNTIF(Topic_importance!$A$2:$A$21,'Result 1'!DH2),1,0)</f>
        <v>0</v>
      </c>
      <c r="DI37">
        <f>IF(COUNTIF(Topic_importance!$A$2:$A$21,'Result 1'!DI2),1,0)</f>
        <v>0</v>
      </c>
      <c r="DJ37">
        <f>IF(COUNTIF(Topic_importance!$A$2:$A$21,'Result 1'!DJ2),1,0)</f>
        <v>1</v>
      </c>
      <c r="DK37">
        <f>IF(COUNTIF(Topic_importance!$A$2:$A$21,'Result 1'!DK2),1,0)</f>
        <v>0</v>
      </c>
      <c r="DL37">
        <f>IF(COUNTIF(Topic_importance!$A$2:$A$21,'Result 1'!DL2),1,0)</f>
        <v>0</v>
      </c>
      <c r="DM37">
        <f>IF(COUNTIF(Topic_importance!$A$2:$A$21,'Result 1'!DM2),1,0)</f>
        <v>0</v>
      </c>
      <c r="DN37">
        <f>IF(COUNTIF(Topic_importance!$A$2:$A$21,'Result 1'!DN2),1,0)</f>
        <v>0</v>
      </c>
      <c r="DO37">
        <f>IF(COUNTIF(Topic_importance!$A$2:$A$21,'Result 1'!DO2),1,0)</f>
        <v>0</v>
      </c>
      <c r="DP37">
        <f>IF(COUNTIF(Topic_importance!$A$2:$A$21,'Result 1'!DP2),1,0)</f>
        <v>0</v>
      </c>
      <c r="DQ37">
        <f>IF(COUNTIF(Topic_importance!$A$2:$A$21,'Result 1'!DQ2),1,0)</f>
        <v>0</v>
      </c>
      <c r="DR37">
        <f>IF(COUNTIF(Topic_importance!$A$2:$A$21,'Result 1'!DR2),1,0)</f>
        <v>0</v>
      </c>
      <c r="DS37">
        <f>IF(COUNTIF(Topic_importance!$A$2:$A$21,'Result 1'!DS2),1,0)</f>
        <v>0</v>
      </c>
      <c r="DT37">
        <f>IF(COUNTIF(Topic_importance!$A$2:$A$21,'Result 1'!DT2),1,0)</f>
        <v>0</v>
      </c>
      <c r="DU37">
        <f>IF(COUNTIF(Topic_importance!$A$2:$A$21,'Result 1'!DU2),1,0)</f>
        <v>0</v>
      </c>
      <c r="DV37">
        <f>IF(COUNTIF(Topic_importance!$A$2:$A$21,'Result 1'!DV2),1,0)</f>
        <v>0</v>
      </c>
      <c r="DW37">
        <f>IF(COUNTIF(Topic_importance!$A$2:$A$21,'Result 1'!DW2),1,0)</f>
        <v>0</v>
      </c>
      <c r="DX37">
        <f>IF(COUNTIF(Topic_importance!$A$2:$A$21,'Result 1'!DX2),1,0)</f>
        <v>0</v>
      </c>
      <c r="DY37">
        <f>IF(COUNTIF(Topic_importance!$A$2:$A$21,'Result 1'!DY2),1,0)</f>
        <v>0</v>
      </c>
      <c r="DZ37">
        <f>IF(COUNTIF(Topic_importance!$A$2:$A$21,'Result 1'!DZ2),1,0)</f>
        <v>0</v>
      </c>
      <c r="EA37">
        <f>IF(COUNTIF(Topic_importance!$A$2:$A$21,'Result 1'!EA2),1,0)</f>
        <v>0</v>
      </c>
      <c r="EB37">
        <f>IF(COUNTIF(Topic_importance!$A$2:$A$21,'Result 1'!EB2),1,0)</f>
        <v>0</v>
      </c>
      <c r="EC37">
        <f>IF(COUNTIF(Topic_importance!$A$2:$A$21,'Result 1'!EC2),1,0)</f>
        <v>0</v>
      </c>
      <c r="ED37">
        <f>IF(COUNTIF(Topic_importance!$A$2:$A$21,'Result 1'!ED2),1,0)</f>
        <v>0</v>
      </c>
      <c r="EE37">
        <f>IF(COUNTIF(Topic_importance!$A$2:$A$21,'Result 1'!EE2),1,0)</f>
        <v>0</v>
      </c>
      <c r="EF37">
        <f>IF(COUNTIF(Topic_importance!$A$2:$A$21,'Result 1'!EF2),1,0)</f>
        <v>0</v>
      </c>
      <c r="EG37">
        <f>IF(COUNTIF(Topic_importance!$A$2:$A$21,'Result 1'!EG2),1,0)</f>
        <v>0</v>
      </c>
      <c r="EH37">
        <f>IF(COUNTIF(Topic_importance!$A$2:$A$21,'Result 1'!EH2),1,0)</f>
        <v>0</v>
      </c>
      <c r="EI37">
        <f>IF(COUNTIF(Topic_importance!$A$2:$A$21,'Result 1'!EI2),1,0)</f>
        <v>0</v>
      </c>
      <c r="EJ37">
        <f>IF(COUNTIF(Topic_importance!$A$2:$A$21,'Result 1'!EJ2),1,0)</f>
        <v>0</v>
      </c>
      <c r="EK37">
        <f>IF(COUNTIF(Topic_importance!$A$2:$A$21,'Result 1'!EK2),1,0)</f>
        <v>0</v>
      </c>
      <c r="EL37">
        <f>IF(COUNTIF(Topic_importance!$A$2:$A$21,'Result 1'!EL2),1,0)</f>
        <v>0</v>
      </c>
      <c r="EM37">
        <f>IF(COUNTIF(Topic_importance!$A$2:$A$21,'Result 1'!EM2),1,0)</f>
        <v>0</v>
      </c>
      <c r="EN37">
        <f>IF(COUNTIF(Topic_importance!$A$2:$A$21,'Result 1'!EN2),1,0)</f>
        <v>0</v>
      </c>
      <c r="EO37">
        <f>IF(COUNTIF(Topic_importance!$A$2:$A$21,'Result 1'!EO2),1,0)</f>
        <v>0</v>
      </c>
      <c r="EP37">
        <f>IF(COUNTIF(Topic_importance!$A$2:$A$21,'Result 1'!EP2),1,0)</f>
        <v>0</v>
      </c>
      <c r="EQ37">
        <f>IF(COUNTIF(Topic_importance!$A$2:$A$21,'Result 1'!EQ2),1,0)</f>
        <v>0</v>
      </c>
      <c r="ER37">
        <f>IF(COUNTIF(Topic_importance!$A$2:$A$21,'Result 1'!ER2),1,0)</f>
        <v>0</v>
      </c>
      <c r="ES37">
        <f>IF(COUNTIF(Topic_importance!$A$2:$A$21,'Result 1'!ES2),1,0)</f>
        <v>0</v>
      </c>
      <c r="ET37">
        <f>IF(COUNTIF(Topic_importance!$A$2:$A$21,'Result 1'!ET2),1,0)</f>
        <v>0</v>
      </c>
      <c r="EU37">
        <f>IF(COUNTIF(Topic_importance!$A$2:$A$21,'Result 1'!EU2),1,0)</f>
        <v>0</v>
      </c>
      <c r="EV37">
        <f>IF(COUNTIF(Topic_importance!$A$2:$A$21,'Result 1'!EV2),1,0)</f>
        <v>0</v>
      </c>
      <c r="EW37">
        <f>IF(COUNTIF(Topic_importance!$A$2:$A$21,'Result 1'!EW2),1,0)</f>
        <v>0</v>
      </c>
      <c r="EX37">
        <f>IF(COUNTIF(Topic_importance!$A$2:$A$21,'Result 1'!EX2),1,0)</f>
        <v>0</v>
      </c>
      <c r="EY37">
        <f>IF(COUNTIF(Topic_importance!$A$2:$A$21,'Result 1'!EY2),1,0)</f>
        <v>0</v>
      </c>
      <c r="EZ37">
        <f>IF(COUNTIF(Topic_importance!$A$2:$A$21,'Result 1'!EZ2),1,0)</f>
        <v>0</v>
      </c>
      <c r="FA37">
        <f>IF(COUNTIF(Topic_importance!$A$2:$A$21,'Result 1'!FA2),1,0)</f>
        <v>0</v>
      </c>
      <c r="FB37">
        <f>IF(COUNTIF(Topic_importance!$A$2:$A$21,'Result 1'!FB2),1,0)</f>
        <v>0</v>
      </c>
      <c r="FC37">
        <f>IF(COUNTIF(Topic_importance!$A$2:$A$21,'Result 1'!FC2),1,0)</f>
        <v>0</v>
      </c>
      <c r="FD37">
        <f>IF(COUNTIF(Topic_importance!$A$2:$A$21,'Result 1'!FD2),1,0)</f>
        <v>0</v>
      </c>
      <c r="FE37">
        <f>IF(COUNTIF(Topic_importance!$A$2:$A$21,'Result 1'!FE2),1,0)</f>
        <v>0</v>
      </c>
      <c r="FF37">
        <f>IF(COUNTIF(Topic_importance!$A$2:$A$21,'Result 1'!FF2),1,0)</f>
        <v>0</v>
      </c>
      <c r="FG37">
        <f>IF(COUNTIF(Topic_importance!$A$2:$A$21,'Result 1'!FG2),1,0)</f>
        <v>0</v>
      </c>
      <c r="FH37">
        <f>IF(COUNTIF(Topic_importance!$A$2:$A$21,'Result 1'!FH2),1,0)</f>
        <v>0</v>
      </c>
      <c r="FI37">
        <f>IF(COUNTIF(Topic_importance!$A$2:$A$21,'Result 1'!FI2),1,0)</f>
        <v>0</v>
      </c>
      <c r="FJ37">
        <f>IF(COUNTIF(Topic_importance!$A$2:$A$21,'Result 1'!FJ2),1,0)</f>
        <v>0</v>
      </c>
      <c r="FK37">
        <f>IF(COUNTIF(Topic_importance!$A$2:$A$21,'Result 1'!FK2),1,0)</f>
        <v>0</v>
      </c>
      <c r="FL37">
        <f>IF(COUNTIF(Topic_importance!$A$2:$A$21,'Result 1'!FL2),1,0)</f>
        <v>0</v>
      </c>
      <c r="FM37">
        <f>IF(COUNTIF(Topic_importance!$A$2:$A$21,'Result 1'!FM2),1,0)</f>
        <v>0</v>
      </c>
      <c r="FN37">
        <f>IF(COUNTIF(Topic_importance!$A$2:$A$21,'Result 1'!FN2),1,0)</f>
        <v>0</v>
      </c>
      <c r="FO37">
        <f>IF(COUNTIF(Topic_importance!$A$2:$A$21,'Result 1'!FO2),1,0)</f>
        <v>0</v>
      </c>
      <c r="FP37">
        <f>IF(COUNTIF(Topic_importance!$A$2:$A$21,'Result 1'!FP2),1,0)</f>
        <v>0</v>
      </c>
      <c r="FQ37">
        <f>IF(COUNTIF(Topic_importance!$A$2:$A$21,'Result 1'!FQ2),1,0)</f>
        <v>0</v>
      </c>
      <c r="FR37">
        <f>IF(COUNTIF(Topic_importance!$A$2:$A$21,'Result 1'!FR2),1,0)</f>
        <v>0</v>
      </c>
      <c r="FS37">
        <f>IF(COUNTIF(Topic_importance!$A$2:$A$21,'Result 1'!FS2),1,0)</f>
        <v>0</v>
      </c>
      <c r="FT37">
        <f>IF(COUNTIF(Topic_importance!$A$2:$A$21,'Result 1'!FT2),1,0)</f>
        <v>0</v>
      </c>
      <c r="FU37">
        <f>IF(COUNTIF(Topic_importance!$A$2:$A$21,'Result 1'!FU2),1,0)</f>
        <v>0</v>
      </c>
      <c r="FV37">
        <f>IF(COUNTIF(Topic_importance!$A$2:$A$21,'Result 1'!FV2),1,0)</f>
        <v>0</v>
      </c>
      <c r="FW37">
        <f>IF(COUNTIF(Topic_importance!$A$2:$A$21,'Result 1'!FW2),1,0)</f>
        <v>0</v>
      </c>
      <c r="FX37">
        <f>IF(COUNTIF(Topic_importance!$A$2:$A$21,'Result 1'!FX2),1,0)</f>
        <v>0</v>
      </c>
      <c r="FY37">
        <f>IF(COUNTIF(Topic_importance!$A$2:$A$21,'Result 1'!FY2),1,0)</f>
        <v>0</v>
      </c>
      <c r="FZ37">
        <f>IF(COUNTIF(Topic_importance!$A$2:$A$21,'Result 1'!FZ2),1,0)</f>
        <v>0</v>
      </c>
      <c r="GA37">
        <f>IF(COUNTIF(Topic_importance!$A$2:$A$21,'Result 1'!GA2),1,0)</f>
        <v>0</v>
      </c>
      <c r="GB37">
        <f>IF(COUNTIF(Topic_importance!$A$2:$A$21,'Result 1'!GB2),1,0)</f>
        <v>0</v>
      </c>
      <c r="GC37">
        <f>IF(COUNTIF(Topic_importance!$A$2:$A$21,'Result 1'!GC2),1,0)</f>
        <v>0</v>
      </c>
      <c r="GD37">
        <f>IF(COUNTIF(Topic_importance!$A$2:$A$21,'Result 1'!GD2),1,0)</f>
        <v>0</v>
      </c>
      <c r="GE37">
        <f>IF(COUNTIF(Topic_importance!$A$2:$A$21,'Result 1'!GE2),1,0)</f>
        <v>0</v>
      </c>
      <c r="GF37">
        <f>IF(COUNTIF(Topic_importance!$A$2:$A$21,'Result 1'!GF2),1,0)</f>
        <v>0</v>
      </c>
      <c r="GG37">
        <f>IF(COUNTIF(Topic_importance!$A$2:$A$21,'Result 1'!GG2),1,0)</f>
        <v>0</v>
      </c>
      <c r="GH37">
        <f>IF(COUNTIF(Topic_importance!$A$2:$A$21,'Result 1'!GH2),1,0)</f>
        <v>0</v>
      </c>
      <c r="GI37">
        <f>IF(COUNTIF(Topic_importance!$A$2:$A$21,'Result 1'!GI2),1,0)</f>
        <v>0</v>
      </c>
      <c r="GJ37">
        <f>IF(COUNTIF(Topic_importance!$A$2:$A$21,'Result 1'!GJ2),1,0)</f>
        <v>0</v>
      </c>
      <c r="GK37">
        <f>IF(COUNTIF(Topic_importance!$A$2:$A$21,'Result 1'!GK2),1,0)</f>
        <v>0</v>
      </c>
      <c r="GL37">
        <f>IF(COUNTIF(Topic_importance!$A$2:$A$21,'Result 1'!GL2),1,0)</f>
        <v>0</v>
      </c>
      <c r="GM37">
        <f>IF(COUNTIF(Topic_importance!$A$2:$A$21,'Result 1'!GM2),1,0)</f>
        <v>0</v>
      </c>
      <c r="GN37">
        <f>IF(COUNTIF(Topic_importance!$A$2:$A$21,'Result 1'!GN2),1,0)</f>
        <v>0</v>
      </c>
      <c r="GO37">
        <f>IF(COUNTIF(Topic_importance!$A$2:$A$21,'Result 1'!GO2),1,0)</f>
        <v>0</v>
      </c>
      <c r="GP37">
        <f>IF(COUNTIF(Topic_importance!$A$2:$A$21,'Result 1'!GP2),1,0)</f>
        <v>0</v>
      </c>
      <c r="GQ37">
        <f>IF(COUNTIF(Topic_importance!$A$2:$A$21,'Result 1'!GQ2),1,0)</f>
        <v>0</v>
      </c>
      <c r="GR37">
        <f>IF(COUNTIF(Topic_importance!$A$2:$A$21,'Result 1'!GR2),1,0)</f>
        <v>0</v>
      </c>
      <c r="GS37">
        <f>IF(COUNTIF(Topic_importance!$A$2:$A$21,'Result 1'!GS2),1,0)</f>
        <v>0</v>
      </c>
      <c r="GT37">
        <f>IF(COUNTIF(Topic_importance!$A$2:$A$21,'Result 1'!GT2),1,0)</f>
        <v>0</v>
      </c>
      <c r="GU37">
        <f>IF(COUNTIF(Topic_importance!$A$2:$A$21,'Result 1'!GU2),1,0)</f>
        <v>0</v>
      </c>
      <c r="GV37">
        <f>IF(COUNTIF(Topic_importance!$A$2:$A$21,'Result 1'!GV2),1,0)</f>
        <v>0</v>
      </c>
      <c r="GW37">
        <f>IF(COUNTIF(Topic_importance!$A$2:$A$21,'Result 1'!GW2),1,0)</f>
        <v>0</v>
      </c>
      <c r="GX37">
        <f>IF(COUNTIF(Topic_importance!$A$2:$A$21,'Result 1'!GX2),1,0)</f>
        <v>0</v>
      </c>
      <c r="GY37">
        <f>IF(COUNTIF(Topic_importance!$A$2:$A$21,'Result 1'!GY2),1,0)</f>
        <v>0</v>
      </c>
      <c r="GZ37">
        <f>IF(COUNTIF(Topic_importance!$A$2:$A$21,'Result 1'!GZ2),1,0)</f>
        <v>0</v>
      </c>
      <c r="HA37">
        <f>IF(COUNTIF(Topic_importance!$A$2:$A$21,'Result 1'!HA2),1,0)</f>
        <v>0</v>
      </c>
      <c r="HB37">
        <f>IF(COUNTIF(Topic_importance!$A$2:$A$21,'Result 1'!HB2),1,0)</f>
        <v>0</v>
      </c>
      <c r="HC37">
        <f>IF(COUNTIF(Topic_importance!$A$2:$A$21,'Result 1'!HC2),1,0)</f>
        <v>0</v>
      </c>
      <c r="HD37">
        <f>IF(COUNTIF(Topic_importance!$A$2:$A$21,'Result 1'!HD2),1,0)</f>
        <v>0</v>
      </c>
      <c r="HE37">
        <f>IF(COUNTIF(Topic_importance!$A$2:$A$21,'Result 1'!HE2),1,0)</f>
        <v>0</v>
      </c>
      <c r="HF37">
        <f>IF(COUNTIF(Topic_importance!$A$2:$A$21,'Result 1'!HF2),1,0)</f>
        <v>0</v>
      </c>
      <c r="HG37">
        <f>IF(COUNTIF(Topic_importance!$A$2:$A$21,'Result 1'!HG2),1,0)</f>
        <v>1</v>
      </c>
      <c r="HH37">
        <f>IF(COUNTIF(Topic_importance!$A$2:$A$21,'Result 1'!HH2),1,0)</f>
        <v>0</v>
      </c>
      <c r="HI37">
        <f>IF(COUNTIF(Topic_importance!$A$2:$A$21,'Result 1'!HI2),1,0)</f>
        <v>0</v>
      </c>
      <c r="HJ37">
        <f>IF(COUNTIF(Topic_importance!$A$2:$A$21,'Result 1'!HJ2),1,0)</f>
        <v>0</v>
      </c>
      <c r="HK37">
        <f>IF(COUNTIF(Topic_importance!$A$2:$A$21,'Result 1'!HK2),1,0)</f>
        <v>0</v>
      </c>
      <c r="HL37">
        <f>IF(COUNTIF(Topic_importance!$A$2:$A$21,'Result 1'!HL2),1,0)</f>
        <v>0</v>
      </c>
      <c r="HM37">
        <f>IF(COUNTIF(Topic_importance!$A$2:$A$21,'Result 1'!HM2),1,0)</f>
        <v>0</v>
      </c>
      <c r="HN37">
        <f>IF(COUNTIF(Topic_importance!$A$2:$A$21,'Result 1'!HN2),1,0)</f>
        <v>0</v>
      </c>
      <c r="HO37">
        <f>IF(COUNTIF(Topic_importance!$A$2:$A$21,'Result 1'!HO2),1,0)</f>
        <v>0</v>
      </c>
      <c r="HP37">
        <f>IF(COUNTIF(Topic_importance!$A$2:$A$21,'Result 1'!HP2),1,0)</f>
        <v>0</v>
      </c>
      <c r="HQ37">
        <f>IF(COUNTIF(Topic_importance!$A$2:$A$21,'Result 1'!HQ2),1,0)</f>
        <v>0</v>
      </c>
      <c r="HR37">
        <f>IF(COUNTIF(Topic_importance!$A$2:$A$21,'Result 1'!HR2),1,0)</f>
        <v>0</v>
      </c>
      <c r="HS37">
        <f>IF(COUNTIF(Topic_importance!$A$2:$A$21,'Result 1'!HS2),1,0)</f>
        <v>0</v>
      </c>
      <c r="HT37">
        <f>IF(COUNTIF(Topic_importance!$A$2:$A$21,'Result 1'!HT2),1,0)</f>
        <v>0</v>
      </c>
      <c r="HU37">
        <f>IF(COUNTIF(Topic_importance!$A$2:$A$21,'Result 1'!HU2),1,0)</f>
        <v>0</v>
      </c>
      <c r="HV37">
        <f>IF(COUNTIF(Topic_importance!$A$2:$A$21,'Result 1'!HV2),1,0)</f>
        <v>0</v>
      </c>
      <c r="HW37">
        <f>IF(COUNTIF(Topic_importance!$A$2:$A$21,'Result 1'!HW2),1,0)</f>
        <v>0</v>
      </c>
      <c r="HX37">
        <f>IF(COUNTIF(Topic_importance!$A$2:$A$21,'Result 1'!HX2),1,0)</f>
        <v>0</v>
      </c>
      <c r="HY37">
        <f>IF(COUNTIF(Topic_importance!$A$2:$A$21,'Result 1'!HY2),1,0)</f>
        <v>0</v>
      </c>
      <c r="HZ37">
        <f>IF(COUNTIF(Topic_importance!$A$2:$A$21,'Result 1'!HZ2),1,0)</f>
        <v>0</v>
      </c>
      <c r="IA37">
        <f>IF(COUNTIF(Topic_importance!$A$2:$A$21,'Result 1'!IA2),1,0)</f>
        <v>0</v>
      </c>
      <c r="IB37">
        <f>IF(COUNTIF(Topic_importance!$A$2:$A$21,'Result 1'!IB2),1,0)</f>
        <v>0</v>
      </c>
      <c r="IC37">
        <f>IF(COUNTIF(Topic_importance!$A$2:$A$21,'Result 1'!IC2),1,0)</f>
        <v>0</v>
      </c>
      <c r="ID37">
        <f>IF(COUNTIF(Topic_importance!$A$2:$A$21,'Result 1'!ID2),1,0)</f>
        <v>0</v>
      </c>
      <c r="IE37">
        <f>IF(COUNTIF(Topic_importance!$A$2:$A$21,'Result 1'!IE2),1,0)</f>
        <v>0</v>
      </c>
      <c r="IF37">
        <f>IF(COUNTIF(Topic_importance!$A$2:$A$21,'Result 1'!IF2),1,0)</f>
        <v>0</v>
      </c>
      <c r="IG37">
        <f>IF(COUNTIF(Topic_importance!$A$2:$A$21,'Result 1'!IG2),1,0)</f>
        <v>0</v>
      </c>
      <c r="IH37">
        <f>IF(COUNTIF(Topic_importance!$A$2:$A$21,'Result 1'!IH2),1,0)</f>
        <v>0</v>
      </c>
      <c r="II37">
        <f>IF(COUNTIF(Topic_importance!$A$2:$A$21,'Result 1'!II2),1,0)</f>
        <v>0</v>
      </c>
      <c r="IJ37">
        <f>IF(COUNTIF(Topic_importance!$A$2:$A$21,'Result 1'!IJ2),1,0)</f>
        <v>0</v>
      </c>
      <c r="IK37">
        <f>IF(COUNTIF(Topic_importance!$A$2:$A$21,'Result 1'!IK2),1,0)</f>
        <v>0</v>
      </c>
      <c r="IL37">
        <f>IF(COUNTIF(Topic_importance!$A$2:$A$21,'Result 1'!IL2),1,0)</f>
        <v>0</v>
      </c>
      <c r="IM37">
        <f>IF(COUNTIF(Topic_importance!$A$2:$A$21,'Result 1'!IM2),1,0)</f>
        <v>0</v>
      </c>
      <c r="IN37">
        <f>IF(COUNTIF(Topic_importance!$A$2:$A$21,'Result 1'!IN2),1,0)</f>
        <v>0</v>
      </c>
      <c r="IO37">
        <f>IF(COUNTIF(Topic_importance!$A$2:$A$21,'Result 1'!IO2),1,0)</f>
        <v>0</v>
      </c>
      <c r="IP37">
        <f>IF(COUNTIF(Topic_importance!$A$2:$A$21,'Result 1'!IP2),1,0)</f>
        <v>0</v>
      </c>
      <c r="IQ37">
        <f>IF(COUNTIF(Topic_importance!$A$2:$A$21,'Result 1'!IQ2),1,0)</f>
        <v>0</v>
      </c>
      <c r="IR37">
        <f>IF(COUNTIF(Topic_importance!$A$2:$A$21,'Result 1'!IR2),1,0)</f>
        <v>0</v>
      </c>
      <c r="IS37">
        <f>IF(COUNTIF(Topic_importance!$A$2:$A$21,'Result 1'!IS2),1,0)</f>
        <v>0</v>
      </c>
      <c r="IT37">
        <f>IF(COUNTIF(Topic_importance!$A$2:$A$21,'Result 1'!IT2),1,0)</f>
        <v>0</v>
      </c>
    </row>
    <row r="42" spans="1:254" hidden="1" x14ac:dyDescent="0.2">
      <c r="A42" t="str" cm="1">
        <f t="array" ref="A42:AK295">TRANSPOSE(A1:IT37)</f>
        <v>C1</v>
      </c>
      <c r="B42" t="str">
        <v>document</v>
      </c>
      <c r="C42">
        <v>0</v>
      </c>
      <c r="D42">
        <v>1</v>
      </c>
      <c r="E42">
        <v>2</v>
      </c>
      <c r="F42">
        <v>3</v>
      </c>
      <c r="G42">
        <v>4</v>
      </c>
      <c r="H42">
        <v>5</v>
      </c>
      <c r="I42">
        <v>6</v>
      </c>
      <c r="J42">
        <v>7</v>
      </c>
      <c r="K42">
        <v>8</v>
      </c>
      <c r="L42">
        <v>9</v>
      </c>
      <c r="M42">
        <v>10</v>
      </c>
      <c r="N42">
        <v>11</v>
      </c>
      <c r="O42">
        <v>12</v>
      </c>
      <c r="P42">
        <v>13</v>
      </c>
      <c r="Q42">
        <v>14</v>
      </c>
      <c r="R42">
        <v>15</v>
      </c>
      <c r="S42">
        <v>16</v>
      </c>
      <c r="T42">
        <v>17</v>
      </c>
      <c r="U42">
        <v>18</v>
      </c>
      <c r="V42">
        <v>19</v>
      </c>
      <c r="W42">
        <v>20</v>
      </c>
      <c r="X42">
        <v>21</v>
      </c>
      <c r="Y42">
        <v>22</v>
      </c>
      <c r="Z42">
        <v>23</v>
      </c>
      <c r="AA42">
        <v>24</v>
      </c>
      <c r="AB42">
        <v>25</v>
      </c>
      <c r="AC42">
        <v>26</v>
      </c>
      <c r="AD42">
        <v>27</v>
      </c>
      <c r="AE42">
        <v>28</v>
      </c>
      <c r="AF42">
        <v>29</v>
      </c>
      <c r="AG42">
        <v>30</v>
      </c>
      <c r="AH42">
        <v>31</v>
      </c>
      <c r="AI42">
        <v>0</v>
      </c>
      <c r="AJ42">
        <v>0</v>
      </c>
      <c r="AK42">
        <v>0</v>
      </c>
    </row>
    <row r="43" spans="1:254" x14ac:dyDescent="0.2">
      <c r="A43" t="str">
        <v>C2</v>
      </c>
      <c r="B43">
        <v>0</v>
      </c>
      <c r="C43">
        <v>51.851002420763798</v>
      </c>
      <c r="D43">
        <v>306.087775699725</v>
      </c>
      <c r="E43">
        <v>89.593904036313901</v>
      </c>
      <c r="F43">
        <v>430.800430818687</v>
      </c>
      <c r="G43">
        <v>173.075339712106</v>
      </c>
      <c r="H43">
        <v>36.460269873833802</v>
      </c>
      <c r="I43">
        <v>28.571858081424299</v>
      </c>
      <c r="J43">
        <v>118.778298271244</v>
      </c>
      <c r="K43">
        <v>52.619249778271502</v>
      </c>
      <c r="L43">
        <v>339.423858587128</v>
      </c>
      <c r="M43">
        <v>106.90674186119401</v>
      </c>
      <c r="N43">
        <v>448.25915732692198</v>
      </c>
      <c r="O43">
        <v>162.42308091760501</v>
      </c>
      <c r="P43">
        <v>45.028746881629303</v>
      </c>
      <c r="Q43">
        <v>28.9319662716069</v>
      </c>
      <c r="R43">
        <v>121.200847755276</v>
      </c>
      <c r="S43">
        <v>54.531889073164997</v>
      </c>
      <c r="T43">
        <v>314.03183952595498</v>
      </c>
      <c r="U43">
        <v>104.17669812278299</v>
      </c>
      <c r="V43">
        <v>375.04583399362298</v>
      </c>
      <c r="W43">
        <v>145.66362130689001</v>
      </c>
      <c r="X43">
        <v>71.790178206076106</v>
      </c>
      <c r="Y43">
        <v>32.795614054142</v>
      </c>
      <c r="Z43">
        <v>139.76896771994799</v>
      </c>
      <c r="AA43">
        <v>57.236291575448199</v>
      </c>
      <c r="AB43">
        <v>345.85735753937797</v>
      </c>
      <c r="AC43">
        <v>103.78818317411699</v>
      </c>
      <c r="AD43">
        <v>359.20449634819499</v>
      </c>
      <c r="AE43">
        <v>220.831977253947</v>
      </c>
      <c r="AF43">
        <v>56.056448581443298</v>
      </c>
      <c r="AG43">
        <v>8.4606457260018608</v>
      </c>
      <c r="AH43">
        <v>128.186313361998</v>
      </c>
      <c r="AI43">
        <v>0</v>
      </c>
      <c r="AJ43">
        <v>0</v>
      </c>
      <c r="AK43">
        <v>1</v>
      </c>
    </row>
    <row r="44" spans="1:254" hidden="1" x14ac:dyDescent="0.2">
      <c r="A44" t="str">
        <v>C3</v>
      </c>
      <c r="B44">
        <v>1</v>
      </c>
      <c r="C44">
        <v>1.0245253756328601</v>
      </c>
      <c r="D44">
        <v>12.5367083411719</v>
      </c>
      <c r="E44">
        <v>4.3301592277033496</v>
      </c>
      <c r="F44">
        <v>19.704672624708198</v>
      </c>
      <c r="G44">
        <v>79.447660005153097</v>
      </c>
      <c r="H44">
        <v>0.51950731527675298</v>
      </c>
      <c r="I44">
        <v>0.30657332692214001</v>
      </c>
      <c r="J44">
        <v>5.1051911444290097</v>
      </c>
      <c r="K44">
        <v>1.13250780069608</v>
      </c>
      <c r="L44">
        <v>11.282699805823899</v>
      </c>
      <c r="M44">
        <v>5.7594264364495196</v>
      </c>
      <c r="N44">
        <v>21.5471384102051</v>
      </c>
      <c r="O44">
        <v>13.2104758221104</v>
      </c>
      <c r="P44">
        <v>0.53377011518585105</v>
      </c>
      <c r="Q44">
        <v>3.5060326889165001</v>
      </c>
      <c r="R44">
        <v>4.4103608873420796</v>
      </c>
      <c r="S44">
        <v>1.1887964344815001</v>
      </c>
      <c r="T44">
        <v>10.473142629898801</v>
      </c>
      <c r="U44">
        <v>4.3367427859486902</v>
      </c>
      <c r="V44">
        <v>12.356597134348499</v>
      </c>
      <c r="W44">
        <v>9.4964062787478802</v>
      </c>
      <c r="X44">
        <v>0.93969452379861995</v>
      </c>
      <c r="Y44">
        <v>6.0869212906224304</v>
      </c>
      <c r="Z44">
        <v>4.52032259613833</v>
      </c>
      <c r="AA44">
        <v>1.2536237156007699</v>
      </c>
      <c r="AB44">
        <v>11.167965984481</v>
      </c>
      <c r="AC44">
        <v>6.39883786333528</v>
      </c>
      <c r="AD44">
        <v>13.337994279887701</v>
      </c>
      <c r="AE44">
        <v>294.20365035270697</v>
      </c>
      <c r="AF44">
        <v>126.341403153192</v>
      </c>
      <c r="AG44">
        <v>3.46406444196464</v>
      </c>
      <c r="AH44">
        <v>5.7959953785189304</v>
      </c>
      <c r="AI44">
        <v>0</v>
      </c>
      <c r="AJ44">
        <v>0</v>
      </c>
      <c r="AK44">
        <v>0</v>
      </c>
    </row>
    <row r="45" spans="1:254" hidden="1" x14ac:dyDescent="0.2">
      <c r="A45" t="str">
        <v>C4</v>
      </c>
      <c r="B45">
        <v>2</v>
      </c>
      <c r="C45">
        <v>2.9674290714792999</v>
      </c>
      <c r="D45">
        <v>64.411952249755601</v>
      </c>
      <c r="E45">
        <v>6.6933574727795699</v>
      </c>
      <c r="F45">
        <v>71.815228314406497</v>
      </c>
      <c r="G45">
        <v>3.02956851565932E+16</v>
      </c>
      <c r="H45">
        <v>2.5401354513603098</v>
      </c>
      <c r="I45">
        <v>1.9767586089799301</v>
      </c>
      <c r="J45">
        <v>28.6253364061097</v>
      </c>
      <c r="K45">
        <v>2.9674290714792999</v>
      </c>
      <c r="L45">
        <v>71.252656101574601</v>
      </c>
      <c r="M45">
        <v>11.3211446964903</v>
      </c>
      <c r="N45">
        <v>72.293706037995804</v>
      </c>
      <c r="O45">
        <v>26.215597737925101</v>
      </c>
      <c r="P45">
        <v>2.4276943419596502</v>
      </c>
      <c r="Q45">
        <v>3.0717112463893899</v>
      </c>
      <c r="R45">
        <v>26.8516986790438</v>
      </c>
      <c r="S45">
        <v>2.8260535211626099</v>
      </c>
      <c r="T45">
        <v>72.486256715946695</v>
      </c>
      <c r="U45">
        <v>9.8540689128958192</v>
      </c>
      <c r="V45">
        <v>68.585112705799801</v>
      </c>
      <c r="W45">
        <v>34.4089097504351</v>
      </c>
      <c r="X45">
        <v>5.8743099926178797</v>
      </c>
      <c r="Y45">
        <v>5.0465955867767303</v>
      </c>
      <c r="Z45">
        <v>27.4636150889582</v>
      </c>
      <c r="AA45">
        <v>2.8826809873179098</v>
      </c>
      <c r="AB45">
        <v>63.248811088373202</v>
      </c>
      <c r="AC45">
        <v>11.3526814685512</v>
      </c>
      <c r="AD45">
        <v>61.683709393883298</v>
      </c>
      <c r="AE45">
        <v>5.9594768833182403</v>
      </c>
      <c r="AF45">
        <v>8.3454789670657092</v>
      </c>
      <c r="AG45">
        <v>0.27090021244498802</v>
      </c>
      <c r="AH45">
        <v>28.118465414820601</v>
      </c>
      <c r="AI45">
        <v>0</v>
      </c>
      <c r="AJ45">
        <v>0</v>
      </c>
      <c r="AK45">
        <v>0</v>
      </c>
    </row>
    <row r="46" spans="1:254" hidden="1" x14ac:dyDescent="0.2">
      <c r="A46" t="str">
        <v>C5</v>
      </c>
      <c r="B46">
        <v>3</v>
      </c>
      <c r="C46">
        <v>32.557525478380597</v>
      </c>
      <c r="D46">
        <v>45.645451289498098</v>
      </c>
      <c r="E46">
        <v>15.857177339728</v>
      </c>
      <c r="F46">
        <v>78.612382908184202</v>
      </c>
      <c r="G46">
        <v>91.775669415244195</v>
      </c>
      <c r="H46">
        <v>30.4821603311253</v>
      </c>
      <c r="I46">
        <v>8.2832551755823793</v>
      </c>
      <c r="J46">
        <v>30.543309213491199</v>
      </c>
      <c r="K46">
        <v>32.557525478380597</v>
      </c>
      <c r="L46">
        <v>61.2255128907833</v>
      </c>
      <c r="M46">
        <v>22.924157627973599</v>
      </c>
      <c r="N46">
        <v>74.190908326748996</v>
      </c>
      <c r="O46">
        <v>84.764750497448205</v>
      </c>
      <c r="P46">
        <v>45.547214652228902</v>
      </c>
      <c r="Q46">
        <v>9.3034752544359307</v>
      </c>
      <c r="R46">
        <v>40.071095531025001</v>
      </c>
      <c r="S46">
        <v>32.294270234406</v>
      </c>
      <c r="T46">
        <v>92.688141174312094</v>
      </c>
      <c r="U46">
        <v>24.258400482857301</v>
      </c>
      <c r="V46">
        <v>75.873248655260895</v>
      </c>
      <c r="W46">
        <v>79.120522920344797</v>
      </c>
      <c r="X46">
        <v>107.21903799266801</v>
      </c>
      <c r="Y46">
        <v>10.104397516475199</v>
      </c>
      <c r="Z46">
        <v>45.031661089561602</v>
      </c>
      <c r="AA46">
        <v>33.019854493795698</v>
      </c>
      <c r="AB46">
        <v>101.328055103925</v>
      </c>
      <c r="AC46">
        <v>26.550682392438201</v>
      </c>
      <c r="AD46">
        <v>79.952323663857598</v>
      </c>
      <c r="AE46">
        <v>13.5967805630094</v>
      </c>
      <c r="AF46">
        <v>17.2314225592702</v>
      </c>
      <c r="AG46">
        <v>6.7955250750819802</v>
      </c>
      <c r="AH46">
        <v>46.979980536712098</v>
      </c>
      <c r="AI46">
        <v>0</v>
      </c>
      <c r="AJ46">
        <v>0</v>
      </c>
      <c r="AK46">
        <v>0</v>
      </c>
    </row>
    <row r="47" spans="1:254" hidden="1" x14ac:dyDescent="0.2">
      <c r="A47" t="str">
        <v>C6</v>
      </c>
      <c r="B47">
        <v>4</v>
      </c>
      <c r="C47">
        <v>23.1400699879533</v>
      </c>
      <c r="D47">
        <v>194.325314605839</v>
      </c>
      <c r="E47">
        <v>21.700310428793799</v>
      </c>
      <c r="F47">
        <v>139.26188834528199</v>
      </c>
      <c r="G47">
        <v>62.515909625926099</v>
      </c>
      <c r="H47">
        <v>26.8909523078866</v>
      </c>
      <c r="I47">
        <v>8.6102105848364996</v>
      </c>
      <c r="J47">
        <v>42.871796426005702</v>
      </c>
      <c r="K47">
        <v>23.1400699879533</v>
      </c>
      <c r="L47">
        <v>197.271136168325</v>
      </c>
      <c r="M47">
        <v>28.019764716498901</v>
      </c>
      <c r="N47">
        <v>138.907340839977</v>
      </c>
      <c r="O47">
        <v>53.495303701222603</v>
      </c>
      <c r="P47">
        <v>27.340644874423699</v>
      </c>
      <c r="Q47">
        <v>8.1020644637992802</v>
      </c>
      <c r="R47">
        <v>47.049476168248901</v>
      </c>
      <c r="S47">
        <v>20.492504509716898</v>
      </c>
      <c r="T47">
        <v>192.586929054385</v>
      </c>
      <c r="U47">
        <v>26.3183703271288</v>
      </c>
      <c r="V47">
        <v>120.703059840042</v>
      </c>
      <c r="W47">
        <v>54.577683952349602</v>
      </c>
      <c r="X47">
        <v>46.464739278526601</v>
      </c>
      <c r="Y47">
        <v>9.0733122232004906</v>
      </c>
      <c r="Z47">
        <v>54.1669674280881</v>
      </c>
      <c r="AA47">
        <v>20.932371019724201</v>
      </c>
      <c r="AB47">
        <v>204.445075245591</v>
      </c>
      <c r="AC47">
        <v>28.645778452637799</v>
      </c>
      <c r="AD47">
        <v>130.98972522765101</v>
      </c>
      <c r="AE47">
        <v>149.597564292318</v>
      </c>
      <c r="AF47">
        <v>47.9181558025386</v>
      </c>
      <c r="AG47">
        <v>5.0579609139767197</v>
      </c>
      <c r="AH47">
        <v>47.557283571309199</v>
      </c>
      <c r="AI47">
        <v>0</v>
      </c>
      <c r="AJ47">
        <v>0</v>
      </c>
      <c r="AK47">
        <v>0</v>
      </c>
    </row>
    <row r="48" spans="1:254" hidden="1" x14ac:dyDescent="0.2">
      <c r="A48" t="str">
        <v>C7</v>
      </c>
      <c r="B48">
        <v>5</v>
      </c>
      <c r="C48">
        <v>7.6531816911897703</v>
      </c>
      <c r="D48">
        <v>44.685241448720497</v>
      </c>
      <c r="E48">
        <v>21.716857115440298</v>
      </c>
      <c r="F48">
        <v>69.126713271732896</v>
      </c>
      <c r="G48">
        <v>48.467623534774297</v>
      </c>
      <c r="H48">
        <v>6.0836635611362002</v>
      </c>
      <c r="I48">
        <v>3.4093735172487101</v>
      </c>
      <c r="J48">
        <v>51.186527011760298</v>
      </c>
      <c r="K48">
        <v>7.2395021946932898</v>
      </c>
      <c r="L48">
        <v>52.717053029701098</v>
      </c>
      <c r="M48">
        <v>23.857214739666201</v>
      </c>
      <c r="N48">
        <v>70.752954779203804</v>
      </c>
      <c r="O48">
        <v>47.013043029463901</v>
      </c>
      <c r="P48">
        <v>6.66084252458037</v>
      </c>
      <c r="Q48">
        <v>4.0174558966231002</v>
      </c>
      <c r="R48">
        <v>41.119544799209599</v>
      </c>
      <c r="S48">
        <v>7.6270757977418198</v>
      </c>
      <c r="T48">
        <v>52.628489329227001</v>
      </c>
      <c r="U48">
        <v>22.805876425206201</v>
      </c>
      <c r="V48">
        <v>68.782125256262205</v>
      </c>
      <c r="W48">
        <v>48.3721057197627</v>
      </c>
      <c r="X48">
        <v>9.0726114135984197</v>
      </c>
      <c r="Y48">
        <v>4.2620299544898002</v>
      </c>
      <c r="Z48">
        <v>45.7618838445511</v>
      </c>
      <c r="AA48">
        <v>11.279481911307499</v>
      </c>
      <c r="AB48">
        <v>50.577729784177599</v>
      </c>
      <c r="AC48">
        <v>21.174483021611199</v>
      </c>
      <c r="AD48">
        <v>68.353585894221098</v>
      </c>
      <c r="AE48">
        <v>24.874047309739399</v>
      </c>
      <c r="AF48">
        <v>3.4109350129464602</v>
      </c>
      <c r="AG48">
        <v>2.6630600020080801</v>
      </c>
      <c r="AH48">
        <v>48.861726434937502</v>
      </c>
      <c r="AI48">
        <v>0</v>
      </c>
      <c r="AJ48">
        <v>0</v>
      </c>
      <c r="AK48">
        <v>0</v>
      </c>
    </row>
    <row r="49" spans="1:37" x14ac:dyDescent="0.2">
      <c r="A49" t="str">
        <v>C8</v>
      </c>
      <c r="B49">
        <v>6</v>
      </c>
      <c r="C49">
        <v>16.256711813167499</v>
      </c>
      <c r="D49">
        <v>82.448464468528798</v>
      </c>
      <c r="E49">
        <v>80.369671833849495</v>
      </c>
      <c r="F49">
        <v>289.38459273591297</v>
      </c>
      <c r="G49">
        <v>104.896383844998</v>
      </c>
      <c r="H49">
        <v>20.0304438975569</v>
      </c>
      <c r="I49">
        <v>22.089061822952701</v>
      </c>
      <c r="J49">
        <v>177.10847997636401</v>
      </c>
      <c r="K49">
        <v>16.146360003160702</v>
      </c>
      <c r="L49">
        <v>101.410250585044</v>
      </c>
      <c r="M49">
        <v>83.685321783832194</v>
      </c>
      <c r="N49">
        <v>275.29693506132998</v>
      </c>
      <c r="O49">
        <v>97.233931682720893</v>
      </c>
      <c r="P49">
        <v>13.078079260008201</v>
      </c>
      <c r="Q49">
        <v>17.448490464929399</v>
      </c>
      <c r="R49">
        <v>158.80911876246799</v>
      </c>
      <c r="S49">
        <v>14.4105753714587</v>
      </c>
      <c r="T49">
        <v>94.071045969213401</v>
      </c>
      <c r="U49">
        <v>80.377254963577997</v>
      </c>
      <c r="V49">
        <v>260.78527192246202</v>
      </c>
      <c r="W49">
        <v>96.7620690208052</v>
      </c>
      <c r="X49">
        <v>30.076272288040801</v>
      </c>
      <c r="Y49">
        <v>14.862758104439299</v>
      </c>
      <c r="Z49">
        <v>157.74328876599199</v>
      </c>
      <c r="AA49">
        <v>19.478878775829301</v>
      </c>
      <c r="AB49">
        <v>119.35402816119</v>
      </c>
      <c r="AC49">
        <v>76.447258799267004</v>
      </c>
      <c r="AD49">
        <v>257.38783809110799</v>
      </c>
      <c r="AE49">
        <v>154.63510392764701</v>
      </c>
      <c r="AF49">
        <v>46.2357907075545</v>
      </c>
      <c r="AG49">
        <v>0.54389882915717302</v>
      </c>
      <c r="AH49">
        <v>128.45737403531399</v>
      </c>
      <c r="AI49">
        <v>0</v>
      </c>
      <c r="AJ49">
        <v>0</v>
      </c>
      <c r="AK49">
        <v>1</v>
      </c>
    </row>
    <row r="50" spans="1:37" x14ac:dyDescent="0.2">
      <c r="A50" t="str">
        <v>C9</v>
      </c>
      <c r="B50">
        <v>7</v>
      </c>
      <c r="C50">
        <v>26.384739494547901</v>
      </c>
      <c r="D50">
        <v>274.51615566778099</v>
      </c>
      <c r="E50">
        <v>88.613176737772406</v>
      </c>
      <c r="F50">
        <v>458.13040807152402</v>
      </c>
      <c r="G50">
        <v>218.67689893448599</v>
      </c>
      <c r="H50">
        <v>32.701488243670497</v>
      </c>
      <c r="I50">
        <v>23.485592410733901</v>
      </c>
      <c r="J50">
        <v>139.59746457566601</v>
      </c>
      <c r="K50">
        <v>26.310178815763699</v>
      </c>
      <c r="L50">
        <v>316.43375193145198</v>
      </c>
      <c r="M50">
        <v>111.762214685557</v>
      </c>
      <c r="N50">
        <v>460.86240770933898</v>
      </c>
      <c r="O50">
        <v>195.03612341836401</v>
      </c>
      <c r="P50">
        <v>30.930941739541399</v>
      </c>
      <c r="Q50">
        <v>28.052597146515801</v>
      </c>
      <c r="R50">
        <v>135.21646621164001</v>
      </c>
      <c r="S50">
        <v>27.0985340670921</v>
      </c>
      <c r="T50">
        <v>343.86566651201503</v>
      </c>
      <c r="U50">
        <v>95.614035218042602</v>
      </c>
      <c r="V50">
        <v>400.57301149999898</v>
      </c>
      <c r="W50">
        <v>191.42119064179599</v>
      </c>
      <c r="X50">
        <v>48.501215915375198</v>
      </c>
      <c r="Y50">
        <v>30.4321843575316</v>
      </c>
      <c r="Z50">
        <v>164.94174700720501</v>
      </c>
      <c r="AA50">
        <v>32.907850648016201</v>
      </c>
      <c r="AB50">
        <v>366.70760156113499</v>
      </c>
      <c r="AC50">
        <v>99.269990041306897</v>
      </c>
      <c r="AD50">
        <v>396.29276714469398</v>
      </c>
      <c r="AE50">
        <v>272.49096244290303</v>
      </c>
      <c r="AF50">
        <v>80.143506146257195</v>
      </c>
      <c r="AG50">
        <v>6.3547982923108002</v>
      </c>
      <c r="AH50">
        <v>138.700256045233</v>
      </c>
      <c r="AI50">
        <v>0</v>
      </c>
      <c r="AJ50">
        <v>0</v>
      </c>
      <c r="AK50">
        <v>1</v>
      </c>
    </row>
    <row r="51" spans="1:37" hidden="1" x14ac:dyDescent="0.2">
      <c r="A51" t="str">
        <v>C10</v>
      </c>
      <c r="B51">
        <v>8</v>
      </c>
      <c r="C51">
        <v>5.0016793239125201</v>
      </c>
      <c r="D51">
        <v>33.562383708568099</v>
      </c>
      <c r="E51">
        <v>9.1131878957570098</v>
      </c>
      <c r="F51">
        <v>64.789539942988199</v>
      </c>
      <c r="G51">
        <v>37.952278863229203</v>
      </c>
      <c r="H51">
        <v>18.249631985585701</v>
      </c>
      <c r="I51">
        <v>6.1203971905458001</v>
      </c>
      <c r="J51">
        <v>22.902023353015299</v>
      </c>
      <c r="K51">
        <v>4.0057297064148001</v>
      </c>
      <c r="L51">
        <v>37.104549709560402</v>
      </c>
      <c r="M51">
        <v>9.4789145500671097</v>
      </c>
      <c r="N51">
        <v>67.098089732414707</v>
      </c>
      <c r="O51">
        <v>41.7645451787631</v>
      </c>
      <c r="P51">
        <v>20.616916720407499</v>
      </c>
      <c r="Q51">
        <v>6.0071992521438</v>
      </c>
      <c r="R51">
        <v>22.8672670323446</v>
      </c>
      <c r="S51">
        <v>4.0210436804329497</v>
      </c>
      <c r="T51">
        <v>42.833450389328299</v>
      </c>
      <c r="U51">
        <v>11.9548937380012</v>
      </c>
      <c r="V51">
        <v>64.437567487405204</v>
      </c>
      <c r="W51">
        <v>40.675165608199002</v>
      </c>
      <c r="X51">
        <v>23.985952827006798</v>
      </c>
      <c r="Y51">
        <v>5.13850889880531</v>
      </c>
      <c r="Z51">
        <v>32.922111449033899</v>
      </c>
      <c r="AA51">
        <v>5.2196842965013301</v>
      </c>
      <c r="AB51">
        <v>52.2145796257049</v>
      </c>
      <c r="AC51">
        <v>11.975028978884399</v>
      </c>
      <c r="AD51">
        <v>63.100005183901203</v>
      </c>
      <c r="AE51">
        <v>26.071255698244698</v>
      </c>
      <c r="AF51">
        <v>13.0614474990545</v>
      </c>
      <c r="AG51">
        <v>2.8261448479969098</v>
      </c>
      <c r="AH51">
        <v>27.938995069032199</v>
      </c>
      <c r="AI51">
        <v>0</v>
      </c>
      <c r="AJ51">
        <v>0</v>
      </c>
      <c r="AK51">
        <v>0</v>
      </c>
    </row>
    <row r="52" spans="1:37" hidden="1" x14ac:dyDescent="0.2">
      <c r="A52" t="str">
        <v>C11</v>
      </c>
      <c r="B52">
        <v>9</v>
      </c>
      <c r="C52">
        <v>19.3528298871523</v>
      </c>
      <c r="D52">
        <v>79.543680857338998</v>
      </c>
      <c r="E52">
        <v>11.9868687796075</v>
      </c>
      <c r="F52">
        <v>116.65401044067799</v>
      </c>
      <c r="G52">
        <v>47.910904767117401</v>
      </c>
      <c r="H52">
        <v>11.634562134082699</v>
      </c>
      <c r="I52">
        <v>2.1198786950685302</v>
      </c>
      <c r="J52">
        <v>62.800112798076398</v>
      </c>
      <c r="K52">
        <v>18.6342710791087</v>
      </c>
      <c r="L52">
        <v>89.5528530665582</v>
      </c>
      <c r="M52">
        <v>14.9678758881308</v>
      </c>
      <c r="N52">
        <v>110.135883501509</v>
      </c>
      <c r="O52">
        <v>47.188444286327297</v>
      </c>
      <c r="P52">
        <v>8.5056431365647391</v>
      </c>
      <c r="Q52">
        <v>7.0595948314266801</v>
      </c>
      <c r="R52">
        <v>60.882753423891103</v>
      </c>
      <c r="S52">
        <v>24.698953935747198</v>
      </c>
      <c r="T52">
        <v>93.105677155899599</v>
      </c>
      <c r="U52">
        <v>11.116213533335699</v>
      </c>
      <c r="V52">
        <v>112.07819384634099</v>
      </c>
      <c r="W52">
        <v>48.858889087329203</v>
      </c>
      <c r="X52">
        <v>20.0810619493842</v>
      </c>
      <c r="Y52">
        <v>0.11526749717842701</v>
      </c>
      <c r="Z52">
        <v>58.807655742037298</v>
      </c>
      <c r="AA52">
        <v>26.0485501676445</v>
      </c>
      <c r="AB52">
        <v>94.552517084083902</v>
      </c>
      <c r="AC52">
        <v>11.4747106997816</v>
      </c>
      <c r="AD52">
        <v>112.24021003775999</v>
      </c>
      <c r="AE52">
        <v>63.461970670068403</v>
      </c>
      <c r="AF52">
        <v>11.813006551688501</v>
      </c>
      <c r="AG52">
        <v>6.7770598482034696</v>
      </c>
      <c r="AH52">
        <v>54.122060827267397</v>
      </c>
      <c r="AI52">
        <v>0</v>
      </c>
      <c r="AJ52">
        <v>0</v>
      </c>
      <c r="AK52">
        <v>0</v>
      </c>
    </row>
    <row r="53" spans="1:37" x14ac:dyDescent="0.2">
      <c r="A53" t="str">
        <v>C12</v>
      </c>
      <c r="B53">
        <v>10</v>
      </c>
      <c r="C53">
        <v>97.208034317285097</v>
      </c>
      <c r="D53">
        <v>415.05035542384599</v>
      </c>
      <c r="E53">
        <v>158.682554489663</v>
      </c>
      <c r="F53">
        <v>893.64199096161599</v>
      </c>
      <c r="G53">
        <v>312.66390662049503</v>
      </c>
      <c r="H53">
        <v>141.923876261087</v>
      </c>
      <c r="I53">
        <v>56.268777434305903</v>
      </c>
      <c r="J53">
        <v>286.114510495677</v>
      </c>
      <c r="K53">
        <v>97.359695104828205</v>
      </c>
      <c r="L53">
        <v>495.20198013749098</v>
      </c>
      <c r="M53">
        <v>221.00748079097499</v>
      </c>
      <c r="N53">
        <v>963.50620829061802</v>
      </c>
      <c r="O53">
        <v>302.39481030991999</v>
      </c>
      <c r="P53">
        <v>127.123922431355</v>
      </c>
      <c r="Q53">
        <v>65.191713172651504</v>
      </c>
      <c r="R53">
        <v>300.37955402609998</v>
      </c>
      <c r="S53">
        <v>94.023991960338094</v>
      </c>
      <c r="T53">
        <v>503.03115700677699</v>
      </c>
      <c r="U53">
        <v>184.658622159538</v>
      </c>
      <c r="V53">
        <v>903.07447101302898</v>
      </c>
      <c r="W53">
        <v>288.31793831812502</v>
      </c>
      <c r="X53">
        <v>162.076348332941</v>
      </c>
      <c r="Y53">
        <v>70.288364253593201</v>
      </c>
      <c r="Z53">
        <v>409.38129079779299</v>
      </c>
      <c r="AA53">
        <v>100.138209882163</v>
      </c>
      <c r="AB53">
        <v>554.05042960539697</v>
      </c>
      <c r="AC53">
        <v>200.36897762397601</v>
      </c>
      <c r="AD53">
        <v>911.21474443837997</v>
      </c>
      <c r="AE53">
        <v>161.93734978876901</v>
      </c>
      <c r="AF53">
        <v>141.90001141062001</v>
      </c>
      <c r="AG53">
        <v>13.8901084691253</v>
      </c>
      <c r="AH53">
        <v>340.132053563863</v>
      </c>
      <c r="AI53">
        <v>0</v>
      </c>
      <c r="AJ53">
        <v>0</v>
      </c>
      <c r="AK53">
        <v>1</v>
      </c>
    </row>
    <row r="54" spans="1:37" hidden="1" x14ac:dyDescent="0.2">
      <c r="A54" t="str">
        <v>C13</v>
      </c>
      <c r="B54">
        <v>11</v>
      </c>
      <c r="C54">
        <v>3.6031900492555202</v>
      </c>
      <c r="D54">
        <v>139.01367685362601</v>
      </c>
      <c r="E54">
        <v>15.3144455833155</v>
      </c>
      <c r="F54">
        <v>139.978810002404</v>
      </c>
      <c r="G54">
        <v>67.637135989533803</v>
      </c>
      <c r="H54">
        <v>5.9701525441842902</v>
      </c>
      <c r="I54">
        <v>10.170596315665501</v>
      </c>
      <c r="J54">
        <v>48.438256555819898</v>
      </c>
      <c r="K54">
        <v>3.15413123493716</v>
      </c>
      <c r="L54">
        <v>152.618602391384</v>
      </c>
      <c r="M54">
        <v>15.7499210196638</v>
      </c>
      <c r="N54">
        <v>152.031396311853</v>
      </c>
      <c r="O54">
        <v>70.760463096655499</v>
      </c>
      <c r="P54">
        <v>4.50335893067742</v>
      </c>
      <c r="Q54">
        <v>7.7237068557530701</v>
      </c>
      <c r="R54">
        <v>46.323378356247403</v>
      </c>
      <c r="S54">
        <v>2.8014781207218502</v>
      </c>
      <c r="T54">
        <v>146.97234636064701</v>
      </c>
      <c r="U54">
        <v>15.9380629622038</v>
      </c>
      <c r="V54">
        <v>112.941778804173</v>
      </c>
      <c r="W54">
        <v>62.343770520677197</v>
      </c>
      <c r="X54">
        <v>6.4592682817332099</v>
      </c>
      <c r="Y54">
        <v>11.861781424830401</v>
      </c>
      <c r="Z54">
        <v>56.798393170416098</v>
      </c>
      <c r="AA54">
        <v>2.82138281467418</v>
      </c>
      <c r="AB54">
        <v>145.78290039890601</v>
      </c>
      <c r="AC54">
        <v>18.384833559745601</v>
      </c>
      <c r="AD54">
        <v>127.35483932416101</v>
      </c>
      <c r="AE54">
        <v>36.698387597585103</v>
      </c>
      <c r="AF54">
        <v>22.054597135127999</v>
      </c>
      <c r="AG54">
        <v>0.87903742157745202</v>
      </c>
      <c r="AH54">
        <v>48.963905118492399</v>
      </c>
      <c r="AI54">
        <v>0</v>
      </c>
      <c r="AJ54">
        <v>0</v>
      </c>
      <c r="AK54">
        <v>0</v>
      </c>
    </row>
    <row r="55" spans="1:37" hidden="1" x14ac:dyDescent="0.2">
      <c r="A55" t="str">
        <v>C14</v>
      </c>
      <c r="B55">
        <v>12</v>
      </c>
      <c r="C55">
        <v>5.4719757620798601</v>
      </c>
      <c r="D55">
        <v>73.073565351562195</v>
      </c>
      <c r="E55">
        <v>17.0038160863723</v>
      </c>
      <c r="F55">
        <v>100.226806812871</v>
      </c>
      <c r="G55">
        <v>26.392084961013701</v>
      </c>
      <c r="H55">
        <v>11.362619460127901</v>
      </c>
      <c r="I55">
        <v>1.8597359871636201</v>
      </c>
      <c r="J55">
        <v>27.421177813676501</v>
      </c>
      <c r="K55">
        <v>5.4719757620798601</v>
      </c>
      <c r="L55">
        <v>75.713900641893801</v>
      </c>
      <c r="M55">
        <v>16.267412364612198</v>
      </c>
      <c r="N55">
        <v>95.176393296842605</v>
      </c>
      <c r="O55">
        <v>23.977980795367401</v>
      </c>
      <c r="P55">
        <v>11.3739406351191</v>
      </c>
      <c r="Q55">
        <v>3.2499080981856001</v>
      </c>
      <c r="R55">
        <v>31.1730330575256</v>
      </c>
      <c r="S55">
        <v>7.3265712134748098</v>
      </c>
      <c r="T55">
        <v>76.619678013847505</v>
      </c>
      <c r="U55">
        <v>15.7384399085841</v>
      </c>
      <c r="V55">
        <v>82.955159751928804</v>
      </c>
      <c r="W55">
        <v>21.665033154114401</v>
      </c>
      <c r="X55">
        <v>20.704315420487401</v>
      </c>
      <c r="Y55">
        <v>2.60815386268973</v>
      </c>
      <c r="Z55">
        <v>37.815727068138997</v>
      </c>
      <c r="AA55">
        <v>8.2804040360135005</v>
      </c>
      <c r="AB55">
        <v>78.501901261244896</v>
      </c>
      <c r="AC55">
        <v>18.1556938053381</v>
      </c>
      <c r="AD55">
        <v>83.177699146916694</v>
      </c>
      <c r="AE55">
        <v>65.510448218699196</v>
      </c>
      <c r="AF55">
        <v>9.8438893724695191</v>
      </c>
      <c r="AG55">
        <v>1.3546760123008199</v>
      </c>
      <c r="AH55">
        <v>35.336746660072002</v>
      </c>
      <c r="AI55">
        <v>0</v>
      </c>
      <c r="AJ55">
        <v>0</v>
      </c>
      <c r="AK55">
        <v>0</v>
      </c>
    </row>
    <row r="56" spans="1:37" hidden="1" x14ac:dyDescent="0.2">
      <c r="A56" t="str">
        <v>C15</v>
      </c>
      <c r="B56">
        <v>13</v>
      </c>
      <c r="C56">
        <v>40.643527030342803</v>
      </c>
      <c r="D56">
        <v>106.627207711398</v>
      </c>
      <c r="E56">
        <v>41.241365307824502</v>
      </c>
      <c r="F56">
        <v>106.94032287852301</v>
      </c>
      <c r="G56">
        <v>123.84672926889201</v>
      </c>
      <c r="H56">
        <v>51.462729559457301</v>
      </c>
      <c r="I56">
        <v>11.869957977464001</v>
      </c>
      <c r="J56">
        <v>101.42630204517801</v>
      </c>
      <c r="K56">
        <v>40.491510229793398</v>
      </c>
      <c r="L56">
        <v>131.560456467471</v>
      </c>
      <c r="M56">
        <v>62.866064929448797</v>
      </c>
      <c r="N56">
        <v>124.985699403834</v>
      </c>
      <c r="O56">
        <v>131.340690844688</v>
      </c>
      <c r="P56">
        <v>43.288875548046903</v>
      </c>
      <c r="Q56">
        <v>13.8481364662728</v>
      </c>
      <c r="R56">
        <v>90.7315573709284</v>
      </c>
      <c r="S56">
        <v>38.8548724902411</v>
      </c>
      <c r="T56">
        <v>132.80954772569399</v>
      </c>
      <c r="U56">
        <v>55.592368165660901</v>
      </c>
      <c r="V56">
        <v>120.41827681238399</v>
      </c>
      <c r="W56">
        <v>126.60376213132101</v>
      </c>
      <c r="X56">
        <v>67.622142776380997</v>
      </c>
      <c r="Y56">
        <v>22.235470853791501</v>
      </c>
      <c r="Z56">
        <v>92.392975993357794</v>
      </c>
      <c r="AA56">
        <v>41.031070900704499</v>
      </c>
      <c r="AB56">
        <v>114.833654115367</v>
      </c>
      <c r="AC56">
        <v>50.406930516291901</v>
      </c>
      <c r="AD56">
        <v>107.88884605864401</v>
      </c>
      <c r="AE56">
        <v>150.451434449065</v>
      </c>
      <c r="AF56">
        <v>68.453015536886994</v>
      </c>
      <c r="AG56">
        <v>10.9377210567579</v>
      </c>
      <c r="AH56">
        <v>85.738457839177997</v>
      </c>
      <c r="AI56">
        <v>0</v>
      </c>
      <c r="AJ56">
        <v>0</v>
      </c>
      <c r="AK56">
        <v>0</v>
      </c>
    </row>
    <row r="57" spans="1:37" x14ac:dyDescent="0.2">
      <c r="A57" t="str">
        <v>C16</v>
      </c>
      <c r="B57">
        <v>14</v>
      </c>
      <c r="C57">
        <v>375.03323890998502</v>
      </c>
      <c r="D57">
        <v>1255.2542613266501</v>
      </c>
      <c r="E57">
        <v>376.95829018226698</v>
      </c>
      <c r="F57">
        <v>1775.6668070789001</v>
      </c>
      <c r="G57">
        <v>1516.8055859509</v>
      </c>
      <c r="H57">
        <v>573.86783831653895</v>
      </c>
      <c r="I57">
        <v>119.118506201163</v>
      </c>
      <c r="J57">
        <v>839.18785273208005</v>
      </c>
      <c r="K57">
        <v>374.022708318463</v>
      </c>
      <c r="L57">
        <v>1674.6148224568999</v>
      </c>
      <c r="M57">
        <v>465.869548585914</v>
      </c>
      <c r="N57">
        <v>2032.6496864022499</v>
      </c>
      <c r="O57">
        <v>1399.8023855756501</v>
      </c>
      <c r="P57">
        <v>570.92972529418398</v>
      </c>
      <c r="Q57">
        <v>150.16695031149101</v>
      </c>
      <c r="R57">
        <v>1030.2177019713099</v>
      </c>
      <c r="S57">
        <v>373.06536585822198</v>
      </c>
      <c r="T57">
        <v>1616.72558819549</v>
      </c>
      <c r="U57">
        <v>471.04171826012498</v>
      </c>
      <c r="V57">
        <v>1983.0088903211699</v>
      </c>
      <c r="W57">
        <v>1337.3741048635</v>
      </c>
      <c r="X57">
        <v>853.66637158072194</v>
      </c>
      <c r="Y57">
        <v>207.15586068757099</v>
      </c>
      <c r="Z57">
        <v>1212.1814083926499</v>
      </c>
      <c r="AA57">
        <v>399.07443812710301</v>
      </c>
      <c r="AB57">
        <v>1779.1903236779001</v>
      </c>
      <c r="AC57">
        <v>491.92698595209799</v>
      </c>
      <c r="AD57">
        <v>2035.2203874412101</v>
      </c>
      <c r="AE57">
        <v>202.86959894774901</v>
      </c>
      <c r="AF57">
        <v>161.69313792724699</v>
      </c>
      <c r="AG57">
        <v>26.040204848417599</v>
      </c>
      <c r="AH57">
        <v>1097.0339463431501</v>
      </c>
      <c r="AI57">
        <v>0</v>
      </c>
      <c r="AJ57">
        <v>0</v>
      </c>
      <c r="AK57">
        <v>1</v>
      </c>
    </row>
    <row r="58" spans="1:37" hidden="1" x14ac:dyDescent="0.2">
      <c r="A58" t="str">
        <v>C17</v>
      </c>
      <c r="B58">
        <v>15</v>
      </c>
      <c r="C58">
        <v>3.5212755644097098</v>
      </c>
      <c r="D58">
        <v>81.235446625089594</v>
      </c>
      <c r="E58">
        <v>33.798658586790403</v>
      </c>
      <c r="F58">
        <v>70.984072141840301</v>
      </c>
      <c r="G58">
        <v>65.718609344489906</v>
      </c>
      <c r="H58">
        <v>10.1056862949691</v>
      </c>
      <c r="I58">
        <v>9.9984984852033101</v>
      </c>
      <c r="J58">
        <v>43.5548527672454</v>
      </c>
      <c r="K58">
        <v>3.5212755644097098</v>
      </c>
      <c r="L58">
        <v>122.517569450772</v>
      </c>
      <c r="M58">
        <v>32.632139526471903</v>
      </c>
      <c r="N58">
        <v>76.364814492927195</v>
      </c>
      <c r="O58">
        <v>63.867520325720498</v>
      </c>
      <c r="P58">
        <v>8.3766163529825501</v>
      </c>
      <c r="Q58">
        <v>7.5978249193662499</v>
      </c>
      <c r="R58">
        <v>37.213088964125497</v>
      </c>
      <c r="S58">
        <v>3.65131896624283</v>
      </c>
      <c r="T58">
        <v>129.32860552897</v>
      </c>
      <c r="U58">
        <v>29.8959030201272</v>
      </c>
      <c r="V58">
        <v>68.032788158919999</v>
      </c>
      <c r="W58">
        <v>51.977660834301403</v>
      </c>
      <c r="X58">
        <v>16.178478681418099</v>
      </c>
      <c r="Y58">
        <v>9.2547644112850005</v>
      </c>
      <c r="Z58">
        <v>39.403664948776502</v>
      </c>
      <c r="AA58">
        <v>4.3269824744011096</v>
      </c>
      <c r="AB58">
        <v>141.62991794104599</v>
      </c>
      <c r="AC58">
        <v>33.138283076457597</v>
      </c>
      <c r="AD58">
        <v>68.003674767063501</v>
      </c>
      <c r="AE58">
        <v>44.1001356872858</v>
      </c>
      <c r="AF58">
        <v>21.456336893381199</v>
      </c>
      <c r="AG58">
        <v>5.0378593139746997</v>
      </c>
      <c r="AH58">
        <v>36.723253962266902</v>
      </c>
      <c r="AI58">
        <v>0</v>
      </c>
      <c r="AJ58">
        <v>0</v>
      </c>
      <c r="AK58">
        <v>0</v>
      </c>
    </row>
    <row r="59" spans="1:37" hidden="1" x14ac:dyDescent="0.2">
      <c r="A59" t="str">
        <v>C18</v>
      </c>
      <c r="B59">
        <v>16</v>
      </c>
      <c r="C59">
        <v>13.805614174132</v>
      </c>
      <c r="D59">
        <v>59.709173018038797</v>
      </c>
      <c r="E59">
        <v>30.494112442927701</v>
      </c>
      <c r="F59">
        <v>207.15585696421101</v>
      </c>
      <c r="G59">
        <v>105.02276248336599</v>
      </c>
      <c r="H59">
        <v>36.020834251711001</v>
      </c>
      <c r="I59">
        <v>20.986248702846499</v>
      </c>
      <c r="J59">
        <v>58.951517581193698</v>
      </c>
      <c r="K59">
        <v>13.805614174132</v>
      </c>
      <c r="L59">
        <v>90.669568185185298</v>
      </c>
      <c r="M59">
        <v>43.039747769745702</v>
      </c>
      <c r="N59">
        <v>211.60911470991999</v>
      </c>
      <c r="O59">
        <v>103.685579927924</v>
      </c>
      <c r="P59">
        <v>35.151136023194198</v>
      </c>
      <c r="Q59">
        <v>22.1234269265689</v>
      </c>
      <c r="R59">
        <v>72.094115798627001</v>
      </c>
      <c r="S59">
        <v>14.1141657856079</v>
      </c>
      <c r="T59">
        <v>92.144459296876803</v>
      </c>
      <c r="U59">
        <v>34.225482036634297</v>
      </c>
      <c r="V59">
        <v>204.155541636007</v>
      </c>
      <c r="W59">
        <v>93.099235196085004</v>
      </c>
      <c r="X59">
        <v>65.103470867335005</v>
      </c>
      <c r="Y59">
        <v>27.592850769998599</v>
      </c>
      <c r="Z59">
        <v>113.71427713308999</v>
      </c>
      <c r="AA59">
        <v>15.5154665776708</v>
      </c>
      <c r="AB59">
        <v>105.886861626222</v>
      </c>
      <c r="AC59">
        <v>43.203320151628297</v>
      </c>
      <c r="AD59">
        <v>206.61037261610699</v>
      </c>
      <c r="AE59">
        <v>48.133705010504698</v>
      </c>
      <c r="AF59">
        <v>20.109664773408401</v>
      </c>
      <c r="AG59">
        <v>14.417460323988401</v>
      </c>
      <c r="AH59">
        <v>68.076005984822004</v>
      </c>
      <c r="AI59">
        <v>0</v>
      </c>
      <c r="AJ59">
        <v>0</v>
      </c>
      <c r="AK59">
        <v>0</v>
      </c>
    </row>
    <row r="60" spans="1:37" hidden="1" x14ac:dyDescent="0.2">
      <c r="A60" t="str">
        <v>C19</v>
      </c>
      <c r="B60">
        <v>17</v>
      </c>
      <c r="C60">
        <v>14.578996441489799</v>
      </c>
      <c r="D60">
        <v>47.561557609524797</v>
      </c>
      <c r="E60">
        <v>8.5461576403425497</v>
      </c>
      <c r="F60">
        <v>113.270981062367</v>
      </c>
      <c r="G60">
        <v>71.011957681510097</v>
      </c>
      <c r="H60">
        <v>16.753427298720201</v>
      </c>
      <c r="I60">
        <v>2.2104678339519399</v>
      </c>
      <c r="J60">
        <v>44.267107551075199</v>
      </c>
      <c r="K60">
        <v>14.2580697671377</v>
      </c>
      <c r="L60">
        <v>55.950165529513001</v>
      </c>
      <c r="M60">
        <v>9.1964250886124006</v>
      </c>
      <c r="N60">
        <v>119.07477118961199</v>
      </c>
      <c r="O60">
        <v>71.068468777234699</v>
      </c>
      <c r="P60">
        <v>26.901543755600301</v>
      </c>
      <c r="Q60">
        <v>3.82980768810974</v>
      </c>
      <c r="R60">
        <v>51.378750363912403</v>
      </c>
      <c r="S60">
        <v>14.1398056456474</v>
      </c>
      <c r="T60">
        <v>55.609756178288997</v>
      </c>
      <c r="U60">
        <v>12.1536880041586</v>
      </c>
      <c r="V60">
        <v>125.354108045118</v>
      </c>
      <c r="W60">
        <v>63.322968961704497</v>
      </c>
      <c r="X60">
        <v>36.297049400651701</v>
      </c>
      <c r="Y60">
        <v>3.9224835898261001</v>
      </c>
      <c r="Z60">
        <v>59.738117716109898</v>
      </c>
      <c r="AA60">
        <v>14.5089091432353</v>
      </c>
      <c r="AB60">
        <v>55.849393502521899</v>
      </c>
      <c r="AC60">
        <v>10.768612426553499</v>
      </c>
      <c r="AD60">
        <v>119.84531426473301</v>
      </c>
      <c r="AE60">
        <v>27.594980255281801</v>
      </c>
      <c r="AF60">
        <v>26.6958699953509</v>
      </c>
      <c r="AG60">
        <v>7.1667619773726896</v>
      </c>
      <c r="AH60">
        <v>55.760438786817403</v>
      </c>
      <c r="AI60">
        <v>0</v>
      </c>
      <c r="AJ60">
        <v>0</v>
      </c>
      <c r="AK60">
        <v>0</v>
      </c>
    </row>
    <row r="61" spans="1:37" hidden="1" x14ac:dyDescent="0.2">
      <c r="A61" t="str">
        <v>C20</v>
      </c>
      <c r="B61">
        <v>18</v>
      </c>
      <c r="C61">
        <v>6.4355444256776302</v>
      </c>
      <c r="D61">
        <v>25.442954305717802</v>
      </c>
      <c r="E61">
        <v>5.9051740624130504</v>
      </c>
      <c r="F61">
        <v>103.98005254146</v>
      </c>
      <c r="G61">
        <v>102.51647193504699</v>
      </c>
      <c r="H61">
        <v>6.5568566686135901</v>
      </c>
      <c r="I61">
        <v>0.79860345525126097</v>
      </c>
      <c r="J61">
        <v>44.169546217825101</v>
      </c>
      <c r="K61">
        <v>5.5565584453760497</v>
      </c>
      <c r="L61">
        <v>23.450520607479898</v>
      </c>
      <c r="M61">
        <v>9.2674618874951094</v>
      </c>
      <c r="N61">
        <v>102.747571776066</v>
      </c>
      <c r="O61">
        <v>84.333796593402695</v>
      </c>
      <c r="P61">
        <v>8.0085795166825395</v>
      </c>
      <c r="Q61">
        <v>1.0015485886934501</v>
      </c>
      <c r="R61">
        <v>44.9180713141266</v>
      </c>
      <c r="S61">
        <v>21.185495268943399</v>
      </c>
      <c r="T61">
        <v>24.1245704658687</v>
      </c>
      <c r="U61">
        <v>7.3375987748167901</v>
      </c>
      <c r="V61">
        <v>97.457902443933904</v>
      </c>
      <c r="W61">
        <v>73.580284350028506</v>
      </c>
      <c r="X61">
        <v>11.446585015460601</v>
      </c>
      <c r="Y61">
        <v>0.93551939554002095</v>
      </c>
      <c r="Z61">
        <v>47.434773596905302</v>
      </c>
      <c r="AA61">
        <v>21.7365644636021</v>
      </c>
      <c r="AB61">
        <v>26.890179583348299</v>
      </c>
      <c r="AC61">
        <v>7.5865608775428504</v>
      </c>
      <c r="AD61">
        <v>99.538861436512903</v>
      </c>
      <c r="AE61">
        <v>126.703808416405</v>
      </c>
      <c r="AF61">
        <v>17.9814693651577</v>
      </c>
      <c r="AG61">
        <v>0.13560509430703799</v>
      </c>
      <c r="AH61">
        <v>51.500805069326802</v>
      </c>
      <c r="AI61">
        <v>0</v>
      </c>
      <c r="AJ61">
        <v>0</v>
      </c>
      <c r="AK61">
        <v>0</v>
      </c>
    </row>
    <row r="62" spans="1:37" hidden="1" x14ac:dyDescent="0.2">
      <c r="A62" t="str">
        <v>C21</v>
      </c>
      <c r="B62">
        <v>19</v>
      </c>
      <c r="C62">
        <v>4.2528101827255096</v>
      </c>
      <c r="D62">
        <v>100.132325089473</v>
      </c>
      <c r="E62">
        <v>11.437827594540501</v>
      </c>
      <c r="F62">
        <v>89.012119686873405</v>
      </c>
      <c r="G62">
        <v>55.483814883331398</v>
      </c>
      <c r="H62">
        <v>6.3181972911393096</v>
      </c>
      <c r="I62">
        <v>1.9442984057686901</v>
      </c>
      <c r="J62">
        <v>30.052359407446801</v>
      </c>
      <c r="K62">
        <v>4.2528101827255096</v>
      </c>
      <c r="L62">
        <v>141.953621807486</v>
      </c>
      <c r="M62">
        <v>25.5048228605913</v>
      </c>
      <c r="N62">
        <v>84.581060018893496</v>
      </c>
      <c r="O62">
        <v>125.584401400461</v>
      </c>
      <c r="P62">
        <v>8.0068965082005192</v>
      </c>
      <c r="Q62">
        <v>1.68354867950734</v>
      </c>
      <c r="R62">
        <v>30.006325346187801</v>
      </c>
      <c r="S62">
        <v>4.8210100371727496</v>
      </c>
      <c r="T62">
        <v>139.152208071969</v>
      </c>
      <c r="U62">
        <v>8.1616413850450904</v>
      </c>
      <c r="V62">
        <v>75.181134149280695</v>
      </c>
      <c r="W62">
        <v>117.01571604871199</v>
      </c>
      <c r="X62">
        <v>9.5248420154824807</v>
      </c>
      <c r="Y62">
        <v>2.78332252097769</v>
      </c>
      <c r="Z62">
        <v>33.355402527894903</v>
      </c>
      <c r="AA62">
        <v>4.9819320842126702</v>
      </c>
      <c r="AB62">
        <v>160.732108931146</v>
      </c>
      <c r="AC62">
        <v>8.6034219674804202</v>
      </c>
      <c r="AD62">
        <v>89.675698171538798</v>
      </c>
      <c r="AE62">
        <v>62.8274374680081</v>
      </c>
      <c r="AF62">
        <v>26.309050900041498</v>
      </c>
      <c r="AG62">
        <v>4.0602353158902602</v>
      </c>
      <c r="AH62">
        <v>30.3279042009577</v>
      </c>
      <c r="AI62">
        <v>0</v>
      </c>
      <c r="AJ62">
        <v>0</v>
      </c>
      <c r="AK62">
        <v>0</v>
      </c>
    </row>
    <row r="63" spans="1:37" x14ac:dyDescent="0.2">
      <c r="A63" t="str">
        <v>C22</v>
      </c>
      <c r="B63">
        <v>20</v>
      </c>
      <c r="C63">
        <v>28.261021220699799</v>
      </c>
      <c r="D63">
        <v>166.87931913750299</v>
      </c>
      <c r="E63">
        <v>28.346466485556</v>
      </c>
      <c r="F63">
        <v>185.60125407885599</v>
      </c>
      <c r="G63">
        <v>145.67564745343401</v>
      </c>
      <c r="H63">
        <v>20.934038615901699</v>
      </c>
      <c r="I63">
        <v>12.3844517654986</v>
      </c>
      <c r="J63">
        <v>113.524423592139</v>
      </c>
      <c r="K63">
        <v>28.261021220699799</v>
      </c>
      <c r="L63">
        <v>213.87613631885799</v>
      </c>
      <c r="M63">
        <v>36.764352741813703</v>
      </c>
      <c r="N63">
        <v>196.39488758521699</v>
      </c>
      <c r="O63">
        <v>143.946328126282</v>
      </c>
      <c r="P63">
        <v>20.267768422169699</v>
      </c>
      <c r="Q63">
        <v>14.1368395317102</v>
      </c>
      <c r="R63">
        <v>118.57634523154501</v>
      </c>
      <c r="S63">
        <v>28.273186220396799</v>
      </c>
      <c r="T63">
        <v>211.268082814541</v>
      </c>
      <c r="U63">
        <v>36.491467795043</v>
      </c>
      <c r="V63">
        <v>212.315759991324</v>
      </c>
      <c r="W63">
        <v>134.92655019509601</v>
      </c>
      <c r="X63">
        <v>30.478001011393701</v>
      </c>
      <c r="Y63">
        <v>16.996192976396799</v>
      </c>
      <c r="Z63">
        <v>147.83818449870699</v>
      </c>
      <c r="AA63">
        <v>30.618339220641499</v>
      </c>
      <c r="AB63">
        <v>236.599184010454</v>
      </c>
      <c r="AC63">
        <v>35.629106408534199</v>
      </c>
      <c r="AD63">
        <v>220.28537514099901</v>
      </c>
      <c r="AE63">
        <v>41.925954901567998</v>
      </c>
      <c r="AF63">
        <v>17.626488155690399</v>
      </c>
      <c r="AG63">
        <v>10.9793201439272</v>
      </c>
      <c r="AH63">
        <v>121.703998322998</v>
      </c>
      <c r="AI63">
        <v>0</v>
      </c>
      <c r="AJ63">
        <v>0</v>
      </c>
      <c r="AK63">
        <v>1</v>
      </c>
    </row>
    <row r="64" spans="1:37" hidden="1" x14ac:dyDescent="0.2">
      <c r="A64" t="str">
        <v>C23</v>
      </c>
      <c r="B64">
        <v>21</v>
      </c>
      <c r="C64">
        <v>4.7929325975884796</v>
      </c>
      <c r="D64">
        <v>14.1560361131642</v>
      </c>
      <c r="E64">
        <v>10.1640591760089</v>
      </c>
      <c r="F64">
        <v>28.5848898264327</v>
      </c>
      <c r="G64">
        <v>30.769255090393699</v>
      </c>
      <c r="H64">
        <v>3.2218896432064499</v>
      </c>
      <c r="I64">
        <v>3.3439088252973699</v>
      </c>
      <c r="J64">
        <v>7.99958263091857</v>
      </c>
      <c r="K64">
        <v>4.7929325975884796</v>
      </c>
      <c r="L64">
        <v>14.587080404746899</v>
      </c>
      <c r="M64">
        <v>10.841209423824999</v>
      </c>
      <c r="N64">
        <v>27.799392261750501</v>
      </c>
      <c r="O64">
        <v>28.3167747085276</v>
      </c>
      <c r="P64">
        <v>2.8376142210461399</v>
      </c>
      <c r="Q64">
        <v>3.4859388760938002</v>
      </c>
      <c r="R64">
        <v>13.7655740196578</v>
      </c>
      <c r="S64">
        <v>6.3212006119419097</v>
      </c>
      <c r="T64">
        <v>14.0011189709424</v>
      </c>
      <c r="U64">
        <v>8.7134346067477004</v>
      </c>
      <c r="V64">
        <v>28.617240935076801</v>
      </c>
      <c r="W64">
        <v>21.7892487293187</v>
      </c>
      <c r="X64">
        <v>7.6225646709152404</v>
      </c>
      <c r="Y64">
        <v>2.1924958085464601</v>
      </c>
      <c r="Z64">
        <v>17.210931337323998</v>
      </c>
      <c r="AA64">
        <v>6.7642972249503002</v>
      </c>
      <c r="AB64">
        <v>13.088716765467099</v>
      </c>
      <c r="AC64">
        <v>7.42123334824098</v>
      </c>
      <c r="AD64">
        <v>30.004382165374501</v>
      </c>
      <c r="AE64">
        <v>4.0496356083634604</v>
      </c>
      <c r="AF64">
        <v>4.5268133802498403</v>
      </c>
      <c r="AG64">
        <v>0.77658626242446305</v>
      </c>
      <c r="AH64">
        <v>12.8352778902883</v>
      </c>
      <c r="AI64">
        <v>0</v>
      </c>
      <c r="AJ64">
        <v>0</v>
      </c>
      <c r="AK64">
        <v>0</v>
      </c>
    </row>
    <row r="65" spans="1:37" hidden="1" x14ac:dyDescent="0.2">
      <c r="A65" t="str">
        <v>C24</v>
      </c>
      <c r="B65">
        <v>22</v>
      </c>
      <c r="C65">
        <v>14.8752163686167</v>
      </c>
      <c r="D65">
        <v>71.519072878098299</v>
      </c>
      <c r="E65">
        <v>12.2924887270391</v>
      </c>
      <c r="F65">
        <v>69.563431180187393</v>
      </c>
      <c r="G65">
        <v>58.5471370335611</v>
      </c>
      <c r="H65">
        <v>26.035253795421799</v>
      </c>
      <c r="I65">
        <v>8.9929003606979201</v>
      </c>
      <c r="J65">
        <v>49.2393046790162</v>
      </c>
      <c r="K65">
        <v>14.3689818306931</v>
      </c>
      <c r="L65">
        <v>83.050979209039696</v>
      </c>
      <c r="M65">
        <v>24.763779727400099</v>
      </c>
      <c r="N65">
        <v>61.180647544235697</v>
      </c>
      <c r="O65">
        <v>52.090133689416497</v>
      </c>
      <c r="P65">
        <v>29.755311797242801</v>
      </c>
      <c r="Q65">
        <v>6.6986387574359103</v>
      </c>
      <c r="R65">
        <v>45.369271005271003</v>
      </c>
      <c r="S65">
        <v>24.0567106114481</v>
      </c>
      <c r="T65">
        <v>88.4003451954556</v>
      </c>
      <c r="U65">
        <v>15.7348912426162</v>
      </c>
      <c r="V65">
        <v>59.094926815141001</v>
      </c>
      <c r="W65">
        <v>47.343319106960202</v>
      </c>
      <c r="X65">
        <v>63.556373566872203</v>
      </c>
      <c r="Y65">
        <v>11.886088931641799</v>
      </c>
      <c r="Z65">
        <v>48.16401019389</v>
      </c>
      <c r="AA65">
        <v>24.149810288741701</v>
      </c>
      <c r="AB65">
        <v>94.169959932954598</v>
      </c>
      <c r="AC65">
        <v>17.099913387036899</v>
      </c>
      <c r="AD65">
        <v>61.410022498622702</v>
      </c>
      <c r="AE65">
        <v>16.7089786555239</v>
      </c>
      <c r="AF65">
        <v>22.210183822170499</v>
      </c>
      <c r="AG65">
        <v>13.1614741157277</v>
      </c>
      <c r="AH65">
        <v>49.263919642004502</v>
      </c>
      <c r="AI65">
        <v>0</v>
      </c>
      <c r="AJ65">
        <v>0</v>
      </c>
      <c r="AK65">
        <v>0</v>
      </c>
    </row>
    <row r="66" spans="1:37" x14ac:dyDescent="0.2">
      <c r="A66" t="str">
        <v>C25</v>
      </c>
      <c r="B66">
        <v>23</v>
      </c>
      <c r="C66">
        <v>23.3292394341189</v>
      </c>
      <c r="D66">
        <v>257.699484955716</v>
      </c>
      <c r="E66">
        <v>106.975090289953</v>
      </c>
      <c r="F66">
        <v>300.29220235019699</v>
      </c>
      <c r="G66">
        <v>346.13356718529701</v>
      </c>
      <c r="H66">
        <v>98.002563780225501</v>
      </c>
      <c r="I66">
        <v>31.9496809212127</v>
      </c>
      <c r="J66">
        <v>219.06099017633201</v>
      </c>
      <c r="K66">
        <v>23.150731155394599</v>
      </c>
      <c r="L66">
        <v>307.16552281370798</v>
      </c>
      <c r="M66">
        <v>133.041620397505</v>
      </c>
      <c r="N66">
        <v>322.382971629086</v>
      </c>
      <c r="O66">
        <v>305.66775857514602</v>
      </c>
      <c r="P66">
        <v>91.722686713045206</v>
      </c>
      <c r="Q66">
        <v>18.472591288408001</v>
      </c>
      <c r="R66">
        <v>232.49259013137399</v>
      </c>
      <c r="S66">
        <v>25.199738140934699</v>
      </c>
      <c r="T66">
        <v>313.83647423525798</v>
      </c>
      <c r="U66">
        <v>112.049450181213</v>
      </c>
      <c r="V66">
        <v>294.692766590666</v>
      </c>
      <c r="W66">
        <v>301.57393777964</v>
      </c>
      <c r="X66">
        <v>171.35467481054499</v>
      </c>
      <c r="Y66">
        <v>22.346638457296301</v>
      </c>
      <c r="Z66">
        <v>235.833262202334</v>
      </c>
      <c r="AA66">
        <v>31.538307256242</v>
      </c>
      <c r="AB66">
        <v>307.25728022797898</v>
      </c>
      <c r="AC66">
        <v>125.34379331308</v>
      </c>
      <c r="AD66">
        <v>295.083873488704</v>
      </c>
      <c r="AE66">
        <v>83.615585797889196</v>
      </c>
      <c r="AF66">
        <v>46.306749962350601</v>
      </c>
      <c r="AG66">
        <v>7.3761835209615398</v>
      </c>
      <c r="AH66">
        <v>216.18936566525099</v>
      </c>
      <c r="AI66">
        <v>0</v>
      </c>
      <c r="AJ66">
        <v>0</v>
      </c>
      <c r="AK66">
        <v>1</v>
      </c>
    </row>
    <row r="67" spans="1:37" hidden="1" x14ac:dyDescent="0.2">
      <c r="A67" t="str">
        <v>C26</v>
      </c>
      <c r="B67">
        <v>24</v>
      </c>
      <c r="C67">
        <v>9.4370294185231298</v>
      </c>
      <c r="D67">
        <v>125.011822588345</v>
      </c>
      <c r="E67">
        <v>12.509821930325201</v>
      </c>
      <c r="F67">
        <v>89.242663226981307</v>
      </c>
      <c r="G67">
        <v>115.187038606267</v>
      </c>
      <c r="H67">
        <v>21.417381960196099</v>
      </c>
      <c r="I67">
        <v>10.175027367068299</v>
      </c>
      <c r="J67">
        <v>65.530003691638598</v>
      </c>
      <c r="K67">
        <v>9.2805750852259798</v>
      </c>
      <c r="L67">
        <v>161.92878240049899</v>
      </c>
      <c r="M67">
        <v>23.856129660082601</v>
      </c>
      <c r="N67">
        <v>96.839921651855505</v>
      </c>
      <c r="O67">
        <v>100.32369368289</v>
      </c>
      <c r="P67">
        <v>23.8732186285899</v>
      </c>
      <c r="Q67">
        <v>4.4352988786762104</v>
      </c>
      <c r="R67">
        <v>64.675918486904493</v>
      </c>
      <c r="S67">
        <v>9.1762208281067394</v>
      </c>
      <c r="T67">
        <v>144.16036606826199</v>
      </c>
      <c r="U67">
        <v>25.271530682722702</v>
      </c>
      <c r="V67">
        <v>100.359402255492</v>
      </c>
      <c r="W67">
        <v>105.424743062415</v>
      </c>
      <c r="X67">
        <v>67.7586937409082</v>
      </c>
      <c r="Y67">
        <v>11.8215317751811</v>
      </c>
      <c r="Z67">
        <v>78.676921414158002</v>
      </c>
      <c r="AA67">
        <v>10.817614004827</v>
      </c>
      <c r="AB67">
        <v>165.31502928287901</v>
      </c>
      <c r="AC67">
        <v>24.857965701069801</v>
      </c>
      <c r="AD67">
        <v>104.068468405893</v>
      </c>
      <c r="AE67">
        <v>51.659225068277301</v>
      </c>
      <c r="AF67">
        <v>48.550442657506402</v>
      </c>
      <c r="AG67">
        <v>3.8497605621561002</v>
      </c>
      <c r="AH67">
        <v>61.7109281465628</v>
      </c>
      <c r="AI67">
        <v>0</v>
      </c>
      <c r="AJ67">
        <v>0</v>
      </c>
      <c r="AK67">
        <v>0</v>
      </c>
    </row>
    <row r="68" spans="1:37" x14ac:dyDescent="0.2">
      <c r="A68" t="str">
        <v>C27</v>
      </c>
      <c r="B68">
        <v>25</v>
      </c>
      <c r="C68">
        <v>30.3866925233073</v>
      </c>
      <c r="D68">
        <v>433.84638126105602</v>
      </c>
      <c r="E68">
        <v>65.2321643517014</v>
      </c>
      <c r="F68">
        <v>327.92901336775702</v>
      </c>
      <c r="G68">
        <v>572.00816685852101</v>
      </c>
      <c r="H68">
        <v>226.70839706868401</v>
      </c>
      <c r="I68">
        <v>38.217490470492798</v>
      </c>
      <c r="J68">
        <v>173.52137730881799</v>
      </c>
      <c r="K68">
        <v>31.520711334156001</v>
      </c>
      <c r="L68">
        <v>511.628904577436</v>
      </c>
      <c r="M68">
        <v>134.22320209545899</v>
      </c>
      <c r="N68">
        <v>324.39486823630199</v>
      </c>
      <c r="O68">
        <v>487.95543727683003</v>
      </c>
      <c r="P68">
        <v>230.61009314272499</v>
      </c>
      <c r="Q68">
        <v>36.470753128566201</v>
      </c>
      <c r="R68">
        <v>221.82137148729601</v>
      </c>
      <c r="S68">
        <v>56.301704991263797</v>
      </c>
      <c r="T68">
        <v>498.50003462741898</v>
      </c>
      <c r="U68">
        <v>181.073277917387</v>
      </c>
      <c r="V68">
        <v>290.043857997543</v>
      </c>
      <c r="W68">
        <v>434.02654306841902</v>
      </c>
      <c r="X68">
        <v>289.728745870924</v>
      </c>
      <c r="Y68">
        <v>62.928898833412198</v>
      </c>
      <c r="Z68">
        <v>229.40130360500501</v>
      </c>
      <c r="AA68">
        <v>56.967396155151299</v>
      </c>
      <c r="AB68">
        <v>534.29017416807596</v>
      </c>
      <c r="AC68">
        <v>128.85370107505901</v>
      </c>
      <c r="AD68">
        <v>289.582783624206</v>
      </c>
      <c r="AE68">
        <v>537.30385712267798</v>
      </c>
      <c r="AF68">
        <v>314.14604485942499</v>
      </c>
      <c r="AG68">
        <v>38.487723054958401</v>
      </c>
      <c r="AH68">
        <v>205.89404495028799</v>
      </c>
      <c r="AI68">
        <v>0</v>
      </c>
      <c r="AJ68">
        <v>0</v>
      </c>
      <c r="AK68">
        <v>1</v>
      </c>
    </row>
    <row r="69" spans="1:37" hidden="1" x14ac:dyDescent="0.2">
      <c r="A69" t="str">
        <v>C28</v>
      </c>
      <c r="B69">
        <v>26</v>
      </c>
      <c r="C69">
        <v>4.1244312076287901</v>
      </c>
      <c r="D69">
        <v>23.295410380583402</v>
      </c>
      <c r="E69">
        <v>7.7992244653459997</v>
      </c>
      <c r="F69">
        <v>45.951433902810699</v>
      </c>
      <c r="G69">
        <v>28.7761173683473</v>
      </c>
      <c r="H69">
        <v>4.6064898443879096</v>
      </c>
      <c r="I69">
        <v>5.3557917129028603</v>
      </c>
      <c r="J69">
        <v>16.276384975352101</v>
      </c>
      <c r="K69">
        <v>4.1183652880574799</v>
      </c>
      <c r="L69">
        <v>36.1750692648436</v>
      </c>
      <c r="M69">
        <v>10.0659417302649</v>
      </c>
      <c r="N69">
        <v>47.354059266466898</v>
      </c>
      <c r="O69">
        <v>25.446957038466401</v>
      </c>
      <c r="P69">
        <v>4.8666234181404899</v>
      </c>
      <c r="Q69">
        <v>6.2204135236984701</v>
      </c>
      <c r="R69">
        <v>24.0330719830988</v>
      </c>
      <c r="S69">
        <v>5.0177641244456499</v>
      </c>
      <c r="T69">
        <v>32.338930742767502</v>
      </c>
      <c r="U69">
        <v>9.8028216163406903</v>
      </c>
      <c r="V69">
        <v>46.9690346254879</v>
      </c>
      <c r="W69">
        <v>23.8286332039035</v>
      </c>
      <c r="X69">
        <v>13.585476278865301</v>
      </c>
      <c r="Y69">
        <v>3.5026724984889501</v>
      </c>
      <c r="Z69">
        <v>27.922110491834299</v>
      </c>
      <c r="AA69">
        <v>6.0456192800459903</v>
      </c>
      <c r="AB69">
        <v>32.708664900862203</v>
      </c>
      <c r="AC69">
        <v>10.024786857599899</v>
      </c>
      <c r="AD69">
        <v>51.152677116221902</v>
      </c>
      <c r="AE69">
        <v>6.7285233907447601</v>
      </c>
      <c r="AF69">
        <v>2.9599924318750501</v>
      </c>
      <c r="AG69">
        <v>2.1311836256486001</v>
      </c>
      <c r="AH69">
        <v>29.478138820508899</v>
      </c>
      <c r="AI69">
        <v>0</v>
      </c>
      <c r="AJ69">
        <v>0</v>
      </c>
      <c r="AK69">
        <v>0</v>
      </c>
    </row>
    <row r="70" spans="1:37" hidden="1" x14ac:dyDescent="0.2">
      <c r="A70" t="str">
        <v>C29</v>
      </c>
      <c r="B70">
        <v>27</v>
      </c>
      <c r="C70">
        <v>5.1147712608043099</v>
      </c>
      <c r="D70">
        <v>67.443731389087304</v>
      </c>
      <c r="E70">
        <v>11.9761209053044</v>
      </c>
      <c r="F70">
        <v>103.580556809291</v>
      </c>
      <c r="G70">
        <v>55.785099229623</v>
      </c>
      <c r="H70">
        <v>14.321721541442001</v>
      </c>
      <c r="I70">
        <v>6.8253357756271598</v>
      </c>
      <c r="J70">
        <v>28.941912507915301</v>
      </c>
      <c r="K70">
        <v>5.0955860897225902</v>
      </c>
      <c r="L70">
        <v>72.502294882938898</v>
      </c>
      <c r="M70">
        <v>30.5117956133527</v>
      </c>
      <c r="N70">
        <v>106.988212528335</v>
      </c>
      <c r="O70">
        <v>54.141374343775503</v>
      </c>
      <c r="P70">
        <v>14.987714378019399</v>
      </c>
      <c r="Q70">
        <v>8.1732916469828396</v>
      </c>
      <c r="R70">
        <v>29.976765293980002</v>
      </c>
      <c r="S70">
        <v>4.6167160797004296</v>
      </c>
      <c r="T70">
        <v>63.0775296591626</v>
      </c>
      <c r="U70">
        <v>22.273235232933999</v>
      </c>
      <c r="V70">
        <v>106.477717633346</v>
      </c>
      <c r="W70">
        <v>38.7259234549878</v>
      </c>
      <c r="X70">
        <v>22.7887399034841</v>
      </c>
      <c r="Y70">
        <v>9.4842931140668298</v>
      </c>
      <c r="Z70">
        <v>34.399647952884102</v>
      </c>
      <c r="AA70">
        <v>5.2328221190714697</v>
      </c>
      <c r="AB70">
        <v>63.157294782340799</v>
      </c>
      <c r="AC70">
        <v>19.791440400429401</v>
      </c>
      <c r="AD70">
        <v>113.00828880732099</v>
      </c>
      <c r="AE70">
        <v>63.820501757046898</v>
      </c>
      <c r="AF70">
        <v>9.2657566662638793</v>
      </c>
      <c r="AG70">
        <v>27.436597019744699</v>
      </c>
      <c r="AH70">
        <v>28.9386804651446</v>
      </c>
      <c r="AI70">
        <v>0</v>
      </c>
      <c r="AJ70">
        <v>0</v>
      </c>
      <c r="AK70">
        <v>0</v>
      </c>
    </row>
    <row r="71" spans="1:37" hidden="1" x14ac:dyDescent="0.2">
      <c r="A71" t="str">
        <v>C30</v>
      </c>
      <c r="B71">
        <v>28</v>
      </c>
      <c r="C71">
        <v>9.4238381169472891</v>
      </c>
      <c r="D71">
        <v>94.656985872924196</v>
      </c>
      <c r="E71">
        <v>16.671505738990898</v>
      </c>
      <c r="F71">
        <v>109.56508188674201</v>
      </c>
      <c r="G71">
        <v>97.669104679298499</v>
      </c>
      <c r="H71">
        <v>7.1008397270178101</v>
      </c>
      <c r="I71">
        <v>6.9151427901263203</v>
      </c>
      <c r="J71">
        <v>59.718590819754297</v>
      </c>
      <c r="K71">
        <v>9.4238381169472891</v>
      </c>
      <c r="L71">
        <v>107.45517402352699</v>
      </c>
      <c r="M71">
        <v>19.8351767936709</v>
      </c>
      <c r="N71">
        <v>118.942241735373</v>
      </c>
      <c r="O71">
        <v>86.450195238062904</v>
      </c>
      <c r="P71">
        <v>8.4912640706923508</v>
      </c>
      <c r="Q71">
        <v>9.2660660470436103</v>
      </c>
      <c r="R71">
        <v>54.9649975696002</v>
      </c>
      <c r="S71">
        <v>10.2913446842793</v>
      </c>
      <c r="T71">
        <v>113.72103983356899</v>
      </c>
      <c r="U71">
        <v>17.793839905429799</v>
      </c>
      <c r="V71">
        <v>102.47123647996</v>
      </c>
      <c r="W71">
        <v>83.477832383797903</v>
      </c>
      <c r="X71">
        <v>10.561218940021201</v>
      </c>
      <c r="Y71">
        <v>11.3420192497085</v>
      </c>
      <c r="Z71">
        <v>63.0463615856576</v>
      </c>
      <c r="AA71">
        <v>12.7680825567616</v>
      </c>
      <c r="AB71">
        <v>134.78514431344101</v>
      </c>
      <c r="AC71">
        <v>16.4626594086103</v>
      </c>
      <c r="AD71">
        <v>105.60228029474899</v>
      </c>
      <c r="AE71">
        <v>91.426989246703698</v>
      </c>
      <c r="AF71">
        <v>18.968173203782399</v>
      </c>
      <c r="AG71">
        <v>15.290489484683199</v>
      </c>
      <c r="AH71">
        <v>64.057279442082702</v>
      </c>
      <c r="AI71">
        <v>0</v>
      </c>
      <c r="AJ71">
        <v>0</v>
      </c>
      <c r="AK71">
        <v>0</v>
      </c>
    </row>
    <row r="72" spans="1:37" hidden="1" x14ac:dyDescent="0.2">
      <c r="A72" t="str">
        <v>C31</v>
      </c>
      <c r="B72">
        <v>29</v>
      </c>
      <c r="C72">
        <v>2.3903747447172501</v>
      </c>
      <c r="D72">
        <v>75.418518768269394</v>
      </c>
      <c r="E72">
        <v>18.4048838231876</v>
      </c>
      <c r="F72">
        <v>165.22102124605999</v>
      </c>
      <c r="G72">
        <v>22.6558411656735</v>
      </c>
      <c r="H72">
        <v>3.8001069333877</v>
      </c>
      <c r="I72">
        <v>0.76830871514092403</v>
      </c>
      <c r="J72">
        <v>45.9870923304657</v>
      </c>
      <c r="K72">
        <v>2.3903747447172501</v>
      </c>
      <c r="L72">
        <v>77.745656445987805</v>
      </c>
      <c r="M72">
        <v>21.350277510191901</v>
      </c>
      <c r="N72">
        <v>161.17361454615801</v>
      </c>
      <c r="O72">
        <v>20.4140031658178</v>
      </c>
      <c r="P72">
        <v>1.60078172168355</v>
      </c>
      <c r="Q72">
        <v>0.72687028284706101</v>
      </c>
      <c r="R72">
        <v>44.4876217402253</v>
      </c>
      <c r="S72">
        <v>2.34245455849458</v>
      </c>
      <c r="T72">
        <v>57.483599899636801</v>
      </c>
      <c r="U72">
        <v>20.193831697215298</v>
      </c>
      <c r="V72">
        <v>139.61713059983899</v>
      </c>
      <c r="W72">
        <v>24.571466916831199</v>
      </c>
      <c r="X72">
        <v>3.1416556805638298</v>
      </c>
      <c r="Y72">
        <v>0.94101395474669303</v>
      </c>
      <c r="Z72">
        <v>46.585708801178001</v>
      </c>
      <c r="AA72">
        <v>2.5870018995906801</v>
      </c>
      <c r="AB72">
        <v>57.847518350094397</v>
      </c>
      <c r="AC72">
        <v>24.868664698474401</v>
      </c>
      <c r="AD72">
        <v>149.18755314882901</v>
      </c>
      <c r="AE72">
        <v>195.604232078595</v>
      </c>
      <c r="AF72">
        <v>11.8197475296218</v>
      </c>
      <c r="AG72">
        <v>0.181938117472566</v>
      </c>
      <c r="AH72">
        <v>38.690046181453603</v>
      </c>
      <c r="AI72">
        <v>0</v>
      </c>
      <c r="AJ72">
        <v>0</v>
      </c>
      <c r="AK72">
        <v>0</v>
      </c>
    </row>
    <row r="73" spans="1:37" hidden="1" x14ac:dyDescent="0.2">
      <c r="A73" t="str">
        <v>C32</v>
      </c>
      <c r="B73">
        <v>30</v>
      </c>
      <c r="C73">
        <v>6.2885760657708598</v>
      </c>
      <c r="D73">
        <v>78.435934138101899</v>
      </c>
      <c r="E73">
        <v>31.5686592393259</v>
      </c>
      <c r="F73">
        <v>90.357352035628296</v>
      </c>
      <c r="G73">
        <v>41.163045738056098</v>
      </c>
      <c r="H73">
        <v>15.2109811382798</v>
      </c>
      <c r="I73">
        <v>6.5636830067496499</v>
      </c>
      <c r="J73">
        <v>27.6988970297094</v>
      </c>
      <c r="K73">
        <v>6.2885760657708598</v>
      </c>
      <c r="L73">
        <v>78.944024856390996</v>
      </c>
      <c r="M73">
        <v>32.694573368366598</v>
      </c>
      <c r="N73">
        <v>95.028831616350999</v>
      </c>
      <c r="O73">
        <v>46.347115588642097</v>
      </c>
      <c r="P73">
        <v>14.6566166752845</v>
      </c>
      <c r="Q73">
        <v>5.5545506149131096</v>
      </c>
      <c r="R73">
        <v>27.559204430375399</v>
      </c>
      <c r="S73">
        <v>8.4705601159294694</v>
      </c>
      <c r="T73">
        <v>77.904515789022994</v>
      </c>
      <c r="U73">
        <v>34.999893118394297</v>
      </c>
      <c r="V73">
        <v>97.143738843296603</v>
      </c>
      <c r="W73">
        <v>37.416304695118299</v>
      </c>
      <c r="X73">
        <v>18.2175352198505</v>
      </c>
      <c r="Y73">
        <v>4.5901498786074901</v>
      </c>
      <c r="Z73">
        <v>31.003619223165899</v>
      </c>
      <c r="AA73">
        <v>8.4705601159294694</v>
      </c>
      <c r="AB73">
        <v>92.882535031697302</v>
      </c>
      <c r="AC73">
        <v>29.270378412977301</v>
      </c>
      <c r="AD73">
        <v>96.776610901777602</v>
      </c>
      <c r="AE73">
        <v>43.588122186234898</v>
      </c>
      <c r="AF73">
        <v>17.1258925193995</v>
      </c>
      <c r="AG73">
        <v>7.1920200990086904</v>
      </c>
      <c r="AH73">
        <v>25.087880668806999</v>
      </c>
      <c r="AI73">
        <v>0</v>
      </c>
      <c r="AJ73">
        <v>0</v>
      </c>
      <c r="AK73">
        <v>0</v>
      </c>
    </row>
    <row r="74" spans="1:37" hidden="1" x14ac:dyDescent="0.2">
      <c r="A74" t="str">
        <v>C33</v>
      </c>
      <c r="B74">
        <v>31</v>
      </c>
      <c r="C74">
        <v>7.9306341219411998</v>
      </c>
      <c r="D74">
        <v>97.894829448714205</v>
      </c>
      <c r="E74">
        <v>31.289310049513301</v>
      </c>
      <c r="F74">
        <v>95.945805337361193</v>
      </c>
      <c r="G74">
        <v>73.330263721523295</v>
      </c>
      <c r="H74">
        <v>10.0492794004768</v>
      </c>
      <c r="I74">
        <v>4.2253314956689296</v>
      </c>
      <c r="J74">
        <v>31.8656982959379</v>
      </c>
      <c r="K74">
        <v>7.2986287235851499</v>
      </c>
      <c r="L74">
        <v>108.53210078802</v>
      </c>
      <c r="M74">
        <v>39.964672855239201</v>
      </c>
      <c r="N74">
        <v>97.876951628669104</v>
      </c>
      <c r="O74">
        <v>63.2652785241754</v>
      </c>
      <c r="P74">
        <v>10.752995201884801</v>
      </c>
      <c r="Q74">
        <v>1.9900729736623</v>
      </c>
      <c r="R74">
        <v>35.648360873333502</v>
      </c>
      <c r="S74">
        <v>7.1421427979828902</v>
      </c>
      <c r="T74">
        <v>93.855224293484895</v>
      </c>
      <c r="U74">
        <v>32.641544047493497</v>
      </c>
      <c r="V74">
        <v>96.694676062366</v>
      </c>
      <c r="W74">
        <v>57.534917582993899</v>
      </c>
      <c r="X74">
        <v>23.379431066334298</v>
      </c>
      <c r="Y74">
        <v>2.8731480781986498</v>
      </c>
      <c r="Z74">
        <v>43.633166604896601</v>
      </c>
      <c r="AA74">
        <v>9.0823067826577901</v>
      </c>
      <c r="AB74">
        <v>99.2753053861002</v>
      </c>
      <c r="AC74">
        <v>41.5990405386123</v>
      </c>
      <c r="AD74">
        <v>101.511946409166</v>
      </c>
      <c r="AE74">
        <v>64.508552848316398</v>
      </c>
      <c r="AF74">
        <v>10.135026188553599</v>
      </c>
      <c r="AG74">
        <v>3.9338688322191802</v>
      </c>
      <c r="AH74">
        <v>33.652223327838101</v>
      </c>
      <c r="AI74">
        <v>0</v>
      </c>
      <c r="AJ74">
        <v>0</v>
      </c>
      <c r="AK74">
        <v>0</v>
      </c>
    </row>
    <row r="75" spans="1:37" x14ac:dyDescent="0.2">
      <c r="A75" t="str">
        <v>C34</v>
      </c>
      <c r="B75">
        <v>32</v>
      </c>
      <c r="C75">
        <v>75.952828916078602</v>
      </c>
      <c r="D75">
        <v>246.61222694789501</v>
      </c>
      <c r="E75">
        <v>81.955508561055396</v>
      </c>
      <c r="F75">
        <v>447.34326665117101</v>
      </c>
      <c r="G75">
        <v>467.65298669685598</v>
      </c>
      <c r="H75">
        <v>202.14597250272601</v>
      </c>
      <c r="I75">
        <v>27.1275271854674</v>
      </c>
      <c r="J75">
        <v>169.894984233005</v>
      </c>
      <c r="K75">
        <v>76.949132162894301</v>
      </c>
      <c r="L75">
        <v>275.182706805652</v>
      </c>
      <c r="M75">
        <v>158.85828000515801</v>
      </c>
      <c r="N75">
        <v>502.48912800783899</v>
      </c>
      <c r="O75">
        <v>300.14824545785802</v>
      </c>
      <c r="P75">
        <v>206.010467808031</v>
      </c>
      <c r="Q75">
        <v>28.053812517895</v>
      </c>
      <c r="R75">
        <v>189.915737679203</v>
      </c>
      <c r="S75">
        <v>57.007086985480001</v>
      </c>
      <c r="T75">
        <v>261.97316540695101</v>
      </c>
      <c r="U75">
        <v>117.83241369520699</v>
      </c>
      <c r="V75">
        <v>515.17254883624196</v>
      </c>
      <c r="W75">
        <v>286.914652109494</v>
      </c>
      <c r="X75">
        <v>327.83561357427197</v>
      </c>
      <c r="Y75">
        <v>40.009256053443401</v>
      </c>
      <c r="Z75">
        <v>229.85476339658999</v>
      </c>
      <c r="AA75">
        <v>54.026511121457901</v>
      </c>
      <c r="AB75">
        <v>296.80669229074903</v>
      </c>
      <c r="AC75">
        <v>141.71885117946599</v>
      </c>
      <c r="AD75">
        <v>495.76063590155201</v>
      </c>
      <c r="AE75">
        <v>174.82267110739801</v>
      </c>
      <c r="AF75">
        <v>58.114370514091704</v>
      </c>
      <c r="AG75">
        <v>15.0150547680882</v>
      </c>
      <c r="AH75">
        <v>235.64082192638901</v>
      </c>
      <c r="AI75">
        <v>0</v>
      </c>
      <c r="AJ75">
        <v>0</v>
      </c>
      <c r="AK75">
        <v>1</v>
      </c>
    </row>
    <row r="76" spans="1:37" hidden="1" x14ac:dyDescent="0.2">
      <c r="A76" t="str">
        <v>C35</v>
      </c>
      <c r="B76">
        <v>33</v>
      </c>
      <c r="C76">
        <v>7.4875500604715004</v>
      </c>
      <c r="D76">
        <v>43.443157064652802</v>
      </c>
      <c r="E76">
        <v>19.8373032578364</v>
      </c>
      <c r="F76">
        <v>75.065950280735805</v>
      </c>
      <c r="G76">
        <v>39.345268547923602</v>
      </c>
      <c r="H76">
        <v>15.2160607056658</v>
      </c>
      <c r="I76">
        <v>2.58364396322352</v>
      </c>
      <c r="J76">
        <v>38.953519321199799</v>
      </c>
      <c r="K76">
        <v>7.4875500604715004</v>
      </c>
      <c r="L76">
        <v>43.511060566778397</v>
      </c>
      <c r="M76">
        <v>31.694922924540101</v>
      </c>
      <c r="N76">
        <v>73.097659421729702</v>
      </c>
      <c r="O76">
        <v>35.050579417177502</v>
      </c>
      <c r="P76">
        <v>11.1192025898685</v>
      </c>
      <c r="Q76">
        <v>1.9560268221058299</v>
      </c>
      <c r="R76">
        <v>32.212199075772801</v>
      </c>
      <c r="S76">
        <v>6.9585846904922999</v>
      </c>
      <c r="T76">
        <v>40.583436344163502</v>
      </c>
      <c r="U76">
        <v>29.287829907907799</v>
      </c>
      <c r="V76">
        <v>60.260765729129801</v>
      </c>
      <c r="W76">
        <v>33.213016785435997</v>
      </c>
      <c r="X76">
        <v>24.046951566229499</v>
      </c>
      <c r="Y76">
        <v>7.2055289523185397</v>
      </c>
      <c r="Z76">
        <v>35.088366132769103</v>
      </c>
      <c r="AA76">
        <v>7.0189581738921696</v>
      </c>
      <c r="AB76">
        <v>40.964558637696499</v>
      </c>
      <c r="AC76">
        <v>26.635814097196899</v>
      </c>
      <c r="AD76">
        <v>56.869136277922799</v>
      </c>
      <c r="AE76">
        <v>112.455875736721</v>
      </c>
      <c r="AF76">
        <v>30.3743769922193</v>
      </c>
      <c r="AG76">
        <v>0.89140690164425396</v>
      </c>
      <c r="AH76">
        <v>33.519219627708097</v>
      </c>
      <c r="AI76">
        <v>0</v>
      </c>
      <c r="AJ76">
        <v>0</v>
      </c>
      <c r="AK76">
        <v>0</v>
      </c>
    </row>
    <row r="77" spans="1:37" hidden="1" x14ac:dyDescent="0.2">
      <c r="A77" t="str">
        <v>C36</v>
      </c>
      <c r="B77">
        <v>34</v>
      </c>
      <c r="C77">
        <v>6.8517248748056296</v>
      </c>
      <c r="D77">
        <v>23.174297876767199</v>
      </c>
      <c r="E77">
        <v>9.6704916170671709</v>
      </c>
      <c r="F77">
        <v>52.524243188558799</v>
      </c>
      <c r="G77">
        <v>34.896898922598503</v>
      </c>
      <c r="H77">
        <v>7.6704802601535498</v>
      </c>
      <c r="I77">
        <v>4.1347694563143902</v>
      </c>
      <c r="J77">
        <v>13.143557940100999</v>
      </c>
      <c r="K77">
        <v>6.8517248748056296</v>
      </c>
      <c r="L77">
        <v>26.923570326552099</v>
      </c>
      <c r="M77">
        <v>12.0136646912848</v>
      </c>
      <c r="N77">
        <v>61.530225337282197</v>
      </c>
      <c r="O77">
        <v>31.3397674179642</v>
      </c>
      <c r="P77">
        <v>8.1114269537378103</v>
      </c>
      <c r="Q77">
        <v>2.2176230014031799</v>
      </c>
      <c r="R77">
        <v>11.7034474703977</v>
      </c>
      <c r="S77">
        <v>6.2848941458576197</v>
      </c>
      <c r="T77">
        <v>25.035804633032999</v>
      </c>
      <c r="U77">
        <v>12.404161975731601</v>
      </c>
      <c r="V77">
        <v>58.375593328358597</v>
      </c>
      <c r="W77">
        <v>27.232324579899402</v>
      </c>
      <c r="X77">
        <v>10.312629759594399</v>
      </c>
      <c r="Y77">
        <v>3.9061559122022702</v>
      </c>
      <c r="Z77">
        <v>15.113689856777601</v>
      </c>
      <c r="AA77">
        <v>6.5004157565377403</v>
      </c>
      <c r="AB77">
        <v>28.247397980940999</v>
      </c>
      <c r="AC77">
        <v>12.3855859597091</v>
      </c>
      <c r="AD77">
        <v>58.896425779259403</v>
      </c>
      <c r="AE77">
        <v>6.27654096174318</v>
      </c>
      <c r="AF77">
        <v>5.3095836345457403</v>
      </c>
      <c r="AG77">
        <v>2.5103366849809698</v>
      </c>
      <c r="AH77">
        <v>12.232578807442099</v>
      </c>
      <c r="AI77">
        <v>0</v>
      </c>
      <c r="AJ77">
        <v>0</v>
      </c>
      <c r="AK77">
        <v>0</v>
      </c>
    </row>
    <row r="78" spans="1:37" x14ac:dyDescent="0.2">
      <c r="A78" t="str">
        <v>C37</v>
      </c>
      <c r="B78">
        <v>35</v>
      </c>
      <c r="C78">
        <v>22.8862136640847</v>
      </c>
      <c r="D78">
        <v>306.862223079231</v>
      </c>
      <c r="E78">
        <v>155.31725347408599</v>
      </c>
      <c r="F78">
        <v>373.00803069759098</v>
      </c>
      <c r="G78">
        <v>230.21074378074201</v>
      </c>
      <c r="H78">
        <v>71.353702391771705</v>
      </c>
      <c r="I78">
        <v>18.905041545026702</v>
      </c>
      <c r="J78">
        <v>118.686167724204</v>
      </c>
      <c r="K78">
        <v>22.8862136640847</v>
      </c>
      <c r="L78">
        <v>349.53829248522601</v>
      </c>
      <c r="M78">
        <v>182.29963688503099</v>
      </c>
      <c r="N78">
        <v>402.03651090522197</v>
      </c>
      <c r="O78">
        <v>202.86647086574499</v>
      </c>
      <c r="P78">
        <v>74.947429790540795</v>
      </c>
      <c r="Q78">
        <v>13.8926791530226</v>
      </c>
      <c r="R78">
        <v>123.97953314288399</v>
      </c>
      <c r="S78">
        <v>24.857089039482201</v>
      </c>
      <c r="T78">
        <v>408.950764740902</v>
      </c>
      <c r="U78">
        <v>182.439706302339</v>
      </c>
      <c r="V78">
        <v>392.00292236390698</v>
      </c>
      <c r="W78">
        <v>194.3514783816</v>
      </c>
      <c r="X78">
        <v>101.04945282292</v>
      </c>
      <c r="Y78">
        <v>18.408397442333499</v>
      </c>
      <c r="Z78">
        <v>141.77996876310499</v>
      </c>
      <c r="AA78">
        <v>24.3254519554668</v>
      </c>
      <c r="AB78">
        <v>504.98412066403301</v>
      </c>
      <c r="AC78">
        <v>128.61508514424199</v>
      </c>
      <c r="AD78">
        <v>393.03313750242</v>
      </c>
      <c r="AE78">
        <v>17.050245788086499</v>
      </c>
      <c r="AF78">
        <v>35.5223593796972</v>
      </c>
      <c r="AG78">
        <v>27.789956660434299</v>
      </c>
      <c r="AH78">
        <v>134.72522033195</v>
      </c>
      <c r="AI78">
        <v>0</v>
      </c>
      <c r="AJ78">
        <v>0</v>
      </c>
      <c r="AK78">
        <v>1</v>
      </c>
    </row>
    <row r="79" spans="1:37" hidden="1" x14ac:dyDescent="0.2">
      <c r="A79" t="str">
        <v>C38</v>
      </c>
      <c r="B79">
        <v>36</v>
      </c>
      <c r="C79">
        <v>10.7527634194805</v>
      </c>
      <c r="D79">
        <v>120.18108484735301</v>
      </c>
      <c r="E79">
        <v>27.0063652573055</v>
      </c>
      <c r="F79">
        <v>114.406657968001</v>
      </c>
      <c r="G79">
        <v>138.53551166445899</v>
      </c>
      <c r="H79">
        <v>10.384350999655201</v>
      </c>
      <c r="I79">
        <v>6.01213455660268</v>
      </c>
      <c r="J79">
        <v>48.755957665639798</v>
      </c>
      <c r="K79">
        <v>10.7527634194805</v>
      </c>
      <c r="L79">
        <v>200.370728686869</v>
      </c>
      <c r="M79">
        <v>27.307064105014401</v>
      </c>
      <c r="N79">
        <v>128.86972394360899</v>
      </c>
      <c r="O79">
        <v>146.98882585099099</v>
      </c>
      <c r="P79">
        <v>37.907617810969803</v>
      </c>
      <c r="Q79">
        <v>6.16216054956082</v>
      </c>
      <c r="R79">
        <v>51.580385483276601</v>
      </c>
      <c r="S79">
        <v>11.5803858855706</v>
      </c>
      <c r="T79">
        <v>165.28206033035099</v>
      </c>
      <c r="U79">
        <v>23.136369032739101</v>
      </c>
      <c r="V79">
        <v>122.99634947454599</v>
      </c>
      <c r="W79">
        <v>132.19986691375399</v>
      </c>
      <c r="X79">
        <v>32.291382267670599</v>
      </c>
      <c r="Y79">
        <v>8.4637966594400709</v>
      </c>
      <c r="Z79">
        <v>87.718707408016002</v>
      </c>
      <c r="AA79">
        <v>12.8351192032077</v>
      </c>
      <c r="AB79">
        <v>171.11485106870899</v>
      </c>
      <c r="AC79">
        <v>27.406517631876198</v>
      </c>
      <c r="AD79">
        <v>143.78044554301499</v>
      </c>
      <c r="AE79">
        <v>33.938196596441102</v>
      </c>
      <c r="AF79">
        <v>8.1791464032991392</v>
      </c>
      <c r="AG79">
        <v>2.4748378175385199</v>
      </c>
      <c r="AH79">
        <v>68.610517225792506</v>
      </c>
      <c r="AI79">
        <v>0</v>
      </c>
      <c r="AJ79">
        <v>0</v>
      </c>
      <c r="AK79">
        <v>0</v>
      </c>
    </row>
    <row r="80" spans="1:37" hidden="1" x14ac:dyDescent="0.2">
      <c r="A80" t="str">
        <v>C39</v>
      </c>
      <c r="B80">
        <v>37</v>
      </c>
      <c r="C80">
        <v>5.2975865316564903</v>
      </c>
      <c r="D80">
        <v>69.800998796479405</v>
      </c>
      <c r="E80">
        <v>10.3984630215741</v>
      </c>
      <c r="F80">
        <v>51.053239392416899</v>
      </c>
      <c r="G80">
        <v>24.010665094642</v>
      </c>
      <c r="H80">
        <v>5.3503984242893203</v>
      </c>
      <c r="I80">
        <v>4.1104366797836001</v>
      </c>
      <c r="J80">
        <v>67.255363638332199</v>
      </c>
      <c r="K80">
        <v>5.2047496215893903</v>
      </c>
      <c r="L80">
        <v>73.873992243002405</v>
      </c>
      <c r="M80">
        <v>19.1561604618446</v>
      </c>
      <c r="N80">
        <v>50.512832719665703</v>
      </c>
      <c r="O80">
        <v>22.5195343993622</v>
      </c>
      <c r="P80">
        <v>7.4679889853770698</v>
      </c>
      <c r="Q80">
        <v>7.0634086445265298</v>
      </c>
      <c r="R80">
        <v>49.413940631108403</v>
      </c>
      <c r="S80">
        <v>5.29708280129553</v>
      </c>
      <c r="T80">
        <v>57.341395349328799</v>
      </c>
      <c r="U80">
        <v>12.935356874132401</v>
      </c>
      <c r="V80">
        <v>43.5479137430181</v>
      </c>
      <c r="W80">
        <v>21.0735882407382</v>
      </c>
      <c r="X80">
        <v>14.9671070474188</v>
      </c>
      <c r="Y80">
        <v>2.9058542273626</v>
      </c>
      <c r="Z80">
        <v>52.7007666858646</v>
      </c>
      <c r="AA80">
        <v>5.29708280129553</v>
      </c>
      <c r="AB80">
        <v>58.377435601962702</v>
      </c>
      <c r="AC80">
        <v>9.6061312576417404</v>
      </c>
      <c r="AD80">
        <v>40.610635461996999</v>
      </c>
      <c r="AE80">
        <v>66.397867060297003</v>
      </c>
      <c r="AF80">
        <v>130.832350870158</v>
      </c>
      <c r="AG80">
        <v>3.3352973387360199</v>
      </c>
      <c r="AH80">
        <v>44.0710136128382</v>
      </c>
      <c r="AI80">
        <v>0</v>
      </c>
      <c r="AJ80">
        <v>0</v>
      </c>
      <c r="AK80">
        <v>0</v>
      </c>
    </row>
    <row r="81" spans="1:37" hidden="1" x14ac:dyDescent="0.2">
      <c r="A81" t="str">
        <v>C40</v>
      </c>
      <c r="B81">
        <v>38</v>
      </c>
      <c r="C81">
        <v>3.06663081975063</v>
      </c>
      <c r="D81">
        <v>15.582586673471299</v>
      </c>
      <c r="E81">
        <v>1.0742874497960599</v>
      </c>
      <c r="F81">
        <v>20.017483290792701</v>
      </c>
      <c r="G81">
        <v>17.066349442197701</v>
      </c>
      <c r="H81">
        <v>0.22518573535622699</v>
      </c>
      <c r="I81">
        <v>0.39711869939487199</v>
      </c>
      <c r="J81">
        <v>9.6491877454817008</v>
      </c>
      <c r="K81">
        <v>3.06663081975063</v>
      </c>
      <c r="L81">
        <v>17.7116636394945</v>
      </c>
      <c r="M81">
        <v>3.6460462630885599</v>
      </c>
      <c r="N81">
        <v>30.2346208243397</v>
      </c>
      <c r="O81">
        <v>12.4330138188015</v>
      </c>
      <c r="P81">
        <v>0.44459870303450799</v>
      </c>
      <c r="Q81">
        <v>1.5965515310637599</v>
      </c>
      <c r="R81">
        <v>6.6199654786692204</v>
      </c>
      <c r="S81">
        <v>4.9815093728480004</v>
      </c>
      <c r="T81">
        <v>20.689864972840699</v>
      </c>
      <c r="U81">
        <v>1.90986013858452</v>
      </c>
      <c r="V81">
        <v>16.743092339274</v>
      </c>
      <c r="W81">
        <v>10.274401964027399</v>
      </c>
      <c r="X81">
        <v>0.87785801933358099</v>
      </c>
      <c r="Y81">
        <v>1.4748664807891201</v>
      </c>
      <c r="Z81">
        <v>6.8040856233595299</v>
      </c>
      <c r="AA81">
        <v>4.3745956058483904</v>
      </c>
      <c r="AB81">
        <v>20.535373616592398</v>
      </c>
      <c r="AC81">
        <v>2.6992515916370801</v>
      </c>
      <c r="AD81">
        <v>17.158307890035601</v>
      </c>
      <c r="AE81">
        <v>10.4864642335935</v>
      </c>
      <c r="AF81">
        <v>2.9543149481209299</v>
      </c>
      <c r="AG81">
        <v>1.32850521465694</v>
      </c>
      <c r="AH81">
        <v>7.5470946909830801</v>
      </c>
      <c r="AI81">
        <v>0</v>
      </c>
      <c r="AJ81">
        <v>0</v>
      </c>
      <c r="AK81">
        <v>0</v>
      </c>
    </row>
    <row r="82" spans="1:37" hidden="1" x14ac:dyDescent="0.2">
      <c r="A82" t="str">
        <v>C41</v>
      </c>
      <c r="B82">
        <v>39</v>
      </c>
      <c r="C82">
        <v>8.9970973380878601</v>
      </c>
      <c r="D82">
        <v>8.6765847902412307</v>
      </c>
      <c r="E82">
        <v>8.3056449960929193</v>
      </c>
      <c r="F82">
        <v>61.5158665132208</v>
      </c>
      <c r="G82">
        <v>63.771335440636797</v>
      </c>
      <c r="H82">
        <v>1.6016302454707401</v>
      </c>
      <c r="I82">
        <v>2.2191915704254499</v>
      </c>
      <c r="J82">
        <v>13.222122409618599</v>
      </c>
      <c r="K82">
        <v>8.9907775752143699</v>
      </c>
      <c r="L82">
        <v>12.0869374869374</v>
      </c>
      <c r="M82">
        <v>10.936488145839</v>
      </c>
      <c r="N82">
        <v>65.095713034403801</v>
      </c>
      <c r="O82">
        <v>67.169640105369197</v>
      </c>
      <c r="P82">
        <v>1.20122268410305</v>
      </c>
      <c r="Q82">
        <v>6.1516987359716202</v>
      </c>
      <c r="R82">
        <v>13.5222479441088</v>
      </c>
      <c r="S82">
        <v>8.7758105150684198</v>
      </c>
      <c r="T82">
        <v>9.3264420997412802</v>
      </c>
      <c r="U82">
        <v>7.3094262975373203</v>
      </c>
      <c r="V82">
        <v>55.049550587253201</v>
      </c>
      <c r="W82">
        <v>46.271858024365102</v>
      </c>
      <c r="X82">
        <v>1.74619009376215</v>
      </c>
      <c r="Y82">
        <v>1.7978144972207799</v>
      </c>
      <c r="Z82">
        <v>13.4016959750504</v>
      </c>
      <c r="AA82">
        <v>8.7803614077812195</v>
      </c>
      <c r="AB82">
        <v>22.312709740119701</v>
      </c>
      <c r="AC82">
        <v>7.8936829126314398</v>
      </c>
      <c r="AD82">
        <v>56.868699251153998</v>
      </c>
      <c r="AE82">
        <v>14.149005423915501</v>
      </c>
      <c r="AF82">
        <v>2.8267193542239899</v>
      </c>
      <c r="AG82">
        <v>3.5543062936667398</v>
      </c>
      <c r="AH82">
        <v>14.6196606854382</v>
      </c>
      <c r="AI82">
        <v>0</v>
      </c>
      <c r="AJ82">
        <v>0</v>
      </c>
      <c r="AK82">
        <v>0</v>
      </c>
    </row>
    <row r="83" spans="1:37" x14ac:dyDescent="0.2">
      <c r="A83" t="str">
        <v>C42</v>
      </c>
      <c r="B83">
        <v>40</v>
      </c>
      <c r="C83">
        <v>28.7332231180905</v>
      </c>
      <c r="D83">
        <v>239.22044966905901</v>
      </c>
      <c r="E83">
        <v>56.668943551310797</v>
      </c>
      <c r="F83">
        <v>263.04017743824801</v>
      </c>
      <c r="G83">
        <v>193.62484230520101</v>
      </c>
      <c r="H83">
        <v>45.739765755173998</v>
      </c>
      <c r="I83">
        <v>23.3917204243367</v>
      </c>
      <c r="J83">
        <v>148.52730216186001</v>
      </c>
      <c r="K83">
        <v>28.7332231180905</v>
      </c>
      <c r="L83">
        <v>261.711552565479</v>
      </c>
      <c r="M83">
        <v>75.807438050820593</v>
      </c>
      <c r="N83">
        <v>285.22191314353398</v>
      </c>
      <c r="O83">
        <v>192.962166313615</v>
      </c>
      <c r="P83">
        <v>36.679471397267797</v>
      </c>
      <c r="Q83">
        <v>31.864551292061002</v>
      </c>
      <c r="R83">
        <v>125.10776726395299</v>
      </c>
      <c r="S83">
        <v>27.545686154111898</v>
      </c>
      <c r="T83">
        <v>242.75037249359801</v>
      </c>
      <c r="U83">
        <v>61.573151713350398</v>
      </c>
      <c r="V83">
        <v>239.44061852638399</v>
      </c>
      <c r="W83">
        <v>181.21847336508799</v>
      </c>
      <c r="X83">
        <v>50.857890433961302</v>
      </c>
      <c r="Y83">
        <v>44.547495521758002</v>
      </c>
      <c r="Z83">
        <v>121.13773596865001</v>
      </c>
      <c r="AA83">
        <v>36.713280402784697</v>
      </c>
      <c r="AB83">
        <v>228.27576284953099</v>
      </c>
      <c r="AC83">
        <v>55.511718562206198</v>
      </c>
      <c r="AD83">
        <v>227.49322871695</v>
      </c>
      <c r="AE83">
        <v>216.28892642334799</v>
      </c>
      <c r="AF83">
        <v>92.925290099676602</v>
      </c>
      <c r="AG83">
        <v>11.3253476357288</v>
      </c>
      <c r="AH83">
        <v>111.073802250348</v>
      </c>
      <c r="AI83">
        <v>0</v>
      </c>
      <c r="AJ83">
        <v>0</v>
      </c>
      <c r="AK83">
        <v>1</v>
      </c>
    </row>
    <row r="84" spans="1:37" hidden="1" x14ac:dyDescent="0.2">
      <c r="A84" t="str">
        <v>C43</v>
      </c>
      <c r="B84">
        <v>41</v>
      </c>
      <c r="C84">
        <v>7.51629942301604</v>
      </c>
      <c r="D84">
        <v>43.813552267982402</v>
      </c>
      <c r="E84">
        <v>4.4898002530696299</v>
      </c>
      <c r="F84">
        <v>31.160320243022799</v>
      </c>
      <c r="G84">
        <v>14.169066247390001</v>
      </c>
      <c r="H84">
        <v>3.2124882807362098</v>
      </c>
      <c r="I84">
        <v>6.8697006453312204</v>
      </c>
      <c r="J84">
        <v>19.377789604838998</v>
      </c>
      <c r="K84">
        <v>8.2029776165601103</v>
      </c>
      <c r="L84">
        <v>43.908322736130899</v>
      </c>
      <c r="M84">
        <v>5.0432706842679602</v>
      </c>
      <c r="N84">
        <v>33.8887371430624</v>
      </c>
      <c r="O84">
        <v>17.892836743405802</v>
      </c>
      <c r="P84">
        <v>4.5614503296902802</v>
      </c>
      <c r="Q84">
        <v>4.8368708899902098</v>
      </c>
      <c r="R84">
        <v>23.048576834015499</v>
      </c>
      <c r="S84">
        <v>7.2705002643626599</v>
      </c>
      <c r="T84">
        <v>44.793444566075799</v>
      </c>
      <c r="U84">
        <v>4.1839164924789101</v>
      </c>
      <c r="V84">
        <v>33.055871057426103</v>
      </c>
      <c r="W84">
        <v>21.215567282075298</v>
      </c>
      <c r="X84">
        <v>9.2191074291934694</v>
      </c>
      <c r="Y84">
        <v>5.74243020275141</v>
      </c>
      <c r="Z84">
        <v>28.6769049018503</v>
      </c>
      <c r="AA84">
        <v>7.9571784579067302</v>
      </c>
      <c r="AB84">
        <v>43.3668762664241</v>
      </c>
      <c r="AC84">
        <v>4.8984735841461102</v>
      </c>
      <c r="AD84">
        <v>34.9785901621078</v>
      </c>
      <c r="AE84">
        <v>69.253019067534296</v>
      </c>
      <c r="AF84">
        <v>9.1850768199901101</v>
      </c>
      <c r="AG84">
        <v>0.27459998916580303</v>
      </c>
      <c r="AH84">
        <v>24.900298369482599</v>
      </c>
      <c r="AI84">
        <v>0</v>
      </c>
      <c r="AJ84">
        <v>0</v>
      </c>
      <c r="AK84">
        <v>0</v>
      </c>
    </row>
    <row r="85" spans="1:37" hidden="1" x14ac:dyDescent="0.2">
      <c r="A85" t="str">
        <v>C44</v>
      </c>
      <c r="B85">
        <v>42</v>
      </c>
      <c r="C85">
        <v>1.77019074826982</v>
      </c>
      <c r="D85">
        <v>104.13080174385</v>
      </c>
      <c r="E85">
        <v>3.0928678879068099</v>
      </c>
      <c r="F85">
        <v>61.716278155620003</v>
      </c>
      <c r="G85">
        <v>24.555029004261499</v>
      </c>
      <c r="H85">
        <v>4.0328870691886802</v>
      </c>
      <c r="I85">
        <v>7.3260152013821003</v>
      </c>
      <c r="J85">
        <v>9.0224078835303398</v>
      </c>
      <c r="K85">
        <v>1.77019074826982</v>
      </c>
      <c r="L85">
        <v>122.597672689997</v>
      </c>
      <c r="M85">
        <v>4.02788669370657</v>
      </c>
      <c r="N85">
        <v>76.384061457391297</v>
      </c>
      <c r="O85">
        <v>21.242147698848498</v>
      </c>
      <c r="P85">
        <v>8.9861803922835897</v>
      </c>
      <c r="Q85">
        <v>7.0620290320447996</v>
      </c>
      <c r="R85">
        <v>12.0564772187271</v>
      </c>
      <c r="S85">
        <v>1.8631586541538001</v>
      </c>
      <c r="T85">
        <v>135.50060087510099</v>
      </c>
      <c r="U85">
        <v>3.3689426405394398</v>
      </c>
      <c r="V85">
        <v>70.541325636875101</v>
      </c>
      <c r="W85">
        <v>17.635229579046602</v>
      </c>
      <c r="X85">
        <v>13.8627859891177</v>
      </c>
      <c r="Y85">
        <v>4.5513479788720197</v>
      </c>
      <c r="Z85">
        <v>18.204484911956602</v>
      </c>
      <c r="AA85">
        <v>1.8631586541538001</v>
      </c>
      <c r="AB85">
        <v>159.12998743040501</v>
      </c>
      <c r="AC85">
        <v>4.0681321410828302</v>
      </c>
      <c r="AD85">
        <v>68.851952139321298</v>
      </c>
      <c r="AE85">
        <v>3.0437569304118601</v>
      </c>
      <c r="AF85">
        <v>4.9890588972845</v>
      </c>
      <c r="AG85">
        <v>1.0702441246238099</v>
      </c>
      <c r="AH85">
        <v>18.146338547304001</v>
      </c>
      <c r="AI85">
        <v>0</v>
      </c>
      <c r="AJ85">
        <v>0</v>
      </c>
      <c r="AK85">
        <v>0</v>
      </c>
    </row>
    <row r="86" spans="1:37" hidden="1" x14ac:dyDescent="0.2">
      <c r="A86" t="str">
        <v>C45</v>
      </c>
      <c r="B86">
        <v>43</v>
      </c>
      <c r="C86">
        <v>14.003672640068</v>
      </c>
      <c r="D86">
        <v>61.504310798526603</v>
      </c>
      <c r="E86">
        <v>31.084825934512601</v>
      </c>
      <c r="F86">
        <v>165.35748805651599</v>
      </c>
      <c r="G86">
        <v>99.071483024141202</v>
      </c>
      <c r="H86">
        <v>27.2318477046753</v>
      </c>
      <c r="I86">
        <v>6.0969125258789196</v>
      </c>
      <c r="J86">
        <v>92.015012264488504</v>
      </c>
      <c r="K86">
        <v>14.003672640068</v>
      </c>
      <c r="L86">
        <v>69.827426750883006</v>
      </c>
      <c r="M86">
        <v>35.411287768043202</v>
      </c>
      <c r="N86">
        <v>167.043597129879</v>
      </c>
      <c r="O86">
        <v>96.886817683925898</v>
      </c>
      <c r="P86">
        <v>23.9985200190395</v>
      </c>
      <c r="Q86">
        <v>6.4872333021366604</v>
      </c>
      <c r="R86">
        <v>96.106906241714796</v>
      </c>
      <c r="S86">
        <v>16.0811510022445</v>
      </c>
      <c r="T86">
        <v>64.692158691872507</v>
      </c>
      <c r="U86">
        <v>27.9403513170965</v>
      </c>
      <c r="V86">
        <v>157.31606851321899</v>
      </c>
      <c r="W86">
        <v>81.482185710378801</v>
      </c>
      <c r="X86">
        <v>38.458580911418501</v>
      </c>
      <c r="Y86">
        <v>8.5400655187174497</v>
      </c>
      <c r="Z86">
        <v>100.60433386390601</v>
      </c>
      <c r="AA86">
        <v>18.449442734377602</v>
      </c>
      <c r="AB86">
        <v>70.007810466754805</v>
      </c>
      <c r="AC86">
        <v>31.7091920247913</v>
      </c>
      <c r="AD86">
        <v>159.32443174426999</v>
      </c>
      <c r="AE86">
        <v>17.978061924765601</v>
      </c>
      <c r="AF86">
        <v>21.928389999038401</v>
      </c>
      <c r="AG86">
        <v>2.0013514466806601</v>
      </c>
      <c r="AH86">
        <v>77.792564945020501</v>
      </c>
      <c r="AI86">
        <v>0</v>
      </c>
      <c r="AJ86">
        <v>0</v>
      </c>
      <c r="AK86">
        <v>0</v>
      </c>
    </row>
    <row r="87" spans="1:37" hidden="1" x14ac:dyDescent="0.2">
      <c r="A87" t="str">
        <v>C46</v>
      </c>
      <c r="B87">
        <v>44</v>
      </c>
      <c r="C87">
        <v>1.24302807201892</v>
      </c>
      <c r="D87">
        <v>24.1221646946316</v>
      </c>
      <c r="E87">
        <v>5.2943582085076599</v>
      </c>
      <c r="F87">
        <v>29.707502993719199</v>
      </c>
      <c r="G87">
        <v>32.198709887916998</v>
      </c>
      <c r="H87">
        <v>2.1114004128284001</v>
      </c>
      <c r="I87">
        <v>2.6693149149011202</v>
      </c>
      <c r="J87">
        <v>14.708619574130401</v>
      </c>
      <c r="K87">
        <v>1.24302807201892</v>
      </c>
      <c r="L87">
        <v>38.0105005494013</v>
      </c>
      <c r="M87">
        <v>4.5242886336578501</v>
      </c>
      <c r="N87">
        <v>28.575760906373201</v>
      </c>
      <c r="O87">
        <v>31.802426697186</v>
      </c>
      <c r="P87">
        <v>4.3289055512489503</v>
      </c>
      <c r="Q87">
        <v>3.5408637254611399</v>
      </c>
      <c r="R87">
        <v>16.117094664945199</v>
      </c>
      <c r="S87">
        <v>1.2514200006156699</v>
      </c>
      <c r="T87">
        <v>37.814762623098503</v>
      </c>
      <c r="U87">
        <v>5.2655170185893203</v>
      </c>
      <c r="V87">
        <v>22.4178665493944</v>
      </c>
      <c r="W87">
        <v>22.4408262861383</v>
      </c>
      <c r="X87">
        <v>4.6154272393509199</v>
      </c>
      <c r="Y87">
        <v>7.0695458663013904</v>
      </c>
      <c r="Z87">
        <v>17.4523801007782</v>
      </c>
      <c r="AA87">
        <v>1.2514200006156699</v>
      </c>
      <c r="AB87">
        <v>42.702554927478502</v>
      </c>
      <c r="AC87">
        <v>9.5336431957946992</v>
      </c>
      <c r="AD87">
        <v>22.531858589470101</v>
      </c>
      <c r="AE87">
        <v>2.0153431191872802</v>
      </c>
      <c r="AF87">
        <v>3.05390687715889</v>
      </c>
      <c r="AG87">
        <v>0.85867624679905796</v>
      </c>
      <c r="AH87">
        <v>14.961257682445501</v>
      </c>
      <c r="AI87">
        <v>0</v>
      </c>
      <c r="AJ87">
        <v>0</v>
      </c>
      <c r="AK87">
        <v>0</v>
      </c>
    </row>
    <row r="88" spans="1:37" hidden="1" x14ac:dyDescent="0.2">
      <c r="A88" t="str">
        <v>C47</v>
      </c>
      <c r="B88">
        <v>45</v>
      </c>
      <c r="C88">
        <v>13.173992054950199</v>
      </c>
      <c r="D88">
        <v>52.611341596778402</v>
      </c>
      <c r="E88">
        <v>14.2176826577229</v>
      </c>
      <c r="F88">
        <v>101.799758065239</v>
      </c>
      <c r="G88">
        <v>129.575822773776</v>
      </c>
      <c r="H88">
        <v>24.5555875805677</v>
      </c>
      <c r="I88">
        <v>15.5398299158784</v>
      </c>
      <c r="J88">
        <v>11.867747713705199</v>
      </c>
      <c r="K88">
        <v>13.1380768631631</v>
      </c>
      <c r="L88">
        <v>62.202402116092003</v>
      </c>
      <c r="M88">
        <v>14.721433611055099</v>
      </c>
      <c r="N88">
        <v>92.193762500587994</v>
      </c>
      <c r="O88">
        <v>17.2421797032397</v>
      </c>
      <c r="P88">
        <v>20.952714983184901</v>
      </c>
      <c r="Q88">
        <v>17.764835645497101</v>
      </c>
      <c r="R88">
        <v>15.093659656007601</v>
      </c>
      <c r="S88">
        <v>16.946789195624799</v>
      </c>
      <c r="T88">
        <v>64.320065356231297</v>
      </c>
      <c r="U88">
        <v>14.321542367509499</v>
      </c>
      <c r="V88">
        <v>105.46227938567</v>
      </c>
      <c r="W88">
        <v>18.2771449650654</v>
      </c>
      <c r="X88">
        <v>39.314398175791801</v>
      </c>
      <c r="Y88">
        <v>33.153128261879203</v>
      </c>
      <c r="Z88">
        <v>20.696377463362101</v>
      </c>
      <c r="AA88">
        <v>17.9492705111576</v>
      </c>
      <c r="AB88">
        <v>68.819813059089796</v>
      </c>
      <c r="AC88">
        <v>11.818656044680599</v>
      </c>
      <c r="AD88">
        <v>103.93766112475301</v>
      </c>
      <c r="AE88">
        <v>37.916542753457101</v>
      </c>
      <c r="AF88">
        <v>109.15221566956301</v>
      </c>
      <c r="AG88">
        <v>106.946006784161</v>
      </c>
      <c r="AH88">
        <v>18.948677355750501</v>
      </c>
      <c r="AI88">
        <v>0</v>
      </c>
      <c r="AJ88">
        <v>0</v>
      </c>
      <c r="AK88">
        <v>0</v>
      </c>
    </row>
    <row r="89" spans="1:37" hidden="1" x14ac:dyDescent="0.2">
      <c r="A89" t="str">
        <v>C48</v>
      </c>
      <c r="B89">
        <v>46</v>
      </c>
      <c r="C89">
        <v>18.007167708725301</v>
      </c>
      <c r="D89">
        <v>116.354807647329</v>
      </c>
      <c r="E89">
        <v>30.985711996392599</v>
      </c>
      <c r="F89">
        <v>174.21930973766001</v>
      </c>
      <c r="G89">
        <v>171.93765874210499</v>
      </c>
      <c r="H89">
        <v>32.534495717286802</v>
      </c>
      <c r="I89">
        <v>10.8468726211121</v>
      </c>
      <c r="J89">
        <v>111.79732562257099</v>
      </c>
      <c r="K89">
        <v>17.967499573428501</v>
      </c>
      <c r="L89">
        <v>138.09862012278299</v>
      </c>
      <c r="M89">
        <v>43.156289983484101</v>
      </c>
      <c r="N89">
        <v>191.93403058652601</v>
      </c>
      <c r="O89">
        <v>159.03877946148901</v>
      </c>
      <c r="P89">
        <v>34.689290887750197</v>
      </c>
      <c r="Q89">
        <v>12.676292880851801</v>
      </c>
      <c r="R89">
        <v>131.17404671332699</v>
      </c>
      <c r="S89">
        <v>25.993970854652598</v>
      </c>
      <c r="T89">
        <v>123.872701770383</v>
      </c>
      <c r="U89">
        <v>35.0396893940502</v>
      </c>
      <c r="V89">
        <v>199.45313040508799</v>
      </c>
      <c r="W89">
        <v>155.71197225585499</v>
      </c>
      <c r="X89">
        <v>57.333859280061198</v>
      </c>
      <c r="Y89">
        <v>15.337449456659201</v>
      </c>
      <c r="Z89">
        <v>143.945322188673</v>
      </c>
      <c r="AA89">
        <v>27.418965399762101</v>
      </c>
      <c r="AB89">
        <v>134.597238049792</v>
      </c>
      <c r="AC89">
        <v>30.0933863637629</v>
      </c>
      <c r="AD89">
        <v>194.38032139953401</v>
      </c>
      <c r="AE89">
        <v>14.879765079075099</v>
      </c>
      <c r="AF89">
        <v>14.513343766867701</v>
      </c>
      <c r="AG89">
        <v>6.4572934908290502</v>
      </c>
      <c r="AH89">
        <v>140.844916252762</v>
      </c>
      <c r="AI89">
        <v>0</v>
      </c>
      <c r="AJ89">
        <v>0</v>
      </c>
      <c r="AK89">
        <v>0</v>
      </c>
    </row>
    <row r="90" spans="1:37" hidden="1" x14ac:dyDescent="0.2">
      <c r="A90" t="str">
        <v>C49</v>
      </c>
      <c r="B90">
        <v>47</v>
      </c>
      <c r="C90">
        <v>1.32990307016736</v>
      </c>
      <c r="D90">
        <v>14.340372988692501</v>
      </c>
      <c r="E90">
        <v>2.1367162063506502</v>
      </c>
      <c r="F90">
        <v>17.828080852732899</v>
      </c>
      <c r="G90">
        <v>10.5178418733041</v>
      </c>
      <c r="H90">
        <v>3.0080732010101499</v>
      </c>
      <c r="I90">
        <v>0.160976601823244</v>
      </c>
      <c r="J90">
        <v>4.54086927957849</v>
      </c>
      <c r="K90">
        <v>1.32990307016736</v>
      </c>
      <c r="L90">
        <v>15.057708949278201</v>
      </c>
      <c r="M90">
        <v>3.0694449318257102</v>
      </c>
      <c r="N90">
        <v>21.984970419979899</v>
      </c>
      <c r="O90">
        <v>10.3002897589099</v>
      </c>
      <c r="P90">
        <v>2.1678526045340201</v>
      </c>
      <c r="Q90">
        <v>0.67823776246326895</v>
      </c>
      <c r="R90">
        <v>4.8647713465776201</v>
      </c>
      <c r="S90">
        <v>1.62603966579893</v>
      </c>
      <c r="T90">
        <v>16.8239122224801</v>
      </c>
      <c r="U90">
        <v>1.65664903146997</v>
      </c>
      <c r="V90">
        <v>17.912106043317401</v>
      </c>
      <c r="W90">
        <v>8.6358302480946794</v>
      </c>
      <c r="X90">
        <v>2.7283642930768699</v>
      </c>
      <c r="Y90">
        <v>0.308536750374654</v>
      </c>
      <c r="Z90">
        <v>8.5766856315832491</v>
      </c>
      <c r="AA90">
        <v>2.6186579128004701</v>
      </c>
      <c r="AB90">
        <v>18.971232282851702</v>
      </c>
      <c r="AC90">
        <v>2.15611802445089</v>
      </c>
      <c r="AD90">
        <v>19.037996959792601</v>
      </c>
      <c r="AE90">
        <v>4.5643109414184302</v>
      </c>
      <c r="AF90">
        <v>0</v>
      </c>
      <c r="AG90">
        <v>0.39874385121690997</v>
      </c>
      <c r="AH90">
        <v>4.3399642644255803</v>
      </c>
      <c r="AI90">
        <v>0</v>
      </c>
      <c r="AJ90">
        <v>0</v>
      </c>
      <c r="AK90">
        <v>0</v>
      </c>
    </row>
    <row r="91" spans="1:37" hidden="1" x14ac:dyDescent="0.2">
      <c r="A91" t="str">
        <v>C50</v>
      </c>
      <c r="B91">
        <v>48</v>
      </c>
      <c r="C91">
        <v>10.486291251201401</v>
      </c>
      <c r="D91">
        <v>73.787910989291902</v>
      </c>
      <c r="E91">
        <v>48.262608983050001</v>
      </c>
      <c r="F91">
        <v>146.995599683335</v>
      </c>
      <c r="G91">
        <v>99.217949005982405</v>
      </c>
      <c r="H91">
        <v>33.855616447631199</v>
      </c>
      <c r="I91">
        <v>6.9474874121781296</v>
      </c>
      <c r="J91">
        <v>97.471022392180998</v>
      </c>
      <c r="K91">
        <v>9.9728522945529399</v>
      </c>
      <c r="L91">
        <v>84.644393094237799</v>
      </c>
      <c r="M91">
        <v>49.908483911431702</v>
      </c>
      <c r="N91">
        <v>157.76439772641999</v>
      </c>
      <c r="O91">
        <v>91.826875370735806</v>
      </c>
      <c r="P91">
        <v>52.152526270779497</v>
      </c>
      <c r="Q91">
        <v>11.717808933586101</v>
      </c>
      <c r="R91">
        <v>88.143294341455999</v>
      </c>
      <c r="S91">
        <v>10.5921879743566</v>
      </c>
      <c r="T91">
        <v>94.591893329123195</v>
      </c>
      <c r="U91">
        <v>52.204500720379301</v>
      </c>
      <c r="V91">
        <v>136.53758390480399</v>
      </c>
      <c r="W91">
        <v>76.065417470759996</v>
      </c>
      <c r="X91">
        <v>68.239032369648001</v>
      </c>
      <c r="Y91">
        <v>12.617798571517699</v>
      </c>
      <c r="Z91">
        <v>86.725372376546503</v>
      </c>
      <c r="AA91">
        <v>10.584361372036399</v>
      </c>
      <c r="AB91">
        <v>104.775629110989</v>
      </c>
      <c r="AC91">
        <v>56.167026479723098</v>
      </c>
      <c r="AD91">
        <v>130.02408725179399</v>
      </c>
      <c r="AE91">
        <v>90.159829416929099</v>
      </c>
      <c r="AF91">
        <v>111.944753029362</v>
      </c>
      <c r="AG91">
        <v>9.1376507599896506</v>
      </c>
      <c r="AH91">
        <v>86.381087875248198</v>
      </c>
      <c r="AI91">
        <v>0</v>
      </c>
      <c r="AJ91">
        <v>0</v>
      </c>
      <c r="AK91">
        <v>0</v>
      </c>
    </row>
    <row r="92" spans="1:37" hidden="1" x14ac:dyDescent="0.2">
      <c r="A92" t="str">
        <v>C51</v>
      </c>
      <c r="B92">
        <v>49</v>
      </c>
      <c r="C92">
        <v>5.5434358948540101</v>
      </c>
      <c r="D92">
        <v>40.074506927074502</v>
      </c>
      <c r="E92">
        <v>12.3041074599155</v>
      </c>
      <c r="F92">
        <v>87.6445337219929</v>
      </c>
      <c r="G92">
        <v>57.099334140631903</v>
      </c>
      <c r="H92">
        <v>7.2420135339170804</v>
      </c>
      <c r="I92">
        <v>3.0235507281508802</v>
      </c>
      <c r="J92">
        <v>25.1584671288572</v>
      </c>
      <c r="K92">
        <v>5.5434358948540101</v>
      </c>
      <c r="L92">
        <v>41.694627575230903</v>
      </c>
      <c r="M92">
        <v>11.365061468856499</v>
      </c>
      <c r="N92">
        <v>92.236819547055802</v>
      </c>
      <c r="O92">
        <v>53.3232417785905</v>
      </c>
      <c r="P92">
        <v>6.3661805819651001</v>
      </c>
      <c r="Q92">
        <v>3.6837110013004102</v>
      </c>
      <c r="R92">
        <v>26.016432909465099</v>
      </c>
      <c r="S92">
        <v>5.8297433766697804</v>
      </c>
      <c r="T92">
        <v>50.298180922035101</v>
      </c>
      <c r="U92">
        <v>11.5199664458976</v>
      </c>
      <c r="V92">
        <v>75.377394125519601</v>
      </c>
      <c r="W92">
        <v>48.406655892829598</v>
      </c>
      <c r="X92">
        <v>9.7314179828576997</v>
      </c>
      <c r="Y92">
        <v>2.6552293631745201</v>
      </c>
      <c r="Z92">
        <v>28.157839939388499</v>
      </c>
      <c r="AA92">
        <v>10.754167120507899</v>
      </c>
      <c r="AB92">
        <v>56.930936763424199</v>
      </c>
      <c r="AC92">
        <v>12.850237463601401</v>
      </c>
      <c r="AD92">
        <v>71.870056146029199</v>
      </c>
      <c r="AE92">
        <v>22.043712036519501</v>
      </c>
      <c r="AF92">
        <v>12.7456648282706</v>
      </c>
      <c r="AG92">
        <v>5.6222099375346204</v>
      </c>
      <c r="AH92">
        <v>21.2107621117013</v>
      </c>
      <c r="AI92">
        <v>0</v>
      </c>
      <c r="AJ92">
        <v>0</v>
      </c>
      <c r="AK92">
        <v>0</v>
      </c>
    </row>
    <row r="93" spans="1:37" hidden="1" x14ac:dyDescent="0.2">
      <c r="A93" t="str">
        <v>C52</v>
      </c>
      <c r="B93">
        <v>50</v>
      </c>
      <c r="C93">
        <v>23.274879469661698</v>
      </c>
      <c r="D93">
        <v>161.47300469267401</v>
      </c>
      <c r="E93">
        <v>43.777096385373</v>
      </c>
      <c r="F93">
        <v>178.43919968150601</v>
      </c>
      <c r="G93">
        <v>113.131488943946</v>
      </c>
      <c r="H93">
        <v>38.877144507007301</v>
      </c>
      <c r="I93">
        <v>2.0068070147538601</v>
      </c>
      <c r="J93">
        <v>102.886174236364</v>
      </c>
      <c r="K93">
        <v>22.367020825001401</v>
      </c>
      <c r="L93">
        <v>204.95829856407201</v>
      </c>
      <c r="M93">
        <v>56.916815006621903</v>
      </c>
      <c r="N93">
        <v>169.32032139270399</v>
      </c>
      <c r="O93">
        <v>110.7135162947</v>
      </c>
      <c r="P93">
        <v>36.757054319709297</v>
      </c>
      <c r="Q93">
        <v>5.5117041802209803</v>
      </c>
      <c r="R93">
        <v>102.423773257048</v>
      </c>
      <c r="S93">
        <v>23.193493825844499</v>
      </c>
      <c r="T93">
        <v>167.722619166166</v>
      </c>
      <c r="U93">
        <v>52.662466716007899</v>
      </c>
      <c r="V93">
        <v>181.705728502005</v>
      </c>
      <c r="W93">
        <v>103.654468620228</v>
      </c>
      <c r="X93">
        <v>44.771482220953203</v>
      </c>
      <c r="Y93">
        <v>4.1393156884968798</v>
      </c>
      <c r="Z93">
        <v>107.061566367956</v>
      </c>
      <c r="AA93">
        <v>24.092310369493902</v>
      </c>
      <c r="AB93">
        <v>166.08090569780299</v>
      </c>
      <c r="AC93">
        <v>61.476153726277502</v>
      </c>
      <c r="AD93">
        <v>176.828256725008</v>
      </c>
      <c r="AE93">
        <v>111.961236651479</v>
      </c>
      <c r="AF93">
        <v>53.861168019348703</v>
      </c>
      <c r="AG93">
        <v>2.2907355359260002</v>
      </c>
      <c r="AH93">
        <v>101.122045234119</v>
      </c>
      <c r="AI93">
        <v>0</v>
      </c>
      <c r="AJ93">
        <v>0</v>
      </c>
      <c r="AK93">
        <v>0</v>
      </c>
    </row>
    <row r="94" spans="1:37" hidden="1" x14ac:dyDescent="0.2">
      <c r="A94" t="str">
        <v>C53</v>
      </c>
      <c r="B94">
        <v>51</v>
      </c>
      <c r="C94">
        <v>5.1682764803161998</v>
      </c>
      <c r="D94">
        <v>25.404738480894199</v>
      </c>
      <c r="E94">
        <v>1.06756206237052</v>
      </c>
      <c r="F94">
        <v>46.237872490934301</v>
      </c>
      <c r="G94">
        <v>45.008597796436597</v>
      </c>
      <c r="H94">
        <v>3.2596915933300301</v>
      </c>
      <c r="I94">
        <v>1.09145409600787E-4</v>
      </c>
      <c r="J94">
        <v>17.9541710177159</v>
      </c>
      <c r="K94">
        <v>4.2300887267153602</v>
      </c>
      <c r="L94">
        <v>26.075583713047902</v>
      </c>
      <c r="M94">
        <v>13.242668444205901</v>
      </c>
      <c r="N94">
        <v>45.874074672486699</v>
      </c>
      <c r="O94">
        <v>50.145280251013602</v>
      </c>
      <c r="P94">
        <v>3.2188288388513602</v>
      </c>
      <c r="Q94">
        <v>2.2915163456426302</v>
      </c>
      <c r="R94">
        <v>15.08042299147</v>
      </c>
      <c r="S94">
        <v>4.2296411019075002</v>
      </c>
      <c r="T94">
        <v>26.263381926905499</v>
      </c>
      <c r="U94">
        <v>4.0670843476645704</v>
      </c>
      <c r="V94">
        <v>56.3821463789793</v>
      </c>
      <c r="W94">
        <v>47.6278685148893</v>
      </c>
      <c r="X94">
        <v>11.829244106377599</v>
      </c>
      <c r="Y94">
        <v>1.35864260235974</v>
      </c>
      <c r="Z94">
        <v>15.2089609347739</v>
      </c>
      <c r="AA94">
        <v>4.2296411019075002</v>
      </c>
      <c r="AB94">
        <v>24.196255578512499</v>
      </c>
      <c r="AC94">
        <v>3.1774177872236402</v>
      </c>
      <c r="AD94">
        <v>47.317527828430997</v>
      </c>
      <c r="AE94">
        <v>22.463862516506101</v>
      </c>
      <c r="AF94">
        <v>4.4861252413429602</v>
      </c>
      <c r="AG94">
        <v>2.1297009690134998</v>
      </c>
      <c r="AH94">
        <v>12.8296340658482</v>
      </c>
      <c r="AI94">
        <v>0</v>
      </c>
      <c r="AJ94">
        <v>0</v>
      </c>
      <c r="AK94">
        <v>0</v>
      </c>
    </row>
    <row r="95" spans="1:37" hidden="1" x14ac:dyDescent="0.2">
      <c r="A95" t="str">
        <v>C54</v>
      </c>
      <c r="B95">
        <v>52</v>
      </c>
      <c r="C95">
        <v>20.9610383135626</v>
      </c>
      <c r="D95">
        <v>156.66459443738401</v>
      </c>
      <c r="E95">
        <v>14.2768553146957</v>
      </c>
      <c r="F95">
        <v>49.995081857865998</v>
      </c>
      <c r="G95">
        <v>54.825583540317702</v>
      </c>
      <c r="H95">
        <v>36.619532829494098</v>
      </c>
      <c r="I95">
        <v>1.4376762213968901</v>
      </c>
      <c r="J95">
        <v>69.159010465468498</v>
      </c>
      <c r="K95">
        <v>21.031088289151398</v>
      </c>
      <c r="L95">
        <v>156.211570669548</v>
      </c>
      <c r="M95">
        <v>23.104476433550602</v>
      </c>
      <c r="N95">
        <v>54.855365126411499</v>
      </c>
      <c r="O95">
        <v>59.283899201130502</v>
      </c>
      <c r="P95">
        <v>23.1362989778474</v>
      </c>
      <c r="Q95">
        <v>6.1182802210028999</v>
      </c>
      <c r="R95">
        <v>69.176603064360506</v>
      </c>
      <c r="S95">
        <v>23.112681924121901</v>
      </c>
      <c r="T95">
        <v>165.66522375993699</v>
      </c>
      <c r="U95">
        <v>20.301262398727101</v>
      </c>
      <c r="V95">
        <v>60.099125292247599</v>
      </c>
      <c r="W95">
        <v>56.002175014509596</v>
      </c>
      <c r="X95">
        <v>32.852206042950101</v>
      </c>
      <c r="Y95">
        <v>10.2087855135971</v>
      </c>
      <c r="Z95">
        <v>76.145098241517601</v>
      </c>
      <c r="AA95">
        <v>23.112681924121901</v>
      </c>
      <c r="AB95">
        <v>163.94083976994401</v>
      </c>
      <c r="AC95">
        <v>23.079960876464099</v>
      </c>
      <c r="AD95">
        <v>56.336729284670596</v>
      </c>
      <c r="AE95">
        <v>24.9023503573559</v>
      </c>
      <c r="AF95">
        <v>14.4488624239951</v>
      </c>
      <c r="AG95">
        <v>10.2537679959324</v>
      </c>
      <c r="AH95">
        <v>85.142732219987906</v>
      </c>
      <c r="AI95">
        <v>0</v>
      </c>
      <c r="AJ95">
        <v>0</v>
      </c>
      <c r="AK95">
        <v>0</v>
      </c>
    </row>
    <row r="96" spans="1:37" hidden="1" x14ac:dyDescent="0.2">
      <c r="A96" t="str">
        <v>C55</v>
      </c>
      <c r="B96">
        <v>53</v>
      </c>
      <c r="C96">
        <v>2.73253948091156</v>
      </c>
      <c r="D96">
        <v>16.637332873726901</v>
      </c>
      <c r="E96">
        <v>6.6068271706458104</v>
      </c>
      <c r="F96">
        <v>38.478809772059201</v>
      </c>
      <c r="G96">
        <v>23.258238598820402</v>
      </c>
      <c r="H96">
        <v>2.2113796967527199</v>
      </c>
      <c r="I96">
        <v>3.1801003478519001</v>
      </c>
      <c r="J96">
        <v>15.412375758287</v>
      </c>
      <c r="K96">
        <v>2.73253948091156</v>
      </c>
      <c r="L96">
        <v>18.618312417077099</v>
      </c>
      <c r="M96">
        <v>9.0104767494710192</v>
      </c>
      <c r="N96">
        <v>39.098405472868897</v>
      </c>
      <c r="O96">
        <v>25.6519835312419</v>
      </c>
      <c r="P96">
        <v>2.4804431256410502</v>
      </c>
      <c r="Q96">
        <v>1.37026365311539</v>
      </c>
      <c r="R96">
        <v>17.127352694637299</v>
      </c>
      <c r="S96">
        <v>4.0988092213673397</v>
      </c>
      <c r="T96">
        <v>18.230932317032199</v>
      </c>
      <c r="U96">
        <v>8.0041345071482493</v>
      </c>
      <c r="V96">
        <v>39.571326776769901</v>
      </c>
      <c r="W96">
        <v>23.887470416029998</v>
      </c>
      <c r="X96">
        <v>3.7160182050474102</v>
      </c>
      <c r="Y96">
        <v>1.8302270408964201</v>
      </c>
      <c r="Z96">
        <v>19.8746202587384</v>
      </c>
      <c r="AA96">
        <v>5.04818527256844</v>
      </c>
      <c r="AB96">
        <v>21.687690819017401</v>
      </c>
      <c r="AC96">
        <v>8.6501435529021897</v>
      </c>
      <c r="AD96">
        <v>42.102608749071003</v>
      </c>
      <c r="AE96">
        <v>10.0566591794927</v>
      </c>
      <c r="AF96">
        <v>1.1941752297583099</v>
      </c>
      <c r="AG96">
        <v>0.74059894603250798</v>
      </c>
      <c r="AH96">
        <v>14.611343588587999</v>
      </c>
      <c r="AI96">
        <v>0</v>
      </c>
      <c r="AJ96">
        <v>0</v>
      </c>
      <c r="AK96">
        <v>0</v>
      </c>
    </row>
    <row r="97" spans="1:37" hidden="1" x14ac:dyDescent="0.2">
      <c r="A97" t="str">
        <v>C56</v>
      </c>
      <c r="B97">
        <v>54</v>
      </c>
      <c r="C97">
        <v>6.4499663007091304</v>
      </c>
      <c r="D97">
        <v>289.278526351209</v>
      </c>
      <c r="E97">
        <v>0.39396091263271399</v>
      </c>
      <c r="F97">
        <v>65.040434748904204</v>
      </c>
      <c r="G97">
        <v>41.121593743489001</v>
      </c>
      <c r="H97">
        <v>4.5475079402850103</v>
      </c>
      <c r="I97">
        <v>1.0786495933463001</v>
      </c>
      <c r="J97">
        <v>12.4497788478442</v>
      </c>
      <c r="K97">
        <v>6.4499663007091304</v>
      </c>
      <c r="L97">
        <v>295.520043324087</v>
      </c>
      <c r="M97">
        <v>22.899568670380599</v>
      </c>
      <c r="N97">
        <v>66.993151163205994</v>
      </c>
      <c r="O97">
        <v>40.541343769836701</v>
      </c>
      <c r="P97">
        <v>6.6545546498592998</v>
      </c>
      <c r="Q97">
        <v>6.19168318751223</v>
      </c>
      <c r="R97">
        <v>14.8252526416238</v>
      </c>
      <c r="S97">
        <v>5.46211352845447</v>
      </c>
      <c r="T97">
        <v>296.402811488861</v>
      </c>
      <c r="U97">
        <v>42.922913901826398</v>
      </c>
      <c r="V97">
        <v>66.469353190816605</v>
      </c>
      <c r="W97">
        <v>37.8972586925142</v>
      </c>
      <c r="X97">
        <v>9.1249720934497809</v>
      </c>
      <c r="Y97">
        <v>11.0134505201657</v>
      </c>
      <c r="Z97">
        <v>19.522405905071398</v>
      </c>
      <c r="AA97">
        <v>7.7176371455205501</v>
      </c>
      <c r="AB97">
        <v>314.57251907603802</v>
      </c>
      <c r="AC97">
        <v>3.1331718706418399</v>
      </c>
      <c r="AD97">
        <v>76.971113078830001</v>
      </c>
      <c r="AE97">
        <v>4.3817421436113202</v>
      </c>
      <c r="AF97">
        <v>0.14149552376368599</v>
      </c>
      <c r="AG97">
        <v>16.007839523771999</v>
      </c>
      <c r="AH97">
        <v>16.575899787631201</v>
      </c>
      <c r="AI97">
        <v>0</v>
      </c>
      <c r="AJ97">
        <v>0</v>
      </c>
      <c r="AK97">
        <v>0</v>
      </c>
    </row>
    <row r="98" spans="1:37" hidden="1" x14ac:dyDescent="0.2">
      <c r="A98" t="str">
        <v>C57</v>
      </c>
      <c r="B98">
        <v>55</v>
      </c>
      <c r="C98">
        <v>3.0290509293336001</v>
      </c>
      <c r="D98">
        <v>45.159700690346902</v>
      </c>
      <c r="E98">
        <v>55.671135700262603</v>
      </c>
      <c r="F98">
        <v>80.684978176928595</v>
      </c>
      <c r="G98">
        <v>53.555832579849898</v>
      </c>
      <c r="H98">
        <v>8.9384830698432598</v>
      </c>
      <c r="I98">
        <v>9.0813891097610799</v>
      </c>
      <c r="J98">
        <v>50.807150854707302</v>
      </c>
      <c r="K98">
        <v>3.0290509293336001</v>
      </c>
      <c r="L98">
        <v>50.756001447707099</v>
      </c>
      <c r="M98">
        <v>58.620678269024097</v>
      </c>
      <c r="N98">
        <v>67.2868437163783</v>
      </c>
      <c r="O98">
        <v>47.818760293427601</v>
      </c>
      <c r="P98">
        <v>4.6114310895334603</v>
      </c>
      <c r="Q98">
        <v>13.316768281953699</v>
      </c>
      <c r="R98">
        <v>57.5231196166473</v>
      </c>
      <c r="S98">
        <v>3.8408647042318802</v>
      </c>
      <c r="T98">
        <v>41.9551270238954</v>
      </c>
      <c r="U98">
        <v>51.329586865106599</v>
      </c>
      <c r="V98">
        <v>64.091948711334595</v>
      </c>
      <c r="W98">
        <v>49.538120768556901</v>
      </c>
      <c r="X98">
        <v>12.0603407168026</v>
      </c>
      <c r="Y98">
        <v>8.3695492008275494</v>
      </c>
      <c r="Z98">
        <v>61.089778126850199</v>
      </c>
      <c r="AA98">
        <v>2.9378037345926402</v>
      </c>
      <c r="AB98">
        <v>47.354245566794503</v>
      </c>
      <c r="AC98">
        <v>42.253045925883299</v>
      </c>
      <c r="AD98">
        <v>71.207964656797799</v>
      </c>
      <c r="AE98">
        <v>54.254304622094402</v>
      </c>
      <c r="AF98">
        <v>8.9450393353462498</v>
      </c>
      <c r="AG98">
        <v>3.8209451847566198</v>
      </c>
      <c r="AH98">
        <v>50.857623855654303</v>
      </c>
      <c r="AI98">
        <v>0</v>
      </c>
      <c r="AJ98">
        <v>0</v>
      </c>
      <c r="AK98">
        <v>0</v>
      </c>
    </row>
    <row r="99" spans="1:37" hidden="1" x14ac:dyDescent="0.2">
      <c r="A99" t="str">
        <v>C58</v>
      </c>
      <c r="B99">
        <v>56</v>
      </c>
      <c r="C99">
        <v>3.26174113172446</v>
      </c>
      <c r="D99">
        <v>71.845798823774302</v>
      </c>
      <c r="E99">
        <v>17.302068345321</v>
      </c>
      <c r="F99">
        <v>91.824159010318297</v>
      </c>
      <c r="G99">
        <v>68.567860087350795</v>
      </c>
      <c r="H99">
        <v>9.2022513228157603</v>
      </c>
      <c r="I99">
        <v>4.6201286967334703</v>
      </c>
      <c r="J99">
        <v>30.685266743993299</v>
      </c>
      <c r="K99">
        <v>3.26174113172446</v>
      </c>
      <c r="L99">
        <v>71.822990269314303</v>
      </c>
      <c r="M99">
        <v>20.440685807905201</v>
      </c>
      <c r="N99">
        <v>90.398060017493606</v>
      </c>
      <c r="O99">
        <v>66.9910418943183</v>
      </c>
      <c r="P99">
        <v>9.6468019243192806</v>
      </c>
      <c r="Q99">
        <v>4.4984766333703101</v>
      </c>
      <c r="R99">
        <v>32.609219420183798</v>
      </c>
      <c r="S99">
        <v>3.84252615669249</v>
      </c>
      <c r="T99">
        <v>72.515499376137797</v>
      </c>
      <c r="U99">
        <v>22.4408527853336</v>
      </c>
      <c r="V99">
        <v>68.537282331951204</v>
      </c>
      <c r="W99">
        <v>58.976450097634697</v>
      </c>
      <c r="X99">
        <v>10.900526678258601</v>
      </c>
      <c r="Y99">
        <v>5.0728339180939397</v>
      </c>
      <c r="Z99">
        <v>36.515786371917699</v>
      </c>
      <c r="AA99">
        <v>7.6581874685748099</v>
      </c>
      <c r="AB99">
        <v>66.876802655779798</v>
      </c>
      <c r="AC99">
        <v>28.485495868726701</v>
      </c>
      <c r="AD99">
        <v>72.457042123458294</v>
      </c>
      <c r="AE99">
        <v>21.311429150394499</v>
      </c>
      <c r="AF99">
        <v>16.470636638600698</v>
      </c>
      <c r="AG99">
        <v>2.4594793625156601</v>
      </c>
      <c r="AH99">
        <v>39.0349383336114</v>
      </c>
      <c r="AI99">
        <v>0</v>
      </c>
      <c r="AJ99">
        <v>0</v>
      </c>
      <c r="AK99">
        <v>0</v>
      </c>
    </row>
    <row r="100" spans="1:37" hidden="1" x14ac:dyDescent="0.2">
      <c r="A100" t="str">
        <v>C59</v>
      </c>
      <c r="B100">
        <v>57</v>
      </c>
      <c r="C100">
        <v>1.69918942338138</v>
      </c>
      <c r="D100">
        <v>91.879913029561195</v>
      </c>
      <c r="E100">
        <v>7.4458809121530596</v>
      </c>
      <c r="F100">
        <v>29.514241827079299</v>
      </c>
      <c r="G100">
        <v>8.4782840037369294</v>
      </c>
      <c r="H100">
        <v>1.94183962093972</v>
      </c>
      <c r="I100">
        <v>1.85076121192873</v>
      </c>
      <c r="J100">
        <v>9.2096189791854002</v>
      </c>
      <c r="K100">
        <v>1.6980855444212599</v>
      </c>
      <c r="L100">
        <v>102.08926256521499</v>
      </c>
      <c r="M100">
        <v>4.9750374722625299</v>
      </c>
      <c r="N100">
        <v>29.002847150003301</v>
      </c>
      <c r="O100">
        <v>8.9441786449105791</v>
      </c>
      <c r="P100">
        <v>1.7295858188421001</v>
      </c>
      <c r="Q100">
        <v>5.6565319531810703</v>
      </c>
      <c r="R100">
        <v>7.1475705744017102</v>
      </c>
      <c r="S100">
        <v>1.8285288001014399</v>
      </c>
      <c r="T100">
        <v>37.811183652648999</v>
      </c>
      <c r="U100">
        <v>4.3617047233372501</v>
      </c>
      <c r="V100">
        <v>15.936642570133101</v>
      </c>
      <c r="W100">
        <v>7.7371685314116503</v>
      </c>
      <c r="X100">
        <v>0.86053947861624003</v>
      </c>
      <c r="Y100">
        <v>6.1577606175395099</v>
      </c>
      <c r="Z100">
        <v>8.1220129232643803</v>
      </c>
      <c r="AA100">
        <v>1.8285288001014399</v>
      </c>
      <c r="AB100">
        <v>40.161497032494403</v>
      </c>
      <c r="AC100">
        <v>6.3733363102280203</v>
      </c>
      <c r="AD100">
        <v>12.1551024174743</v>
      </c>
      <c r="AE100">
        <v>5.0355022834833401</v>
      </c>
      <c r="AF100">
        <v>2.5131878258287199</v>
      </c>
      <c r="AG100">
        <v>1.3449694498901901</v>
      </c>
      <c r="AH100">
        <v>7.2375926965022597</v>
      </c>
      <c r="AI100">
        <v>0</v>
      </c>
      <c r="AJ100">
        <v>0</v>
      </c>
      <c r="AK100">
        <v>0</v>
      </c>
    </row>
    <row r="101" spans="1:37" hidden="1" x14ac:dyDescent="0.2">
      <c r="A101" t="str">
        <v>C60</v>
      </c>
      <c r="B101">
        <v>58</v>
      </c>
      <c r="C101">
        <v>13.118784931695799</v>
      </c>
      <c r="D101">
        <v>57.5626388471998</v>
      </c>
      <c r="E101">
        <v>82.190476893917094</v>
      </c>
      <c r="F101">
        <v>124.000695748487</v>
      </c>
      <c r="G101">
        <v>168.17439091511099</v>
      </c>
      <c r="H101">
        <v>12.6252867771382</v>
      </c>
      <c r="I101">
        <v>15.947815536603001</v>
      </c>
      <c r="J101">
        <v>68.786389258322501</v>
      </c>
      <c r="K101">
        <v>13.1347842318666</v>
      </c>
      <c r="L101">
        <v>57.338980988209698</v>
      </c>
      <c r="M101">
        <v>69.543550023104402</v>
      </c>
      <c r="N101">
        <v>155.94967836523699</v>
      </c>
      <c r="O101">
        <v>129.90652235123301</v>
      </c>
      <c r="P101">
        <v>13.3310980275341</v>
      </c>
      <c r="Q101">
        <v>13.636162560143299</v>
      </c>
      <c r="R101">
        <v>94.945755665687102</v>
      </c>
      <c r="S101">
        <v>12.4182609357047</v>
      </c>
      <c r="T101">
        <v>55.351457662064902</v>
      </c>
      <c r="U101">
        <v>51.843900174748804</v>
      </c>
      <c r="V101">
        <v>154.284937521957</v>
      </c>
      <c r="W101">
        <v>131.73176715125001</v>
      </c>
      <c r="X101">
        <v>25.317032493237502</v>
      </c>
      <c r="Y101">
        <v>20.9350189683623</v>
      </c>
      <c r="Z101">
        <v>111.366467814172</v>
      </c>
      <c r="AA101">
        <v>12.3511333141157</v>
      </c>
      <c r="AB101">
        <v>58.233243795264698</v>
      </c>
      <c r="AC101">
        <v>52.192106856872996</v>
      </c>
      <c r="AD101">
        <v>146.38454973097001</v>
      </c>
      <c r="AE101">
        <v>75.608866986615396</v>
      </c>
      <c r="AF101">
        <v>43.320815864697899</v>
      </c>
      <c r="AG101">
        <v>3.9204535435703498</v>
      </c>
      <c r="AH101">
        <v>118.091044424194</v>
      </c>
      <c r="AI101">
        <v>0</v>
      </c>
      <c r="AJ101">
        <v>0</v>
      </c>
      <c r="AK101">
        <v>0</v>
      </c>
    </row>
    <row r="102" spans="1:37" hidden="1" x14ac:dyDescent="0.2">
      <c r="A102" t="str">
        <v>C61</v>
      </c>
      <c r="B102">
        <v>59</v>
      </c>
      <c r="C102">
        <v>3.13266858241363</v>
      </c>
      <c r="D102">
        <v>44.168330165886701</v>
      </c>
      <c r="E102">
        <v>16.0516208726652</v>
      </c>
      <c r="F102">
        <v>40.569384218826102</v>
      </c>
      <c r="G102">
        <v>35.953132693232902</v>
      </c>
      <c r="H102">
        <v>13.317204539515799</v>
      </c>
      <c r="I102">
        <v>2.8627327107231801</v>
      </c>
      <c r="J102">
        <v>30.5246630860671</v>
      </c>
      <c r="K102">
        <v>3.13266858241363</v>
      </c>
      <c r="L102">
        <v>47.187504275601398</v>
      </c>
      <c r="M102">
        <v>17.005565241768402</v>
      </c>
      <c r="N102">
        <v>41.550953008611501</v>
      </c>
      <c r="O102">
        <v>30.4923456875003</v>
      </c>
      <c r="P102">
        <v>11.309946650497499</v>
      </c>
      <c r="Q102">
        <v>4.9488239822157398</v>
      </c>
      <c r="R102">
        <v>29.027200745398002</v>
      </c>
      <c r="S102">
        <v>2.4853080534742902</v>
      </c>
      <c r="T102">
        <v>41.508703549630098</v>
      </c>
      <c r="U102">
        <v>14.209197441669099</v>
      </c>
      <c r="V102">
        <v>44.078737809650399</v>
      </c>
      <c r="W102">
        <v>29.555154510905801</v>
      </c>
      <c r="X102">
        <v>17.2984919859421</v>
      </c>
      <c r="Y102">
        <v>5.0252539765667699</v>
      </c>
      <c r="Z102">
        <v>30.990166961552699</v>
      </c>
      <c r="AA102">
        <v>2.4853080534742902</v>
      </c>
      <c r="AB102">
        <v>44.541435654988398</v>
      </c>
      <c r="AC102">
        <v>14.8664394813577</v>
      </c>
      <c r="AD102">
        <v>43.7037441696245</v>
      </c>
      <c r="AE102">
        <v>20.3150861546549</v>
      </c>
      <c r="AF102">
        <v>4.0991074818118403</v>
      </c>
      <c r="AG102">
        <v>2.3433434910789699</v>
      </c>
      <c r="AH102">
        <v>25.605432383375099</v>
      </c>
      <c r="AI102">
        <v>0</v>
      </c>
      <c r="AJ102">
        <v>0</v>
      </c>
      <c r="AK102">
        <v>0</v>
      </c>
    </row>
    <row r="103" spans="1:37" hidden="1" x14ac:dyDescent="0.2">
      <c r="A103" t="str">
        <v>C62</v>
      </c>
      <c r="B103">
        <v>60</v>
      </c>
      <c r="C103">
        <v>4.3869719232513598</v>
      </c>
      <c r="D103">
        <v>32.917227700434601</v>
      </c>
      <c r="E103">
        <v>5.7797966955304796</v>
      </c>
      <c r="F103">
        <v>33.051605840321201</v>
      </c>
      <c r="G103">
        <v>22.124224517461599</v>
      </c>
      <c r="H103">
        <v>6.5988198278220702</v>
      </c>
      <c r="I103">
        <v>0.32135737719745899</v>
      </c>
      <c r="J103">
        <v>24.124988017415401</v>
      </c>
      <c r="K103">
        <v>4.3869719232513598</v>
      </c>
      <c r="L103">
        <v>42.327043828323497</v>
      </c>
      <c r="M103">
        <v>5.7856209082811096</v>
      </c>
      <c r="N103">
        <v>36.1885627487259</v>
      </c>
      <c r="O103">
        <v>21.5885826518582</v>
      </c>
      <c r="P103">
        <v>8.1816683549813796</v>
      </c>
      <c r="Q103">
        <v>1.1659840075292001</v>
      </c>
      <c r="R103">
        <v>24.224208159545</v>
      </c>
      <c r="S103">
        <v>5.70003468000872</v>
      </c>
      <c r="T103">
        <v>38.030468638121299</v>
      </c>
      <c r="U103">
        <v>5.2355218557959402</v>
      </c>
      <c r="V103">
        <v>33.664356897519298</v>
      </c>
      <c r="W103">
        <v>20.9665143860332</v>
      </c>
      <c r="X103">
        <v>17.987194928212698</v>
      </c>
      <c r="Y103">
        <v>1.0957709087944401</v>
      </c>
      <c r="Z103">
        <v>25.251170833475001</v>
      </c>
      <c r="AA103">
        <v>6.0315916678963903</v>
      </c>
      <c r="AB103">
        <v>36.015857849527002</v>
      </c>
      <c r="AC103">
        <v>7.1092024582241198</v>
      </c>
      <c r="AD103">
        <v>37.342500384707897</v>
      </c>
      <c r="AE103">
        <v>10.9963724591989</v>
      </c>
      <c r="AF103">
        <v>1.91111765391208</v>
      </c>
      <c r="AG103">
        <v>0.95746599704114099</v>
      </c>
      <c r="AH103">
        <v>26.954727659023799</v>
      </c>
      <c r="AI103">
        <v>0</v>
      </c>
      <c r="AJ103">
        <v>0</v>
      </c>
      <c r="AK103">
        <v>0</v>
      </c>
    </row>
    <row r="104" spans="1:37" hidden="1" x14ac:dyDescent="0.2">
      <c r="A104" t="str">
        <v>C63</v>
      </c>
      <c r="B104">
        <v>61</v>
      </c>
      <c r="C104">
        <v>0.998809636970305</v>
      </c>
      <c r="D104">
        <v>47.9898361611517</v>
      </c>
      <c r="E104">
        <v>4.0422121344582802</v>
      </c>
      <c r="F104">
        <v>128.25637725083999</v>
      </c>
      <c r="G104">
        <v>107.139016481258</v>
      </c>
      <c r="H104">
        <v>33.959527656990304</v>
      </c>
      <c r="I104">
        <v>5.6093590354214802E-2</v>
      </c>
      <c r="J104">
        <v>63.923816766099499</v>
      </c>
      <c r="K104">
        <v>0.998809636970305</v>
      </c>
      <c r="L104">
        <v>54.079131360271496</v>
      </c>
      <c r="M104">
        <v>5.0470259237843003</v>
      </c>
      <c r="N104">
        <v>132.29558134396001</v>
      </c>
      <c r="O104">
        <v>103.011505346048</v>
      </c>
      <c r="P104">
        <v>33.959527656990304</v>
      </c>
      <c r="Q104">
        <v>1.0999395022123599</v>
      </c>
      <c r="R104">
        <v>75.909532409743207</v>
      </c>
      <c r="S104">
        <v>3.00494743930724</v>
      </c>
      <c r="T104">
        <v>56.980438938747</v>
      </c>
      <c r="U104">
        <v>1.0457832235473601</v>
      </c>
      <c r="V104">
        <v>134.33272244367799</v>
      </c>
      <c r="W104">
        <v>103.182191762401</v>
      </c>
      <c r="X104">
        <v>40.9596718571037</v>
      </c>
      <c r="Y104">
        <v>27.066774720009501</v>
      </c>
      <c r="Z104">
        <v>80.950554181171796</v>
      </c>
      <c r="AA104">
        <v>3.00494743930724</v>
      </c>
      <c r="AB104">
        <v>53.982693982973501</v>
      </c>
      <c r="AC104">
        <v>1.04579258783449</v>
      </c>
      <c r="AD104">
        <v>150.26394034805</v>
      </c>
      <c r="AE104">
        <v>0.300996606214812</v>
      </c>
      <c r="AF104">
        <v>10.0350699562801</v>
      </c>
      <c r="AG104">
        <v>1.0511189739473501</v>
      </c>
      <c r="AH104">
        <v>61.926197492158899</v>
      </c>
      <c r="AI104">
        <v>0</v>
      </c>
      <c r="AJ104">
        <v>0</v>
      </c>
      <c r="AK104">
        <v>0</v>
      </c>
    </row>
    <row r="105" spans="1:37" hidden="1" x14ac:dyDescent="0.2">
      <c r="A105" t="str">
        <v>C64</v>
      </c>
      <c r="B105">
        <v>62</v>
      </c>
      <c r="C105">
        <v>0.37896344833609402</v>
      </c>
      <c r="D105">
        <v>12.670187800123101</v>
      </c>
      <c r="E105">
        <v>6.7999508522085597</v>
      </c>
      <c r="F105">
        <v>20.815690899201499</v>
      </c>
      <c r="G105">
        <v>7.1141107655475899</v>
      </c>
      <c r="H105">
        <v>1.4143181478542901</v>
      </c>
      <c r="I105">
        <v>1.00515124819396</v>
      </c>
      <c r="J105">
        <v>5.7518910274810198</v>
      </c>
      <c r="K105">
        <v>0.37896344833609402</v>
      </c>
      <c r="L105">
        <v>13.511534381584401</v>
      </c>
      <c r="M105">
        <v>5.8806097284975403</v>
      </c>
      <c r="N105">
        <v>20.6277512027448</v>
      </c>
      <c r="O105">
        <v>6.7539135920081197</v>
      </c>
      <c r="P105">
        <v>1.37269255519865</v>
      </c>
      <c r="Q105">
        <v>1.00515124819396</v>
      </c>
      <c r="R105">
        <v>7.9252241866490598</v>
      </c>
      <c r="S105">
        <v>0.37896344833609402</v>
      </c>
      <c r="T105">
        <v>14.4655031295994</v>
      </c>
      <c r="U105">
        <v>5.8806097284975403</v>
      </c>
      <c r="V105">
        <v>17.341674654667301</v>
      </c>
      <c r="W105">
        <v>7.9455043739275704</v>
      </c>
      <c r="X105">
        <v>1.9864839964113301</v>
      </c>
      <c r="Y105">
        <v>1.6297085277993</v>
      </c>
      <c r="Z105">
        <v>10.5247550489376</v>
      </c>
      <c r="AA105">
        <v>0.37896344833609402</v>
      </c>
      <c r="AB105">
        <v>14.062975787591499</v>
      </c>
      <c r="AC105">
        <v>4.2771415931657799</v>
      </c>
      <c r="AD105">
        <v>21.273534633318</v>
      </c>
      <c r="AE105">
        <v>8.03769208264079</v>
      </c>
      <c r="AF105">
        <v>10.524845393377101</v>
      </c>
      <c r="AG105">
        <v>0.80519268173220804</v>
      </c>
      <c r="AH105">
        <v>11.277517701967801</v>
      </c>
      <c r="AI105">
        <v>0</v>
      </c>
      <c r="AJ105">
        <v>0</v>
      </c>
      <c r="AK105">
        <v>0</v>
      </c>
    </row>
    <row r="106" spans="1:37" hidden="1" x14ac:dyDescent="0.2">
      <c r="A106" t="str">
        <v>C65</v>
      </c>
      <c r="B106">
        <v>63</v>
      </c>
      <c r="C106">
        <v>25.628220974306899</v>
      </c>
      <c r="D106">
        <v>189.313255562168</v>
      </c>
      <c r="E106">
        <v>39.867533484734601</v>
      </c>
      <c r="F106">
        <v>268.22482202502101</v>
      </c>
      <c r="G106">
        <v>40.620409628418301</v>
      </c>
      <c r="H106">
        <v>0.93677346111897697</v>
      </c>
      <c r="I106">
        <v>4.3283033337719798</v>
      </c>
      <c r="J106">
        <v>34.084259222826397</v>
      </c>
      <c r="K106">
        <v>23.6892831589766</v>
      </c>
      <c r="L106">
        <v>209.84529943114899</v>
      </c>
      <c r="M106">
        <v>56.659543127621497</v>
      </c>
      <c r="N106">
        <v>285.14307699149998</v>
      </c>
      <c r="O106">
        <v>41.361662692710397</v>
      </c>
      <c r="P106">
        <v>1.0387969942173501</v>
      </c>
      <c r="Q106">
        <v>3.6341506521569702</v>
      </c>
      <c r="R106">
        <v>37.092143879158698</v>
      </c>
      <c r="S106">
        <v>24.613206957740001</v>
      </c>
      <c r="T106">
        <v>143.920528284775</v>
      </c>
      <c r="U106">
        <v>51.983123268495497</v>
      </c>
      <c r="V106">
        <v>227.34151525295999</v>
      </c>
      <c r="W106">
        <v>60.417477832981199</v>
      </c>
      <c r="X106">
        <v>1.13425585830496</v>
      </c>
      <c r="Y106">
        <v>3.5133224831388201</v>
      </c>
      <c r="Z106">
        <v>32.613593773148999</v>
      </c>
      <c r="AA106">
        <v>24.690035809123</v>
      </c>
      <c r="AB106">
        <v>165.90989972248201</v>
      </c>
      <c r="AC106">
        <v>68.655837420096702</v>
      </c>
      <c r="AD106">
        <v>211.86478052139199</v>
      </c>
      <c r="AE106">
        <v>81.076827100067007</v>
      </c>
      <c r="AF106">
        <v>40.858476249165697</v>
      </c>
      <c r="AG106">
        <v>4.4882366472877999</v>
      </c>
      <c r="AH106">
        <v>48.488942234133098</v>
      </c>
      <c r="AI106">
        <v>0</v>
      </c>
      <c r="AJ106">
        <v>0</v>
      </c>
      <c r="AK106">
        <v>0</v>
      </c>
    </row>
    <row r="107" spans="1:37" hidden="1" x14ac:dyDescent="0.2">
      <c r="A107" t="str">
        <v>C66</v>
      </c>
      <c r="B107">
        <v>64</v>
      </c>
      <c r="C107">
        <v>17.293599771556199</v>
      </c>
      <c r="D107">
        <v>58.302486223457997</v>
      </c>
      <c r="E107">
        <v>20.7677786694987</v>
      </c>
      <c r="F107">
        <v>132.79749901216499</v>
      </c>
      <c r="G107">
        <v>57.080000644202201</v>
      </c>
      <c r="H107">
        <v>18.730994806342501</v>
      </c>
      <c r="I107">
        <v>6.8125316766550199</v>
      </c>
      <c r="J107">
        <v>61.532641334779903</v>
      </c>
      <c r="K107">
        <v>17.318891074320302</v>
      </c>
      <c r="L107">
        <v>58.5851887950936</v>
      </c>
      <c r="M107">
        <v>41.954988475390898</v>
      </c>
      <c r="N107">
        <v>131.86137221655201</v>
      </c>
      <c r="O107">
        <v>59.500501841757298</v>
      </c>
      <c r="P107">
        <v>18.162990158780499</v>
      </c>
      <c r="Q107">
        <v>8.5055002592134894</v>
      </c>
      <c r="R107">
        <v>61.747411926995603</v>
      </c>
      <c r="S107">
        <v>17.278089084899801</v>
      </c>
      <c r="T107">
        <v>58.852263946071702</v>
      </c>
      <c r="U107">
        <v>29.901875013140401</v>
      </c>
      <c r="V107">
        <v>109.349042618513</v>
      </c>
      <c r="W107">
        <v>55.6173739837716</v>
      </c>
      <c r="X107">
        <v>25.094773766114699</v>
      </c>
      <c r="Y107">
        <v>6.0702680584278497</v>
      </c>
      <c r="Z107">
        <v>67.186018603119393</v>
      </c>
      <c r="AA107">
        <v>18.482217555638801</v>
      </c>
      <c r="AB107">
        <v>58.451764922757498</v>
      </c>
      <c r="AC107">
        <v>29.131742376254799</v>
      </c>
      <c r="AD107">
        <v>110.02419743383101</v>
      </c>
      <c r="AE107">
        <v>120.975736366736</v>
      </c>
      <c r="AF107">
        <v>31.469258492554602</v>
      </c>
      <c r="AG107">
        <v>3.9425539120889499</v>
      </c>
      <c r="AH107">
        <v>66.851546111555194</v>
      </c>
      <c r="AI107">
        <v>0</v>
      </c>
      <c r="AJ107">
        <v>0</v>
      </c>
      <c r="AK107">
        <v>0</v>
      </c>
    </row>
    <row r="108" spans="1:37" hidden="1" x14ac:dyDescent="0.2">
      <c r="A108" t="str">
        <v>C67</v>
      </c>
      <c r="B108">
        <v>65</v>
      </c>
      <c r="C108">
        <v>5.9952670523190399</v>
      </c>
      <c r="D108">
        <v>37.806173168570403</v>
      </c>
      <c r="E108">
        <v>4.5306685834783202</v>
      </c>
      <c r="F108">
        <v>47.224261592032597</v>
      </c>
      <c r="G108">
        <v>67.224901339540594</v>
      </c>
      <c r="H108">
        <v>2.00381549662068</v>
      </c>
      <c r="I108">
        <v>8.8429389099097495</v>
      </c>
      <c r="J108">
        <v>29.607167510797002</v>
      </c>
      <c r="K108">
        <v>5.9952670523190399</v>
      </c>
      <c r="L108">
        <v>59.5327368843896</v>
      </c>
      <c r="M108">
        <v>5.6525921249442099</v>
      </c>
      <c r="N108">
        <v>44.426523193824799</v>
      </c>
      <c r="O108">
        <v>58.871400572651403</v>
      </c>
      <c r="P108">
        <v>1.4261646240302901</v>
      </c>
      <c r="Q108">
        <v>1.13807402574516</v>
      </c>
      <c r="R108">
        <v>29.107560460862199</v>
      </c>
      <c r="S108">
        <v>5.0143104564073004</v>
      </c>
      <c r="T108">
        <v>49.088762368719102</v>
      </c>
      <c r="U108">
        <v>9.5907480552952702</v>
      </c>
      <c r="V108">
        <v>40.944717940943399</v>
      </c>
      <c r="W108">
        <v>45.041388603619801</v>
      </c>
      <c r="X108">
        <v>0.34566531595266298</v>
      </c>
      <c r="Y108">
        <v>4.9191125262627899</v>
      </c>
      <c r="Z108">
        <v>34.075072610108997</v>
      </c>
      <c r="AA108">
        <v>5.0143104564073004</v>
      </c>
      <c r="AB108">
        <v>52.0499285948205</v>
      </c>
      <c r="AC108">
        <v>10.5799521928554</v>
      </c>
      <c r="AD108">
        <v>42.037180897982502</v>
      </c>
      <c r="AE108">
        <v>11.195469831508399</v>
      </c>
      <c r="AF108">
        <v>5.2478659683936701</v>
      </c>
      <c r="AG108">
        <v>2.9428697877352099</v>
      </c>
      <c r="AH108">
        <v>35.744056811513801</v>
      </c>
      <c r="AI108">
        <v>0</v>
      </c>
      <c r="AJ108">
        <v>0</v>
      </c>
      <c r="AK108">
        <v>0</v>
      </c>
    </row>
    <row r="109" spans="1:37" hidden="1" x14ac:dyDescent="0.2">
      <c r="A109" t="str">
        <v>C68</v>
      </c>
      <c r="B109">
        <v>66</v>
      </c>
      <c r="C109">
        <v>4.1097144961974204</v>
      </c>
      <c r="D109">
        <v>142.61713246376101</v>
      </c>
      <c r="E109">
        <v>51.323457620042397</v>
      </c>
      <c r="F109">
        <v>100.346091528893</v>
      </c>
      <c r="G109">
        <v>46.481249384249899</v>
      </c>
      <c r="H109">
        <v>4.0352386097969104</v>
      </c>
      <c r="I109">
        <v>16.6308225804272</v>
      </c>
      <c r="J109">
        <v>114.522162488988</v>
      </c>
      <c r="K109">
        <v>4.1097144961974204</v>
      </c>
      <c r="L109">
        <v>138.57242659539401</v>
      </c>
      <c r="M109">
        <v>55.073050618078199</v>
      </c>
      <c r="N109">
        <v>110.434734534839</v>
      </c>
      <c r="O109">
        <v>37.724752946882703</v>
      </c>
      <c r="P109">
        <v>7.1520783535889203</v>
      </c>
      <c r="Q109">
        <v>16.765148144412901</v>
      </c>
      <c r="R109">
        <v>99.8475078778702</v>
      </c>
      <c r="S109">
        <v>4.9881299347758201</v>
      </c>
      <c r="T109">
        <v>142.20263772610599</v>
      </c>
      <c r="U109">
        <v>47.124801582725603</v>
      </c>
      <c r="V109">
        <v>100.450081504853</v>
      </c>
      <c r="W109">
        <v>32.661689528238398</v>
      </c>
      <c r="X109">
        <v>8.8437828518153694</v>
      </c>
      <c r="Y109">
        <v>18.641552695434701</v>
      </c>
      <c r="Z109">
        <v>89.823452352631307</v>
      </c>
      <c r="AA109">
        <v>9.8046339091404509</v>
      </c>
      <c r="AB109">
        <v>146.09349753653601</v>
      </c>
      <c r="AC109">
        <v>38.379230823869896</v>
      </c>
      <c r="AD109">
        <v>106.54440599535199</v>
      </c>
      <c r="AE109">
        <v>86.038348751095</v>
      </c>
      <c r="AF109">
        <v>77.801279415096602</v>
      </c>
      <c r="AG109">
        <v>3.6619756685954499E-3</v>
      </c>
      <c r="AH109">
        <v>79.827986542674196</v>
      </c>
      <c r="AI109">
        <v>0</v>
      </c>
      <c r="AJ109">
        <v>0</v>
      </c>
      <c r="AK109">
        <v>0</v>
      </c>
    </row>
    <row r="110" spans="1:37" hidden="1" x14ac:dyDescent="0.2">
      <c r="A110" t="str">
        <v>C69</v>
      </c>
      <c r="B110">
        <v>67</v>
      </c>
      <c r="C110">
        <v>4.1745933363916201</v>
      </c>
      <c r="D110">
        <v>48.056174472917398</v>
      </c>
      <c r="E110">
        <v>10.642220988871101</v>
      </c>
      <c r="F110">
        <v>27.665810796379901</v>
      </c>
      <c r="G110">
        <v>21.4766971605832</v>
      </c>
      <c r="H110">
        <v>6.02344858611918</v>
      </c>
      <c r="I110">
        <v>2.22755864610596</v>
      </c>
      <c r="J110">
        <v>9.9302092594242506</v>
      </c>
      <c r="K110">
        <v>4.1745933363916201</v>
      </c>
      <c r="L110">
        <v>50.878278589580503</v>
      </c>
      <c r="M110">
        <v>12.6370195494579</v>
      </c>
      <c r="N110">
        <v>25.899469077375802</v>
      </c>
      <c r="O110">
        <v>18.628008134559199</v>
      </c>
      <c r="P110">
        <v>7.3763492848367598</v>
      </c>
      <c r="Q110">
        <v>2.7069750252290401</v>
      </c>
      <c r="R110">
        <v>12.515586592659901</v>
      </c>
      <c r="S110">
        <v>3.7264026556827701</v>
      </c>
      <c r="T110">
        <v>44.5967164727669</v>
      </c>
      <c r="U110">
        <v>9.2162878279265197</v>
      </c>
      <c r="V110">
        <v>28.523442919541001</v>
      </c>
      <c r="W110">
        <v>18.049590648298899</v>
      </c>
      <c r="X110">
        <v>8.3856421060985902</v>
      </c>
      <c r="Y110">
        <v>1.83114345004677</v>
      </c>
      <c r="Z110">
        <v>13.793300798532099</v>
      </c>
      <c r="AA110">
        <v>3.7264026556827701</v>
      </c>
      <c r="AB110">
        <v>48.6731532920072</v>
      </c>
      <c r="AC110">
        <v>8.6601172094969101</v>
      </c>
      <c r="AD110">
        <v>27.584578694089601</v>
      </c>
      <c r="AE110">
        <v>5.2030782533456899</v>
      </c>
      <c r="AF110">
        <v>5.3983451669666698</v>
      </c>
      <c r="AG110">
        <v>3.6369293406487202</v>
      </c>
      <c r="AH110">
        <v>10.688619298095499</v>
      </c>
      <c r="AI110">
        <v>0</v>
      </c>
      <c r="AJ110">
        <v>0</v>
      </c>
      <c r="AK110">
        <v>0</v>
      </c>
    </row>
    <row r="111" spans="1:37" hidden="1" x14ac:dyDescent="0.2">
      <c r="A111" t="str">
        <v>C70</v>
      </c>
      <c r="B111">
        <v>68</v>
      </c>
      <c r="C111">
        <v>5.3627641629916702</v>
      </c>
      <c r="D111">
        <v>106.136677572586</v>
      </c>
      <c r="E111">
        <v>26.091226942666399</v>
      </c>
      <c r="F111">
        <v>110.94240257768701</v>
      </c>
      <c r="G111">
        <v>80.165493967540101</v>
      </c>
      <c r="H111">
        <v>28.885363982700898</v>
      </c>
      <c r="I111">
        <v>8.4530660547744301</v>
      </c>
      <c r="J111">
        <v>62.862438811275297</v>
      </c>
      <c r="K111">
        <v>5.3627641629916702</v>
      </c>
      <c r="L111">
        <v>122.890457008174</v>
      </c>
      <c r="M111">
        <v>39.396820441548201</v>
      </c>
      <c r="N111">
        <v>106.735765037831</v>
      </c>
      <c r="O111">
        <v>67.954180727869996</v>
      </c>
      <c r="P111">
        <v>24.637403037659901</v>
      </c>
      <c r="Q111">
        <v>14.260118540111201</v>
      </c>
      <c r="R111">
        <v>66.031227104184794</v>
      </c>
      <c r="S111">
        <v>8.1441570659328999</v>
      </c>
      <c r="T111">
        <v>127.476523262924</v>
      </c>
      <c r="U111">
        <v>45.372432213726299</v>
      </c>
      <c r="V111">
        <v>101.864830528116</v>
      </c>
      <c r="W111">
        <v>67.441287753224699</v>
      </c>
      <c r="X111">
        <v>38.448993577044099</v>
      </c>
      <c r="Y111">
        <v>16.1195154056931</v>
      </c>
      <c r="Z111">
        <v>77.962184508454399</v>
      </c>
      <c r="AA111">
        <v>8.1396776507742992</v>
      </c>
      <c r="AB111">
        <v>137.95733027264399</v>
      </c>
      <c r="AC111">
        <v>29.282567319807502</v>
      </c>
      <c r="AD111">
        <v>105.803624859679</v>
      </c>
      <c r="AE111">
        <v>52.014194805371297</v>
      </c>
      <c r="AF111">
        <v>24.6040518656134</v>
      </c>
      <c r="AG111">
        <v>4.2829342966600503</v>
      </c>
      <c r="AH111">
        <v>75.612271072085207</v>
      </c>
      <c r="AI111">
        <v>0</v>
      </c>
      <c r="AJ111">
        <v>0</v>
      </c>
      <c r="AK111">
        <v>0</v>
      </c>
    </row>
    <row r="112" spans="1:37" hidden="1" x14ac:dyDescent="0.2">
      <c r="A112" t="str">
        <v>C71</v>
      </c>
      <c r="B112">
        <v>69</v>
      </c>
      <c r="C112">
        <v>0.45947872793996603</v>
      </c>
      <c r="D112">
        <v>3.0826699539220201</v>
      </c>
      <c r="E112">
        <v>0.40347109159035299</v>
      </c>
      <c r="F112">
        <v>4.6596728332770097</v>
      </c>
      <c r="G112">
        <v>7.79687328475136</v>
      </c>
      <c r="H112">
        <v>2.1347227821536401</v>
      </c>
      <c r="I112">
        <v>0.59283560608036201</v>
      </c>
      <c r="J112">
        <v>2.8728456340895399</v>
      </c>
      <c r="K112">
        <v>0.45577123948297299</v>
      </c>
      <c r="L112">
        <v>3.96101920141259</v>
      </c>
      <c r="M112">
        <v>0.19893313778608701</v>
      </c>
      <c r="N112">
        <v>3.6310158679420099</v>
      </c>
      <c r="O112">
        <v>7.1352883450058098</v>
      </c>
      <c r="P112">
        <v>1.29348027162496</v>
      </c>
      <c r="Q112">
        <v>1.7785068182410799</v>
      </c>
      <c r="R112">
        <v>1.97449212862821</v>
      </c>
      <c r="S112">
        <v>0.44917675273065999</v>
      </c>
      <c r="T112">
        <v>4.2960966679209696</v>
      </c>
      <c r="U112">
        <v>7.1513009631794203E-2</v>
      </c>
      <c r="V112">
        <v>3.3772502312181398</v>
      </c>
      <c r="W112">
        <v>4.27151756983951</v>
      </c>
      <c r="X112">
        <v>1.8925025590823199</v>
      </c>
      <c r="Y112">
        <v>0.83711070414155297</v>
      </c>
      <c r="Z112">
        <v>1.52531537589755</v>
      </c>
      <c r="AA112">
        <v>0.44917675273065999</v>
      </c>
      <c r="AB112">
        <v>3.50727575145347</v>
      </c>
      <c r="AC112">
        <v>0.31428096263044802</v>
      </c>
      <c r="AD112">
        <v>3.0774293655691398</v>
      </c>
      <c r="AE112">
        <v>1.5514302776592701</v>
      </c>
      <c r="AF112">
        <v>0.56964721241076199</v>
      </c>
      <c r="AG112">
        <v>1.6348479648913801</v>
      </c>
      <c r="AH112">
        <v>0.93247976981719605</v>
      </c>
      <c r="AI112">
        <v>0</v>
      </c>
      <c r="AJ112">
        <v>0</v>
      </c>
      <c r="AK112">
        <v>0</v>
      </c>
    </row>
    <row r="113" spans="1:37" hidden="1" x14ac:dyDescent="0.2">
      <c r="A113" t="str">
        <v>C72</v>
      </c>
      <c r="B113">
        <v>70</v>
      </c>
      <c r="C113">
        <v>8.4777365825859405</v>
      </c>
      <c r="D113">
        <v>58.299275116645298</v>
      </c>
      <c r="E113">
        <v>9.7630253866516892</v>
      </c>
      <c r="F113">
        <v>92.386233943405003</v>
      </c>
      <c r="G113">
        <v>26.524190461334101</v>
      </c>
      <c r="H113">
        <v>4.5342684817901198</v>
      </c>
      <c r="I113">
        <v>6.1463579459478002</v>
      </c>
      <c r="J113">
        <v>25.1346357919575</v>
      </c>
      <c r="K113">
        <v>8.4777365825859405</v>
      </c>
      <c r="L113">
        <v>64.386934912097402</v>
      </c>
      <c r="M113">
        <v>17.929327043276999</v>
      </c>
      <c r="N113">
        <v>95.483384650837806</v>
      </c>
      <c r="O113">
        <v>22.8955711946248</v>
      </c>
      <c r="P113">
        <v>2.6073649586643</v>
      </c>
      <c r="Q113">
        <v>7.2094385219087496</v>
      </c>
      <c r="R113">
        <v>23.475985870285399</v>
      </c>
      <c r="S113">
        <v>8.7203759162136905</v>
      </c>
      <c r="T113">
        <v>60.116960775569098</v>
      </c>
      <c r="U113">
        <v>14.4412753812143</v>
      </c>
      <c r="V113">
        <v>82.987128702258403</v>
      </c>
      <c r="W113">
        <v>23.408115899599</v>
      </c>
      <c r="X113">
        <v>9.5982376716052809</v>
      </c>
      <c r="Y113">
        <v>6.3160330120486696</v>
      </c>
      <c r="Z113">
        <v>24.857020450454399</v>
      </c>
      <c r="AA113">
        <v>8.7203759162136905</v>
      </c>
      <c r="AB113">
        <v>56.677667254811396</v>
      </c>
      <c r="AC113">
        <v>13.118120895949801</v>
      </c>
      <c r="AD113">
        <v>78.328524256512296</v>
      </c>
      <c r="AE113">
        <v>26.375355095681499</v>
      </c>
      <c r="AF113">
        <v>5.28720860519108</v>
      </c>
      <c r="AG113">
        <v>1.77275770356055</v>
      </c>
      <c r="AH113">
        <v>37.099054875638103</v>
      </c>
      <c r="AI113">
        <v>0</v>
      </c>
      <c r="AJ113">
        <v>0</v>
      </c>
      <c r="AK113">
        <v>0</v>
      </c>
    </row>
    <row r="114" spans="1:37" hidden="1" x14ac:dyDescent="0.2">
      <c r="A114" t="str">
        <v>C73</v>
      </c>
      <c r="B114">
        <v>71</v>
      </c>
      <c r="C114">
        <v>4.6013443356134403</v>
      </c>
      <c r="D114">
        <v>20.625007584276801</v>
      </c>
      <c r="E114">
        <v>5.4369257011644798</v>
      </c>
      <c r="F114">
        <v>53.053058354315503</v>
      </c>
      <c r="G114">
        <v>37.008916045471501</v>
      </c>
      <c r="H114">
        <v>14.3650961048554</v>
      </c>
      <c r="I114">
        <v>3.02423050145185</v>
      </c>
      <c r="J114">
        <v>19.140793183004501</v>
      </c>
      <c r="K114">
        <v>4.6013443356134403</v>
      </c>
      <c r="L114">
        <v>31.618551350681201</v>
      </c>
      <c r="M114">
        <v>6.3129842528711499</v>
      </c>
      <c r="N114">
        <v>57.626166291785403</v>
      </c>
      <c r="O114">
        <v>39.011601148201699</v>
      </c>
      <c r="P114">
        <v>10.1479433496214</v>
      </c>
      <c r="Q114">
        <v>0.336721093656212</v>
      </c>
      <c r="R114">
        <v>21.598215783501502</v>
      </c>
      <c r="S114">
        <v>4.8008026296398398</v>
      </c>
      <c r="T114">
        <v>27.2323944946219</v>
      </c>
      <c r="U114">
        <v>10.51923660243</v>
      </c>
      <c r="V114">
        <v>68.643165277556193</v>
      </c>
      <c r="W114">
        <v>32.3552236082406</v>
      </c>
      <c r="X114">
        <v>14.968096959542301</v>
      </c>
      <c r="Y114">
        <v>3.2469082012927699</v>
      </c>
      <c r="Z114">
        <v>19.135353406202199</v>
      </c>
      <c r="AA114">
        <v>4.8008026296398398</v>
      </c>
      <c r="AB114">
        <v>32.031501087769797</v>
      </c>
      <c r="AC114">
        <v>9.5994163069839207</v>
      </c>
      <c r="AD114">
        <v>68.702368466899301</v>
      </c>
      <c r="AE114">
        <v>0.59763785387078305</v>
      </c>
      <c r="AF114">
        <v>0.17138135800997401</v>
      </c>
      <c r="AG114">
        <v>6.6735105836092795E-2</v>
      </c>
      <c r="AH114">
        <v>17.889192019689599</v>
      </c>
      <c r="AI114">
        <v>0</v>
      </c>
      <c r="AJ114">
        <v>0</v>
      </c>
      <c r="AK114">
        <v>0</v>
      </c>
    </row>
    <row r="115" spans="1:37" x14ac:dyDescent="0.2">
      <c r="A115" t="str">
        <v>C74</v>
      </c>
      <c r="B115">
        <v>72</v>
      </c>
      <c r="C115">
        <v>17.242798787499801</v>
      </c>
      <c r="D115">
        <v>132.38438083536599</v>
      </c>
      <c r="E115">
        <v>19.647866394069201</v>
      </c>
      <c r="F115">
        <v>91.354876184533296</v>
      </c>
      <c r="G115">
        <v>172.24455347117799</v>
      </c>
      <c r="H115">
        <v>32.321705458771397</v>
      </c>
      <c r="I115">
        <v>13.556457539027701</v>
      </c>
      <c r="J115">
        <v>130.85265115776099</v>
      </c>
      <c r="K115">
        <v>17.8490701191425</v>
      </c>
      <c r="L115">
        <v>178.35642430551701</v>
      </c>
      <c r="M115">
        <v>26.332204324376001</v>
      </c>
      <c r="N115">
        <v>92.859456627356096</v>
      </c>
      <c r="O115">
        <v>145.050260165537</v>
      </c>
      <c r="P115">
        <v>27.021719288356199</v>
      </c>
      <c r="Q115">
        <v>10.0233515297595</v>
      </c>
      <c r="R115">
        <v>163.23835336059699</v>
      </c>
      <c r="S115">
        <v>25.245080429885299</v>
      </c>
      <c r="T115">
        <v>177.45397882197199</v>
      </c>
      <c r="U115">
        <v>31.370129106657501</v>
      </c>
      <c r="V115">
        <v>123.090001631051</v>
      </c>
      <c r="W115">
        <v>132.49735007165401</v>
      </c>
      <c r="X115">
        <v>48.969459209076803</v>
      </c>
      <c r="Y115">
        <v>20.153566619420602</v>
      </c>
      <c r="Z115">
        <v>193.96997568405001</v>
      </c>
      <c r="AA115">
        <v>23.261017624554501</v>
      </c>
      <c r="AB115">
        <v>190.05356166434899</v>
      </c>
      <c r="AC115">
        <v>27.951662318501999</v>
      </c>
      <c r="AD115">
        <v>143.421105766811</v>
      </c>
      <c r="AE115">
        <v>73.230245517179199</v>
      </c>
      <c r="AF115">
        <v>20.505312795008599</v>
      </c>
      <c r="AG115">
        <v>15.7151488622677</v>
      </c>
      <c r="AH115">
        <v>201.34742969711101</v>
      </c>
      <c r="AI115">
        <v>0</v>
      </c>
      <c r="AJ115">
        <v>0</v>
      </c>
      <c r="AK115">
        <v>1</v>
      </c>
    </row>
    <row r="116" spans="1:37" hidden="1" x14ac:dyDescent="0.2">
      <c r="A116" t="str">
        <v>C75</v>
      </c>
      <c r="B116">
        <v>73</v>
      </c>
      <c r="C116">
        <v>8.2202564585018898</v>
      </c>
      <c r="D116">
        <v>81.636861520219</v>
      </c>
      <c r="E116">
        <v>3.2957566805441401</v>
      </c>
      <c r="F116">
        <v>59.619278206702603</v>
      </c>
      <c r="G116">
        <v>115.283010649323</v>
      </c>
      <c r="H116">
        <v>11.1262782188575</v>
      </c>
      <c r="I116">
        <v>0.69527290070936798</v>
      </c>
      <c r="J116">
        <v>49.3948559395198</v>
      </c>
      <c r="K116">
        <v>8.2205189863970496</v>
      </c>
      <c r="L116">
        <v>102.561532783755</v>
      </c>
      <c r="M116">
        <v>6.3730552290888802</v>
      </c>
      <c r="N116">
        <v>66.753384935028393</v>
      </c>
      <c r="O116">
        <v>96.412408631869198</v>
      </c>
      <c r="P116">
        <v>7.1702399376021102</v>
      </c>
      <c r="Q116">
        <v>2.0650425998153898</v>
      </c>
      <c r="R116">
        <v>47.524714929514403</v>
      </c>
      <c r="S116">
        <v>9.7164430127875594</v>
      </c>
      <c r="T116">
        <v>117.268896987318</v>
      </c>
      <c r="U116">
        <v>7.0564547293497997</v>
      </c>
      <c r="V116">
        <v>60.076093153076201</v>
      </c>
      <c r="W116">
        <v>79.776063977455905</v>
      </c>
      <c r="X116">
        <v>8.6305519878142203</v>
      </c>
      <c r="Y116">
        <v>2.1365966616071002</v>
      </c>
      <c r="Z116">
        <v>52.622665912877203</v>
      </c>
      <c r="AA116">
        <v>9.5075590919176793</v>
      </c>
      <c r="AB116">
        <v>122.850528722005</v>
      </c>
      <c r="AC116">
        <v>0.67513345854115103</v>
      </c>
      <c r="AD116">
        <v>85.852801604639893</v>
      </c>
      <c r="AE116">
        <v>15.6252426842952</v>
      </c>
      <c r="AF116">
        <v>4.3957422440150902</v>
      </c>
      <c r="AG116">
        <v>3.51167521291468</v>
      </c>
      <c r="AH116">
        <v>46.342352500874199</v>
      </c>
      <c r="AI116">
        <v>0</v>
      </c>
      <c r="AJ116">
        <v>0</v>
      </c>
      <c r="AK116">
        <v>0</v>
      </c>
    </row>
    <row r="117" spans="1:37" x14ac:dyDescent="0.2">
      <c r="A117" t="str">
        <v>C76</v>
      </c>
      <c r="B117">
        <v>74</v>
      </c>
      <c r="C117">
        <v>42.757096518472103</v>
      </c>
      <c r="D117">
        <v>171.19988447080499</v>
      </c>
      <c r="E117">
        <v>45.323144964225598</v>
      </c>
      <c r="F117">
        <v>216.61521292570001</v>
      </c>
      <c r="G117">
        <v>86.668049708019495</v>
      </c>
      <c r="H117">
        <v>114.970042787954</v>
      </c>
      <c r="I117">
        <v>24.663616155514401</v>
      </c>
      <c r="J117">
        <v>105.54203459354</v>
      </c>
      <c r="K117">
        <v>42.757096518472103</v>
      </c>
      <c r="L117">
        <v>178.57289559718399</v>
      </c>
      <c r="M117">
        <v>65.087996830329999</v>
      </c>
      <c r="N117">
        <v>226.24212971680899</v>
      </c>
      <c r="O117">
        <v>72.7923185049425</v>
      </c>
      <c r="P117">
        <v>102.327014985855</v>
      </c>
      <c r="Q117">
        <v>31.141222625178301</v>
      </c>
      <c r="R117">
        <v>110.42936775773801</v>
      </c>
      <c r="S117">
        <v>42.569381031820903</v>
      </c>
      <c r="T117">
        <v>175.28617510976099</v>
      </c>
      <c r="U117">
        <v>52.804750939118001</v>
      </c>
      <c r="V117">
        <v>168.16289996104101</v>
      </c>
      <c r="W117">
        <v>75.162848449556805</v>
      </c>
      <c r="X117">
        <v>132.58378312287499</v>
      </c>
      <c r="Y117">
        <v>35.854939501986202</v>
      </c>
      <c r="Z117">
        <v>110.304999603211</v>
      </c>
      <c r="AA117">
        <v>43.741300236618201</v>
      </c>
      <c r="AB117">
        <v>172.76762563921301</v>
      </c>
      <c r="AC117">
        <v>55.957571822323303</v>
      </c>
      <c r="AD117">
        <v>172.57238629232299</v>
      </c>
      <c r="AE117">
        <v>20.231401080284801</v>
      </c>
      <c r="AF117">
        <v>40.135047501483399</v>
      </c>
      <c r="AG117">
        <v>4.0344297911837197</v>
      </c>
      <c r="AH117">
        <v>109.069341268488</v>
      </c>
      <c r="AI117">
        <v>0</v>
      </c>
      <c r="AJ117">
        <v>0</v>
      </c>
      <c r="AK117">
        <v>1</v>
      </c>
    </row>
    <row r="118" spans="1:37" x14ac:dyDescent="0.2">
      <c r="A118" t="str">
        <v>C77</v>
      </c>
      <c r="B118">
        <v>75</v>
      </c>
      <c r="C118">
        <v>12.8060098576856</v>
      </c>
      <c r="D118">
        <v>169.65557605154299</v>
      </c>
      <c r="E118">
        <v>32.056812477377903</v>
      </c>
      <c r="F118">
        <v>248.51200367365499</v>
      </c>
      <c r="G118">
        <v>88.673097516479103</v>
      </c>
      <c r="H118">
        <v>56.683410685173399</v>
      </c>
      <c r="I118">
        <v>35.282640211701903</v>
      </c>
      <c r="J118">
        <v>72.910056551742798</v>
      </c>
      <c r="K118">
        <v>12.7765128422113</v>
      </c>
      <c r="L118">
        <v>177.083646618101</v>
      </c>
      <c r="M118">
        <v>46.068763700994197</v>
      </c>
      <c r="N118">
        <v>255.22541911218499</v>
      </c>
      <c r="O118">
        <v>84.235957912896296</v>
      </c>
      <c r="P118">
        <v>44.409167358004098</v>
      </c>
      <c r="Q118">
        <v>30.968700274913498</v>
      </c>
      <c r="R118">
        <v>73.352068119202997</v>
      </c>
      <c r="S118">
        <v>14.1775594329331</v>
      </c>
      <c r="T118">
        <v>160.163574746851</v>
      </c>
      <c r="U118">
        <v>46.395004620393401</v>
      </c>
      <c r="V118">
        <v>218.65793483095001</v>
      </c>
      <c r="W118">
        <v>84.076085975289999</v>
      </c>
      <c r="X118">
        <v>60.916125425993201</v>
      </c>
      <c r="Y118">
        <v>33.573840582723697</v>
      </c>
      <c r="Z118">
        <v>68.795199542502402</v>
      </c>
      <c r="AA118">
        <v>14.2070564484074</v>
      </c>
      <c r="AB118">
        <v>171.89138338048201</v>
      </c>
      <c r="AC118">
        <v>47.789293204325297</v>
      </c>
      <c r="AD118">
        <v>218.93545181940399</v>
      </c>
      <c r="AE118">
        <v>24.5458125550836</v>
      </c>
      <c r="AF118">
        <v>37.520652600422203</v>
      </c>
      <c r="AG118">
        <v>3.3083395358454899</v>
      </c>
      <c r="AH118">
        <v>69.879234004351105</v>
      </c>
      <c r="AI118">
        <v>0</v>
      </c>
      <c r="AJ118">
        <v>0</v>
      </c>
      <c r="AK118">
        <v>1</v>
      </c>
    </row>
    <row r="119" spans="1:37" x14ac:dyDescent="0.2">
      <c r="A119" t="str">
        <v>C78</v>
      </c>
      <c r="B119">
        <v>76</v>
      </c>
      <c r="C119">
        <v>15.3184530202671</v>
      </c>
      <c r="D119">
        <v>233.983945695936</v>
      </c>
      <c r="E119">
        <v>49.996293305364397</v>
      </c>
      <c r="F119">
        <v>228.44635457967999</v>
      </c>
      <c r="G119">
        <v>111.47116204813901</v>
      </c>
      <c r="H119">
        <v>38.2826464485955</v>
      </c>
      <c r="I119">
        <v>26.451460630737099</v>
      </c>
      <c r="J119">
        <v>140.56796205384899</v>
      </c>
      <c r="K119">
        <v>14.4847060402836</v>
      </c>
      <c r="L119">
        <v>247.193613236484</v>
      </c>
      <c r="M119">
        <v>52.751456399642798</v>
      </c>
      <c r="N119">
        <v>237.57537365613999</v>
      </c>
      <c r="O119">
        <v>120.02253410058999</v>
      </c>
      <c r="P119">
        <v>36.122510330407202</v>
      </c>
      <c r="Q119">
        <v>23.577594352837899</v>
      </c>
      <c r="R119">
        <v>147.587210691016</v>
      </c>
      <c r="S119">
        <v>17.128651582557701</v>
      </c>
      <c r="T119">
        <v>248.72378611663601</v>
      </c>
      <c r="U119">
        <v>46.173387367943597</v>
      </c>
      <c r="V119">
        <v>209.25265043027099</v>
      </c>
      <c r="W119">
        <v>106.686514442418</v>
      </c>
      <c r="X119">
        <v>51.480898080019301</v>
      </c>
      <c r="Y119">
        <v>26.108402530496001</v>
      </c>
      <c r="Z119">
        <v>150.42914154143801</v>
      </c>
      <c r="AA119">
        <v>20.408606427266299</v>
      </c>
      <c r="AB119">
        <v>262.957272870466</v>
      </c>
      <c r="AC119">
        <v>45.032433917758603</v>
      </c>
      <c r="AD119">
        <v>224.64601727467399</v>
      </c>
      <c r="AE119">
        <v>110.27006215825401</v>
      </c>
      <c r="AF119">
        <v>109.684843328266</v>
      </c>
      <c r="AG119">
        <v>2.12407079672824</v>
      </c>
      <c r="AH119">
        <v>144.01362091536001</v>
      </c>
      <c r="AI119">
        <v>0</v>
      </c>
      <c r="AJ119">
        <v>0</v>
      </c>
      <c r="AK119">
        <v>1</v>
      </c>
    </row>
    <row r="120" spans="1:37" hidden="1" x14ac:dyDescent="0.2">
      <c r="A120" t="str">
        <v>C79</v>
      </c>
      <c r="B120">
        <v>77</v>
      </c>
      <c r="C120">
        <v>5.6238488513495204</v>
      </c>
      <c r="D120">
        <v>58.948817810467197</v>
      </c>
      <c r="E120">
        <v>31.273330345723501</v>
      </c>
      <c r="F120">
        <v>140.17009469747501</v>
      </c>
      <c r="G120">
        <v>51.883210062366203</v>
      </c>
      <c r="H120">
        <v>6.67315779844124</v>
      </c>
      <c r="I120">
        <v>13.9695342045432</v>
      </c>
      <c r="J120">
        <v>37.571984062255403</v>
      </c>
      <c r="K120">
        <v>5.6285991233365298</v>
      </c>
      <c r="L120">
        <v>74.537767649387405</v>
      </c>
      <c r="M120">
        <v>41.095628972387502</v>
      </c>
      <c r="N120">
        <v>141.59510206844101</v>
      </c>
      <c r="O120">
        <v>50.767522585063098</v>
      </c>
      <c r="P120">
        <v>7.2594276200280703</v>
      </c>
      <c r="Q120">
        <v>12.2559453929947</v>
      </c>
      <c r="R120">
        <v>34.367558805502497</v>
      </c>
      <c r="S120">
        <v>5.2600533721327896</v>
      </c>
      <c r="T120">
        <v>64.433054502863399</v>
      </c>
      <c r="U120">
        <v>30.643036480236301</v>
      </c>
      <c r="V120">
        <v>128.45101428733199</v>
      </c>
      <c r="W120">
        <v>44.517495739344199</v>
      </c>
      <c r="X120">
        <v>13.5333330192154</v>
      </c>
      <c r="Y120">
        <v>14.039098051903499</v>
      </c>
      <c r="Z120">
        <v>55.336539164916502</v>
      </c>
      <c r="AA120">
        <v>7.1811550934297204</v>
      </c>
      <c r="AB120">
        <v>72.365645272378899</v>
      </c>
      <c r="AC120">
        <v>31.314885697689299</v>
      </c>
      <c r="AD120">
        <v>130.731222550762</v>
      </c>
      <c r="AE120">
        <v>34.847484924261998</v>
      </c>
      <c r="AF120">
        <v>32.620633703137102</v>
      </c>
      <c r="AG120">
        <v>4.1162348072324004</v>
      </c>
      <c r="AH120">
        <v>45.189963012551701</v>
      </c>
      <c r="AI120">
        <v>0</v>
      </c>
      <c r="AJ120">
        <v>0</v>
      </c>
      <c r="AK120">
        <v>0</v>
      </c>
    </row>
    <row r="121" spans="1:37" hidden="1" x14ac:dyDescent="0.2">
      <c r="A121" t="str">
        <v>C80</v>
      </c>
      <c r="B121">
        <v>78</v>
      </c>
      <c r="C121">
        <v>4.69622561013774E-2</v>
      </c>
      <c r="D121">
        <v>6.2854867203210301</v>
      </c>
      <c r="E121">
        <v>0.56411327247792598</v>
      </c>
      <c r="F121">
        <v>11.7142877039851</v>
      </c>
      <c r="G121">
        <v>6.8274467776143899</v>
      </c>
      <c r="H121">
        <v>9.7988089224943804E-3</v>
      </c>
      <c r="I121">
        <v>0.69098895416097095</v>
      </c>
      <c r="J121">
        <v>35.833083942099798</v>
      </c>
      <c r="K121">
        <v>4.69622561013774E-2</v>
      </c>
      <c r="L121">
        <v>10.2444141019777</v>
      </c>
      <c r="M121">
        <v>0.65042316215498996</v>
      </c>
      <c r="N121">
        <v>10.1014473015113</v>
      </c>
      <c r="O121">
        <v>7.2838549347330597</v>
      </c>
      <c r="P121">
        <v>9.7935217810074401E-2</v>
      </c>
      <c r="Q121">
        <v>0</v>
      </c>
      <c r="R121">
        <v>30.966865035928201</v>
      </c>
      <c r="S121">
        <v>4.69622561013774E-2</v>
      </c>
      <c r="T121">
        <v>10.4209356372202</v>
      </c>
      <c r="U121">
        <v>1.3027226480387299</v>
      </c>
      <c r="V121">
        <v>7.5239287566503998</v>
      </c>
      <c r="W121">
        <v>6.55504874054445</v>
      </c>
      <c r="X121">
        <v>8.8136408887579995E-2</v>
      </c>
      <c r="Y121">
        <v>2.5855448007082102E-3</v>
      </c>
      <c r="Z121">
        <v>34.261269971491402</v>
      </c>
      <c r="AA121">
        <v>8.1537022791639893E-2</v>
      </c>
      <c r="AB121">
        <v>9.1987762081602291</v>
      </c>
      <c r="AC121">
        <v>1.30454916724925</v>
      </c>
      <c r="AD121">
        <v>7.4007231358300603</v>
      </c>
      <c r="AE121">
        <v>0.56626628473645302</v>
      </c>
      <c r="AF121">
        <v>1.9728481070522601</v>
      </c>
      <c r="AG121">
        <v>0</v>
      </c>
      <c r="AH121">
        <v>36.877265529558002</v>
      </c>
      <c r="AI121">
        <v>0</v>
      </c>
      <c r="AJ121">
        <v>0</v>
      </c>
      <c r="AK121">
        <v>0</v>
      </c>
    </row>
    <row r="122" spans="1:37" hidden="1" x14ac:dyDescent="0.2">
      <c r="A122" t="str">
        <v>C81</v>
      </c>
      <c r="B122">
        <v>79</v>
      </c>
      <c r="C122">
        <v>8.9298333648749502</v>
      </c>
      <c r="D122">
        <v>50.921330766740603</v>
      </c>
      <c r="E122">
        <v>25.9999913173714</v>
      </c>
      <c r="F122">
        <v>108.243261937372</v>
      </c>
      <c r="G122">
        <v>54.041044660442601</v>
      </c>
      <c r="H122">
        <v>8.4116393431722098</v>
      </c>
      <c r="I122">
        <v>2.71888756722988</v>
      </c>
      <c r="J122">
        <v>29.120520728154599</v>
      </c>
      <c r="K122">
        <v>8.9265732595207492</v>
      </c>
      <c r="L122">
        <v>51.532334627366701</v>
      </c>
      <c r="M122">
        <v>32.171514276001098</v>
      </c>
      <c r="N122">
        <v>105.802307129971</v>
      </c>
      <c r="O122">
        <v>48.715067799931603</v>
      </c>
      <c r="P122">
        <v>14.175067812987701</v>
      </c>
      <c r="Q122">
        <v>5.12346430410095</v>
      </c>
      <c r="R122">
        <v>30.8302260649894</v>
      </c>
      <c r="S122">
        <v>7.7379687611719996</v>
      </c>
      <c r="T122">
        <v>47.454383412921203</v>
      </c>
      <c r="U122">
        <v>30.132096697083199</v>
      </c>
      <c r="V122">
        <v>94.189713208796107</v>
      </c>
      <c r="W122">
        <v>45.999656952332401</v>
      </c>
      <c r="X122">
        <v>15.5844293139171</v>
      </c>
      <c r="Y122">
        <v>4.5551325337687203</v>
      </c>
      <c r="Z122">
        <v>33.102966482554301</v>
      </c>
      <c r="AA122">
        <v>8.1036942282068392</v>
      </c>
      <c r="AB122">
        <v>48.720684256149497</v>
      </c>
      <c r="AC122">
        <v>37.350229584046801</v>
      </c>
      <c r="AD122">
        <v>91.7877667218401</v>
      </c>
      <c r="AE122">
        <v>31.623138799511899</v>
      </c>
      <c r="AF122">
        <v>41.0089546497586</v>
      </c>
      <c r="AG122">
        <v>5.7643684556370802</v>
      </c>
      <c r="AH122">
        <v>34.2855310392532</v>
      </c>
      <c r="AI122">
        <v>0</v>
      </c>
      <c r="AJ122">
        <v>0</v>
      </c>
      <c r="AK122">
        <v>0</v>
      </c>
    </row>
    <row r="123" spans="1:37" hidden="1" x14ac:dyDescent="0.2">
      <c r="A123" t="str">
        <v>C82</v>
      </c>
      <c r="B123">
        <v>80</v>
      </c>
      <c r="C123">
        <v>12.190771461689801</v>
      </c>
      <c r="D123">
        <v>140.437240431323</v>
      </c>
      <c r="E123">
        <v>45.534606238675401</v>
      </c>
      <c r="F123">
        <v>168.71160828612901</v>
      </c>
      <c r="G123">
        <v>103.682674473326</v>
      </c>
      <c r="H123">
        <v>27.611790102942599</v>
      </c>
      <c r="I123">
        <v>6.8598082491716097</v>
      </c>
      <c r="J123">
        <v>111.85400548720401</v>
      </c>
      <c r="K123">
        <v>12.190771461689801</v>
      </c>
      <c r="L123">
        <v>158.54399697084401</v>
      </c>
      <c r="M123">
        <v>41.6723826148868</v>
      </c>
      <c r="N123">
        <v>177.77937157439499</v>
      </c>
      <c r="O123">
        <v>72.058561894527699</v>
      </c>
      <c r="P123">
        <v>28.910200928117501</v>
      </c>
      <c r="Q123">
        <v>12.303880853367801</v>
      </c>
      <c r="R123">
        <v>117.043400244605</v>
      </c>
      <c r="S123">
        <v>13.248261120927801</v>
      </c>
      <c r="T123">
        <v>164.21903211854701</v>
      </c>
      <c r="U123">
        <v>42.257545066365303</v>
      </c>
      <c r="V123">
        <v>156.11019612803099</v>
      </c>
      <c r="W123">
        <v>67.142321729225202</v>
      </c>
      <c r="X123">
        <v>33.264388663826999</v>
      </c>
      <c r="Y123">
        <v>12.3660140024088</v>
      </c>
      <c r="Z123">
        <v>128.640070692991</v>
      </c>
      <c r="AA123">
        <v>13.2768835505806</v>
      </c>
      <c r="AB123">
        <v>176.55129435591101</v>
      </c>
      <c r="AC123">
        <v>42.149598454809599</v>
      </c>
      <c r="AD123">
        <v>161.16406200122299</v>
      </c>
      <c r="AE123">
        <v>73.947077020829497</v>
      </c>
      <c r="AF123">
        <v>15.227079952440899</v>
      </c>
      <c r="AG123">
        <v>1.13780630830764</v>
      </c>
      <c r="AH123">
        <v>107.196207899077</v>
      </c>
      <c r="AI123">
        <v>0</v>
      </c>
      <c r="AJ123">
        <v>0</v>
      </c>
      <c r="AK123">
        <v>0</v>
      </c>
    </row>
    <row r="124" spans="1:37" hidden="1" x14ac:dyDescent="0.2">
      <c r="A124" t="str">
        <v>C83</v>
      </c>
      <c r="B124">
        <v>81</v>
      </c>
      <c r="C124">
        <v>0.38823182158795899</v>
      </c>
      <c r="D124">
        <v>7.61790437098312</v>
      </c>
      <c r="E124">
        <v>2.2221844511543498</v>
      </c>
      <c r="F124">
        <v>32.332709479028601</v>
      </c>
      <c r="G124">
        <v>46.089145241230703</v>
      </c>
      <c r="H124">
        <v>3.3243540121834001</v>
      </c>
      <c r="I124">
        <v>0.211579628661442</v>
      </c>
      <c r="J124">
        <v>3.1691193227515999</v>
      </c>
      <c r="K124">
        <v>0.38823182158795899</v>
      </c>
      <c r="L124">
        <v>6.7455356719045101</v>
      </c>
      <c r="M124">
        <v>4.3790655370872296</v>
      </c>
      <c r="N124">
        <v>34.598391888563597</v>
      </c>
      <c r="O124">
        <v>48.621613951421203</v>
      </c>
      <c r="P124">
        <v>2.3471732467495001</v>
      </c>
      <c r="Q124">
        <v>3.6668773717577603E-2</v>
      </c>
      <c r="R124">
        <v>2.3635979135423999</v>
      </c>
      <c r="S124">
        <v>1.0878752413634201</v>
      </c>
      <c r="T124">
        <v>15.7239777320631</v>
      </c>
      <c r="U124">
        <v>4.2601919827142796</v>
      </c>
      <c r="V124">
        <v>26.880106053054199</v>
      </c>
      <c r="W124">
        <v>47.867923587403297</v>
      </c>
      <c r="X124">
        <v>2.7061418975608298</v>
      </c>
      <c r="Y124">
        <v>0</v>
      </c>
      <c r="Z124">
        <v>2.28671489025818</v>
      </c>
      <c r="AA124">
        <v>1.17345392148606</v>
      </c>
      <c r="AB124">
        <v>23.483546119981899</v>
      </c>
      <c r="AC124">
        <v>4.1404985280128299</v>
      </c>
      <c r="AD124">
        <v>29.1181277906528</v>
      </c>
      <c r="AE124">
        <v>29.348432368927799</v>
      </c>
      <c r="AF124">
        <v>3.1078121946540498</v>
      </c>
      <c r="AG124">
        <v>0</v>
      </c>
      <c r="AH124">
        <v>2.07591387604531</v>
      </c>
      <c r="AI124">
        <v>0</v>
      </c>
      <c r="AJ124">
        <v>0</v>
      </c>
      <c r="AK124">
        <v>0</v>
      </c>
    </row>
    <row r="125" spans="1:37" hidden="1" x14ac:dyDescent="0.2">
      <c r="A125" t="str">
        <v>C84</v>
      </c>
      <c r="B125">
        <v>82</v>
      </c>
      <c r="C125">
        <v>4.0472588474647599</v>
      </c>
      <c r="D125">
        <v>2.36739614164367</v>
      </c>
      <c r="E125">
        <v>1.9118145367241799</v>
      </c>
      <c r="F125">
        <v>35.284258452424901</v>
      </c>
      <c r="G125">
        <v>19.937133666531899</v>
      </c>
      <c r="H125">
        <v>1.30074500539565</v>
      </c>
      <c r="I125">
        <v>1.8612411337871799</v>
      </c>
      <c r="J125">
        <v>13.8316199712506</v>
      </c>
      <c r="K125">
        <v>4.0472588474647599</v>
      </c>
      <c r="L125">
        <v>1.77201873410526</v>
      </c>
      <c r="M125">
        <v>3.37969977320087</v>
      </c>
      <c r="N125">
        <v>44.223441880218402</v>
      </c>
      <c r="O125">
        <v>18.729358769599902</v>
      </c>
      <c r="P125">
        <v>1.3366631295414599</v>
      </c>
      <c r="Q125">
        <v>4.6020410849048998</v>
      </c>
      <c r="R125">
        <v>12.4711870764644</v>
      </c>
      <c r="S125">
        <v>4.1618919635003904</v>
      </c>
      <c r="T125">
        <v>12.511267385277399</v>
      </c>
      <c r="U125">
        <v>1.9230528955606301</v>
      </c>
      <c r="V125">
        <v>33.086179119821601</v>
      </c>
      <c r="W125">
        <v>13.6353571053838</v>
      </c>
      <c r="X125">
        <v>2.26785924500069</v>
      </c>
      <c r="Y125">
        <v>2.0644727839515502</v>
      </c>
      <c r="Z125">
        <v>12.6767300135671</v>
      </c>
      <c r="AA125">
        <v>5.2505949472447799</v>
      </c>
      <c r="AB125">
        <v>12.3219845992037</v>
      </c>
      <c r="AC125">
        <v>2.2973935103818199</v>
      </c>
      <c r="AD125">
        <v>31.511178975973699</v>
      </c>
      <c r="AE125">
        <v>14.134194988921699</v>
      </c>
      <c r="AF125">
        <v>1.3462667978099301</v>
      </c>
      <c r="AG125">
        <v>4.2946399556401103</v>
      </c>
      <c r="AH125">
        <v>8.1017481950160501</v>
      </c>
      <c r="AI125">
        <v>0</v>
      </c>
      <c r="AJ125">
        <v>0</v>
      </c>
      <c r="AK125">
        <v>0</v>
      </c>
    </row>
    <row r="126" spans="1:37" hidden="1" x14ac:dyDescent="0.2">
      <c r="A126" t="str">
        <v>C85</v>
      </c>
      <c r="B126">
        <v>83</v>
      </c>
      <c r="C126">
        <v>8.9993181530377706E-2</v>
      </c>
      <c r="D126">
        <v>24.9741184612061</v>
      </c>
      <c r="E126">
        <v>2.01620861404911</v>
      </c>
      <c r="F126">
        <v>46.540273020213498</v>
      </c>
      <c r="G126">
        <v>1.9483409760589601</v>
      </c>
      <c r="H126">
        <v>4.2275762344758903E-2</v>
      </c>
      <c r="I126">
        <v>0.16862294039260201</v>
      </c>
      <c r="J126">
        <v>10.5853576050407</v>
      </c>
      <c r="K126">
        <v>8.9993181530377706E-2</v>
      </c>
      <c r="L126">
        <v>27.197155936920598</v>
      </c>
      <c r="M126">
        <v>1.92446210704673</v>
      </c>
      <c r="N126">
        <v>46.620415213814198</v>
      </c>
      <c r="O126">
        <v>1.9756826623216901</v>
      </c>
      <c r="P126">
        <v>3.3813656944157999E-2</v>
      </c>
      <c r="Q126">
        <v>9.0001995816558503E-2</v>
      </c>
      <c r="R126">
        <v>10.593282138600101</v>
      </c>
      <c r="S126">
        <v>8.9993181530377706E-2</v>
      </c>
      <c r="T126">
        <v>23.538674257426099</v>
      </c>
      <c r="U126">
        <v>2.01841084510062</v>
      </c>
      <c r="V126">
        <v>44.821547513876702</v>
      </c>
      <c r="W126">
        <v>2.3596913308280199</v>
      </c>
      <c r="X126">
        <v>6.3870996331050006E-2</v>
      </c>
      <c r="Y126">
        <v>8.9993181530377706E-2</v>
      </c>
      <c r="Z126">
        <v>10.632932478622299</v>
      </c>
      <c r="AA126">
        <v>2.03676295041494</v>
      </c>
      <c r="AB126">
        <v>23.114841901478599</v>
      </c>
      <c r="AC126">
        <v>2.7858262929942099</v>
      </c>
      <c r="AD126">
        <v>45.902685799653099</v>
      </c>
      <c r="AE126">
        <v>17.654419767733899</v>
      </c>
      <c r="AF126">
        <v>0.10970197262032701</v>
      </c>
      <c r="AG126">
        <v>1.3125562426336401E-2</v>
      </c>
      <c r="AH126">
        <v>10.329036105418799</v>
      </c>
      <c r="AI126">
        <v>0</v>
      </c>
      <c r="AJ126">
        <v>0</v>
      </c>
      <c r="AK126">
        <v>0</v>
      </c>
    </row>
    <row r="127" spans="1:37" hidden="1" x14ac:dyDescent="0.2">
      <c r="A127" t="str">
        <v>C86</v>
      </c>
      <c r="B127">
        <v>84</v>
      </c>
      <c r="C127">
        <v>2.56570615702848</v>
      </c>
      <c r="D127">
        <v>13.4617570474297</v>
      </c>
      <c r="E127">
        <v>3.3490740826701701</v>
      </c>
      <c r="F127">
        <v>49.2817582107349</v>
      </c>
      <c r="G127">
        <v>47.970871233958597</v>
      </c>
      <c r="H127">
        <v>3.0158922181924099</v>
      </c>
      <c r="I127">
        <v>1.0781005421129</v>
      </c>
      <c r="J127">
        <v>8.6810675411728795</v>
      </c>
      <c r="K127">
        <v>2.56570615702848</v>
      </c>
      <c r="L127">
        <v>15.911953603562299</v>
      </c>
      <c r="M127">
        <v>2.8399796857551798</v>
      </c>
      <c r="N127">
        <v>51.824795164540703</v>
      </c>
      <c r="O127">
        <v>52.027008627234302</v>
      </c>
      <c r="P127">
        <v>8.3732301630730799</v>
      </c>
      <c r="Q127">
        <v>1.0626881685869101</v>
      </c>
      <c r="R127">
        <v>6.5324894170847401</v>
      </c>
      <c r="S127">
        <v>2.7817978717220702</v>
      </c>
      <c r="T127">
        <v>12.161346898623499</v>
      </c>
      <c r="U127">
        <v>4.1794354055451404</v>
      </c>
      <c r="V127">
        <v>45.221444504384799</v>
      </c>
      <c r="W127">
        <v>40.826987221852299</v>
      </c>
      <c r="X127">
        <v>7.0647688689920001</v>
      </c>
      <c r="Y127">
        <v>1.16533223314229</v>
      </c>
      <c r="Z127">
        <v>7.9946110482928896</v>
      </c>
      <c r="AA127">
        <v>2.7817978717220702</v>
      </c>
      <c r="AB127">
        <v>12.5545593599375</v>
      </c>
      <c r="AC127">
        <v>2.4277327084796201</v>
      </c>
      <c r="AD127">
        <v>48.591307727630202</v>
      </c>
      <c r="AE127">
        <v>6.9374802636279398</v>
      </c>
      <c r="AF127">
        <v>0.44450535942081398</v>
      </c>
      <c r="AG127">
        <v>8.1228055939879396E-4</v>
      </c>
      <c r="AH127">
        <v>5.4031603753743402</v>
      </c>
      <c r="AI127">
        <v>0</v>
      </c>
      <c r="AJ127">
        <v>0</v>
      </c>
      <c r="AK127">
        <v>0</v>
      </c>
    </row>
    <row r="128" spans="1:37" hidden="1" x14ac:dyDescent="0.2">
      <c r="A128" t="str">
        <v>C87</v>
      </c>
      <c r="B128">
        <v>85</v>
      </c>
      <c r="C128">
        <v>8.0607233512915109</v>
      </c>
      <c r="D128">
        <v>30.9787658645498</v>
      </c>
      <c r="E128">
        <v>1.99775415905674</v>
      </c>
      <c r="F128">
        <v>32.590347813939402</v>
      </c>
      <c r="G128">
        <v>24.265284208026099</v>
      </c>
      <c r="H128">
        <v>2.9802084407895402</v>
      </c>
      <c r="I128">
        <v>8.9109239850783108</v>
      </c>
      <c r="J128">
        <v>18.9485899782437</v>
      </c>
      <c r="K128">
        <v>8.0607233512915109</v>
      </c>
      <c r="L128">
        <v>30.4210122182992</v>
      </c>
      <c r="M128">
        <v>4.4700156189939504</v>
      </c>
      <c r="N128">
        <v>30.445489132894899</v>
      </c>
      <c r="O128">
        <v>22.780841660667502</v>
      </c>
      <c r="P128">
        <v>1.0493964347468701</v>
      </c>
      <c r="Q128">
        <v>4.1467825427056102</v>
      </c>
      <c r="R128">
        <v>21.992075375920699</v>
      </c>
      <c r="S128">
        <v>8.0607233512915109</v>
      </c>
      <c r="T128">
        <v>34.304759452672798</v>
      </c>
      <c r="U128">
        <v>5.7740379662530303</v>
      </c>
      <c r="V128">
        <v>32.888276685121603</v>
      </c>
      <c r="W128">
        <v>27.6538732613446</v>
      </c>
      <c r="X128">
        <v>7.2099726715691999</v>
      </c>
      <c r="Y128">
        <v>5.07190909412164</v>
      </c>
      <c r="Z128">
        <v>23.426391877653199</v>
      </c>
      <c r="AA128">
        <v>8.5185292309867293</v>
      </c>
      <c r="AB128">
        <v>42.296017826012999</v>
      </c>
      <c r="AC128">
        <v>4.1245344763655698</v>
      </c>
      <c r="AD128">
        <v>36.672067736664303</v>
      </c>
      <c r="AE128">
        <v>3.6044263057402</v>
      </c>
      <c r="AF128">
        <v>6.0506732506492797</v>
      </c>
      <c r="AG128">
        <v>8.3815637167543393</v>
      </c>
      <c r="AH128">
        <v>19.009046291556501</v>
      </c>
      <c r="AI128">
        <v>0</v>
      </c>
      <c r="AJ128">
        <v>0</v>
      </c>
      <c r="AK128">
        <v>0</v>
      </c>
    </row>
    <row r="129" spans="1:37" hidden="1" x14ac:dyDescent="0.2">
      <c r="A129" t="str">
        <v>C88</v>
      </c>
      <c r="B129">
        <v>86</v>
      </c>
      <c r="C129">
        <v>0.106507282991208</v>
      </c>
      <c r="D129">
        <v>18.603660751603801</v>
      </c>
      <c r="E129">
        <v>5.4735719978439299</v>
      </c>
      <c r="F129">
        <v>20.299037021723102</v>
      </c>
      <c r="G129">
        <v>30.415461729091501</v>
      </c>
      <c r="H129">
        <v>2.5042925789521</v>
      </c>
      <c r="I129">
        <v>1.44631989784645</v>
      </c>
      <c r="J129">
        <v>24.341446926862201</v>
      </c>
      <c r="K129">
        <v>0.106507282991208</v>
      </c>
      <c r="L129">
        <v>21.656637352951702</v>
      </c>
      <c r="M129">
        <v>5.7884316893488403</v>
      </c>
      <c r="N129">
        <v>18.573715747235401</v>
      </c>
      <c r="O129">
        <v>32.709185922754301</v>
      </c>
      <c r="P129">
        <v>1.9206306023694999</v>
      </c>
      <c r="Q129">
        <v>1.17861447252142</v>
      </c>
      <c r="R129">
        <v>21.7526694696469</v>
      </c>
      <c r="S129">
        <v>7.1004855327472499E-2</v>
      </c>
      <c r="T129">
        <v>37.589340240739602</v>
      </c>
      <c r="U129">
        <v>4.9172152127578199</v>
      </c>
      <c r="V129">
        <v>15.5723182085296</v>
      </c>
      <c r="W129">
        <v>33.4406680227343</v>
      </c>
      <c r="X129">
        <v>3.8224929591436698</v>
      </c>
      <c r="Y129">
        <v>1.4513214813878199</v>
      </c>
      <c r="Z129">
        <v>23.007941104490101</v>
      </c>
      <c r="AA129">
        <v>7.1004855327472499E-2</v>
      </c>
      <c r="AB129">
        <v>38.173948601177401</v>
      </c>
      <c r="AC129">
        <v>5.7820260953090497</v>
      </c>
      <c r="AD129">
        <v>18.1341428019247</v>
      </c>
      <c r="AE129">
        <v>3.5206921106212902E-2</v>
      </c>
      <c r="AF129">
        <v>1.5265177178962499</v>
      </c>
      <c r="AG129">
        <v>1.28686356557589E-2</v>
      </c>
      <c r="AH129">
        <v>14.4847839024699</v>
      </c>
      <c r="AI129">
        <v>0</v>
      </c>
      <c r="AJ129">
        <v>0</v>
      </c>
      <c r="AK129">
        <v>0</v>
      </c>
    </row>
    <row r="130" spans="1:37" hidden="1" x14ac:dyDescent="0.2">
      <c r="A130" t="str">
        <v>C89</v>
      </c>
      <c r="B130">
        <v>87</v>
      </c>
      <c r="C130">
        <v>1.7259663212356899</v>
      </c>
      <c r="D130">
        <v>17.2741465316488</v>
      </c>
      <c r="E130">
        <v>9.0328357797385603</v>
      </c>
      <c r="F130">
        <v>21.802760585350899</v>
      </c>
      <c r="G130">
        <v>15.307220655594801</v>
      </c>
      <c r="H130">
        <v>10.1839367784823</v>
      </c>
      <c r="I130">
        <v>3.8199850689015</v>
      </c>
      <c r="J130">
        <v>5.5985919456766799</v>
      </c>
      <c r="K130">
        <v>1.7259663212356899</v>
      </c>
      <c r="L130">
        <v>24.106708572091101</v>
      </c>
      <c r="M130">
        <v>5.3056781655373904</v>
      </c>
      <c r="N130">
        <v>17.585889833553502</v>
      </c>
      <c r="O130">
        <v>14.5142042268566</v>
      </c>
      <c r="P130">
        <v>14.276302636916901</v>
      </c>
      <c r="Q130">
        <v>4.2059636153920703</v>
      </c>
      <c r="R130">
        <v>6.0266848743322496</v>
      </c>
      <c r="S130">
        <v>2.6679743729570098</v>
      </c>
      <c r="T130">
        <v>19.797510049175301</v>
      </c>
      <c r="U130">
        <v>4.6630704531759504</v>
      </c>
      <c r="V130">
        <v>18.213501281950698</v>
      </c>
      <c r="W130">
        <v>17.030869628283501</v>
      </c>
      <c r="X130">
        <v>11.636296030894901</v>
      </c>
      <c r="Y130">
        <v>1.9328714763025601</v>
      </c>
      <c r="Z130">
        <v>9.8484901936837694</v>
      </c>
      <c r="AA130">
        <v>2.6679743729570098</v>
      </c>
      <c r="AB130">
        <v>22.519292059712399</v>
      </c>
      <c r="AC130">
        <v>4.8094367433004503</v>
      </c>
      <c r="AD130">
        <v>17.788361799582901</v>
      </c>
      <c r="AE130">
        <v>23.609921133139501</v>
      </c>
      <c r="AF130">
        <v>12.429272815052601</v>
      </c>
      <c r="AG130">
        <v>4.1744331710867497</v>
      </c>
      <c r="AH130">
        <v>4.8878829221151303</v>
      </c>
      <c r="AI130">
        <v>0</v>
      </c>
      <c r="AJ130">
        <v>0</v>
      </c>
      <c r="AK130">
        <v>0</v>
      </c>
    </row>
    <row r="131" spans="1:37" hidden="1" x14ac:dyDescent="0.2">
      <c r="A131" t="str">
        <v>C90</v>
      </c>
      <c r="B131">
        <v>88</v>
      </c>
      <c r="C131">
        <v>1.00397482608008</v>
      </c>
      <c r="D131">
        <v>52.440511117407603</v>
      </c>
      <c r="E131">
        <v>58.953854010466799</v>
      </c>
      <c r="F131">
        <v>28.0174026247686</v>
      </c>
      <c r="G131">
        <v>3.8282157724086501</v>
      </c>
      <c r="H131">
        <v>6.0525876887202097</v>
      </c>
      <c r="I131">
        <v>0.18331777044787501</v>
      </c>
      <c r="J131">
        <v>16.261928029818701</v>
      </c>
      <c r="K131">
        <v>1.00397482608008</v>
      </c>
      <c r="L131">
        <v>52.686670249720201</v>
      </c>
      <c r="M131">
        <v>89.380393308242603</v>
      </c>
      <c r="N131">
        <v>28.673262731093502</v>
      </c>
      <c r="O131">
        <v>3.15002171333352</v>
      </c>
      <c r="P131">
        <v>0.18357538934599199</v>
      </c>
      <c r="Q131">
        <v>3.1180095680193798</v>
      </c>
      <c r="R131">
        <v>16.381343071935898</v>
      </c>
      <c r="S131">
        <v>1.00426124829992</v>
      </c>
      <c r="T131">
        <v>44.9961786269551</v>
      </c>
      <c r="U131">
        <v>68.736160002371903</v>
      </c>
      <c r="V131">
        <v>26.587899366783201</v>
      </c>
      <c r="W131">
        <v>2.2109576689471</v>
      </c>
      <c r="X131">
        <v>5.8697548909117998</v>
      </c>
      <c r="Y131">
        <v>0.21587458234916401</v>
      </c>
      <c r="Z131">
        <v>17.657763633429401</v>
      </c>
      <c r="AA131">
        <v>1.2112395298468399</v>
      </c>
      <c r="AB131">
        <v>45.025345738398897</v>
      </c>
      <c r="AC131">
        <v>17.252219458336</v>
      </c>
      <c r="AD131">
        <v>25.622631410503999</v>
      </c>
      <c r="AE131">
        <v>25.4278656340548</v>
      </c>
      <c r="AF131">
        <v>4.1286833022404901</v>
      </c>
      <c r="AG131">
        <v>4.9097697632211501</v>
      </c>
      <c r="AH131">
        <v>16.063488551766099</v>
      </c>
      <c r="AI131">
        <v>0</v>
      </c>
      <c r="AJ131">
        <v>0</v>
      </c>
      <c r="AK131">
        <v>0</v>
      </c>
    </row>
    <row r="132" spans="1:37" hidden="1" x14ac:dyDescent="0.2">
      <c r="A132" t="str">
        <v>C91</v>
      </c>
      <c r="B132">
        <v>89</v>
      </c>
      <c r="C132">
        <v>4.0515820971817504</v>
      </c>
      <c r="D132">
        <v>82.877550170577905</v>
      </c>
      <c r="E132">
        <v>10.254628521658701</v>
      </c>
      <c r="F132">
        <v>47.421168418433197</v>
      </c>
      <c r="G132">
        <v>51.399698313083697</v>
      </c>
      <c r="H132">
        <v>13.7836169392565</v>
      </c>
      <c r="I132">
        <v>3.1260255791136502</v>
      </c>
      <c r="J132">
        <v>19.6694173783835</v>
      </c>
      <c r="K132">
        <v>4.0515820971817504</v>
      </c>
      <c r="L132">
        <v>101.285790349935</v>
      </c>
      <c r="M132">
        <v>9.4348675336736196</v>
      </c>
      <c r="N132">
        <v>56.351016378633702</v>
      </c>
      <c r="O132">
        <v>39.687119957093202</v>
      </c>
      <c r="P132">
        <v>20.527350299965399</v>
      </c>
      <c r="Q132">
        <v>4.05418255189982</v>
      </c>
      <c r="R132">
        <v>22.801437281279998</v>
      </c>
      <c r="S132">
        <v>5.5478496909701098</v>
      </c>
      <c r="T132">
        <v>98.991810451940594</v>
      </c>
      <c r="U132">
        <v>11.7754175771818</v>
      </c>
      <c r="V132">
        <v>54.534919305349497</v>
      </c>
      <c r="W132">
        <v>38.539127665493098</v>
      </c>
      <c r="X132">
        <v>24.338988081255</v>
      </c>
      <c r="Y132">
        <v>3.9674600029140001</v>
      </c>
      <c r="Z132">
        <v>52.962063752752798</v>
      </c>
      <c r="AA132">
        <v>5.5478496909701098</v>
      </c>
      <c r="AB132">
        <v>105.333910868201</v>
      </c>
      <c r="AC132">
        <v>13.389942266474099</v>
      </c>
      <c r="AD132">
        <v>60.8139873157198</v>
      </c>
      <c r="AE132">
        <v>33.4049759101486</v>
      </c>
      <c r="AF132">
        <v>57.964825850462503</v>
      </c>
      <c r="AG132">
        <v>1.5090043165904801</v>
      </c>
      <c r="AH132">
        <v>40.107596415842302</v>
      </c>
      <c r="AI132">
        <v>0</v>
      </c>
      <c r="AJ132">
        <v>0</v>
      </c>
      <c r="AK132">
        <v>0</v>
      </c>
    </row>
    <row r="133" spans="1:37" hidden="1" x14ac:dyDescent="0.2">
      <c r="A133" t="str">
        <v>C92</v>
      </c>
      <c r="B133">
        <v>90</v>
      </c>
      <c r="C133">
        <v>28.915583500245798</v>
      </c>
      <c r="D133">
        <v>96.801410072714305</v>
      </c>
      <c r="E133">
        <v>16.3091434804664</v>
      </c>
      <c r="F133">
        <v>60.540520166824798</v>
      </c>
      <c r="G133">
        <v>119.94495413929801</v>
      </c>
      <c r="H133">
        <v>50.195905042531599</v>
      </c>
      <c r="I133">
        <v>15.5840785762901</v>
      </c>
      <c r="J133">
        <v>38.447287292223301</v>
      </c>
      <c r="K133">
        <v>29.756652458692699</v>
      </c>
      <c r="L133">
        <v>119.50262946279101</v>
      </c>
      <c r="M133">
        <v>24.350324817494698</v>
      </c>
      <c r="N133">
        <v>63.229328717006801</v>
      </c>
      <c r="O133">
        <v>100.080932769797</v>
      </c>
      <c r="P133">
        <v>36.129907063705097</v>
      </c>
      <c r="Q133">
        <v>6.7462981337186196</v>
      </c>
      <c r="R133">
        <v>43.108703458969401</v>
      </c>
      <c r="S133">
        <v>35.253562028772102</v>
      </c>
      <c r="T133">
        <v>114.683489877092</v>
      </c>
      <c r="U133">
        <v>32.221954670376498</v>
      </c>
      <c r="V133">
        <v>74.0731744275853</v>
      </c>
      <c r="W133">
        <v>86.833748970566106</v>
      </c>
      <c r="X133">
        <v>65.415940914060201</v>
      </c>
      <c r="Y133">
        <v>14.779095975181001</v>
      </c>
      <c r="Z133">
        <v>64.934725245789807</v>
      </c>
      <c r="AA133">
        <v>36.034708306870002</v>
      </c>
      <c r="AB133">
        <v>117.239481395811</v>
      </c>
      <c r="AC133">
        <v>35.7335695132994</v>
      </c>
      <c r="AD133">
        <v>81.815180808746902</v>
      </c>
      <c r="AE133">
        <v>15.0195879734784</v>
      </c>
      <c r="AF133">
        <v>16.053631048204799</v>
      </c>
      <c r="AG133">
        <v>15.0176059751875</v>
      </c>
      <c r="AH133">
        <v>35.780527092330303</v>
      </c>
      <c r="AI133">
        <v>0</v>
      </c>
      <c r="AJ133">
        <v>0</v>
      </c>
      <c r="AK133">
        <v>0</v>
      </c>
    </row>
    <row r="134" spans="1:37" hidden="1" x14ac:dyDescent="0.2">
      <c r="A134" t="str">
        <v>C93</v>
      </c>
      <c r="B134">
        <v>91</v>
      </c>
      <c r="C134">
        <v>2.88857508585455</v>
      </c>
      <c r="D134">
        <v>0.504432622376215</v>
      </c>
      <c r="E134">
        <v>3.9664198005511699</v>
      </c>
      <c r="F134">
        <v>5.8425799877452702</v>
      </c>
      <c r="G134">
        <v>42.823136188463302</v>
      </c>
      <c r="H134">
        <v>0</v>
      </c>
      <c r="I134">
        <v>0.11813401207100099</v>
      </c>
      <c r="J134">
        <v>6.6174370419772703</v>
      </c>
      <c r="K134">
        <v>2.88857508585455</v>
      </c>
      <c r="L134">
        <v>1.05133250291698</v>
      </c>
      <c r="M134">
        <v>3.9664198005511699</v>
      </c>
      <c r="N134">
        <v>5.6379766176244202</v>
      </c>
      <c r="O134">
        <v>36.2783467592023</v>
      </c>
      <c r="P134">
        <v>0.115603052485846</v>
      </c>
      <c r="Q134">
        <v>3.68466558225724E-3</v>
      </c>
      <c r="R134">
        <v>7.0347830425474198</v>
      </c>
      <c r="S134">
        <v>2.88857508585455</v>
      </c>
      <c r="T134">
        <v>0.74486427520961296</v>
      </c>
      <c r="U134">
        <v>3.9664198005511699</v>
      </c>
      <c r="V134">
        <v>5.2279354151461099</v>
      </c>
      <c r="W134">
        <v>35.6328340097851</v>
      </c>
      <c r="X134">
        <v>0</v>
      </c>
      <c r="Y134">
        <v>0.11813401207100099</v>
      </c>
      <c r="Z134">
        <v>7.5115202329319803</v>
      </c>
      <c r="AA134">
        <v>2.88857508585455</v>
      </c>
      <c r="AB134">
        <v>0.93197671455092701</v>
      </c>
      <c r="AC134">
        <v>3.9664198005511699</v>
      </c>
      <c r="AD134">
        <v>5.45217764308327</v>
      </c>
      <c r="AE134">
        <v>26.4572067946891</v>
      </c>
      <c r="AF134">
        <v>0</v>
      </c>
      <c r="AG134">
        <v>0.40622429735825499</v>
      </c>
      <c r="AH134">
        <v>6.8545436658348402</v>
      </c>
      <c r="AI134">
        <v>0</v>
      </c>
      <c r="AJ134">
        <v>0</v>
      </c>
      <c r="AK134">
        <v>0</v>
      </c>
    </row>
    <row r="135" spans="1:37" hidden="1" x14ac:dyDescent="0.2">
      <c r="A135" t="str">
        <v>C94</v>
      </c>
      <c r="B135">
        <v>92</v>
      </c>
      <c r="C135">
        <v>2.2942819715418201</v>
      </c>
      <c r="D135">
        <v>22.576861732097999</v>
      </c>
      <c r="E135">
        <v>3.5361011027584301</v>
      </c>
      <c r="F135">
        <v>20.204590295573901</v>
      </c>
      <c r="G135">
        <v>13.423460825921</v>
      </c>
      <c r="H135">
        <v>5.7306872493008099</v>
      </c>
      <c r="I135">
        <v>1.1880489243588499</v>
      </c>
      <c r="J135">
        <v>11.1643067264054</v>
      </c>
      <c r="K135">
        <v>2.2942819715418201</v>
      </c>
      <c r="L135">
        <v>26.5169032752137</v>
      </c>
      <c r="M135">
        <v>2.8657792288050001</v>
      </c>
      <c r="N135">
        <v>22.808709367403601</v>
      </c>
      <c r="O135">
        <v>14.296210612591601</v>
      </c>
      <c r="P135">
        <v>7.5245101911393304</v>
      </c>
      <c r="Q135">
        <v>1.88652016144806</v>
      </c>
      <c r="R135">
        <v>8.0780821327848003</v>
      </c>
      <c r="S135">
        <v>2.20114777997123</v>
      </c>
      <c r="T135">
        <v>27.862805225690099</v>
      </c>
      <c r="U135">
        <v>2.1600978383957798</v>
      </c>
      <c r="V135">
        <v>20.1847079383557</v>
      </c>
      <c r="W135">
        <v>10.9073658063196</v>
      </c>
      <c r="X135">
        <v>10.6463200547729</v>
      </c>
      <c r="Y135">
        <v>0.35556292920141902</v>
      </c>
      <c r="Z135">
        <v>8.8760429733479</v>
      </c>
      <c r="AA135">
        <v>2.20114777997123</v>
      </c>
      <c r="AB135">
        <v>29.6269509319451</v>
      </c>
      <c r="AC135">
        <v>3.41227033767961</v>
      </c>
      <c r="AD135">
        <v>18.847093605741701</v>
      </c>
      <c r="AE135">
        <v>2.28994065493072</v>
      </c>
      <c r="AF135">
        <v>3.63171377366614</v>
      </c>
      <c r="AG135">
        <v>1.5704534759884199</v>
      </c>
      <c r="AH135">
        <v>9.4106848598239399</v>
      </c>
      <c r="AI135">
        <v>0</v>
      </c>
      <c r="AJ135">
        <v>0</v>
      </c>
      <c r="AK135">
        <v>0</v>
      </c>
    </row>
    <row r="136" spans="1:37" hidden="1" x14ac:dyDescent="0.2">
      <c r="A136" t="str">
        <v>C95</v>
      </c>
      <c r="B136">
        <v>93</v>
      </c>
      <c r="C136">
        <v>6.1897009087528803</v>
      </c>
      <c r="D136">
        <v>47.195298337483003</v>
      </c>
      <c r="E136">
        <v>16.4191818974451</v>
      </c>
      <c r="F136">
        <v>68.270498960195695</v>
      </c>
      <c r="G136">
        <v>66.095958164964301</v>
      </c>
      <c r="H136">
        <v>11.9935770126158</v>
      </c>
      <c r="I136">
        <v>11.2256064111623</v>
      </c>
      <c r="J136">
        <v>17.9252414283973</v>
      </c>
      <c r="K136">
        <v>5.2827848582522998</v>
      </c>
      <c r="L136">
        <v>70.279291556805703</v>
      </c>
      <c r="M136">
        <v>23.234907407013502</v>
      </c>
      <c r="N136">
        <v>72.844457019150994</v>
      </c>
      <c r="O136">
        <v>58.202648664280701</v>
      </c>
      <c r="P136">
        <v>9.5270128580165991</v>
      </c>
      <c r="Q136">
        <v>8.6199256433809808</v>
      </c>
      <c r="R136">
        <v>28.937934297870001</v>
      </c>
      <c r="S136">
        <v>8.8968651358475199</v>
      </c>
      <c r="T136">
        <v>65.648542862889599</v>
      </c>
      <c r="U136">
        <v>19.0988249951189</v>
      </c>
      <c r="V136">
        <v>64.419182989037694</v>
      </c>
      <c r="W136">
        <v>54.361853638155097</v>
      </c>
      <c r="X136">
        <v>22.283396672983301</v>
      </c>
      <c r="Y136">
        <v>5.1605900484193796</v>
      </c>
      <c r="Z136">
        <v>17.572821300836299</v>
      </c>
      <c r="AA136">
        <v>8.5990877604830303</v>
      </c>
      <c r="AB136">
        <v>67.809821113475806</v>
      </c>
      <c r="AC136">
        <v>18.175375781006</v>
      </c>
      <c r="AD136">
        <v>68.428766951937405</v>
      </c>
      <c r="AE136">
        <v>12.672144034346999</v>
      </c>
      <c r="AF136">
        <v>17.0223586183869</v>
      </c>
      <c r="AG136">
        <v>4.04715065755782</v>
      </c>
      <c r="AH136">
        <v>25.830780345426302</v>
      </c>
      <c r="AI136">
        <v>0</v>
      </c>
      <c r="AJ136">
        <v>0</v>
      </c>
      <c r="AK136">
        <v>0</v>
      </c>
    </row>
    <row r="137" spans="1:37" hidden="1" x14ac:dyDescent="0.2">
      <c r="A137" t="str">
        <v>C96</v>
      </c>
      <c r="B137">
        <v>94</v>
      </c>
      <c r="C137">
        <v>34.206578635619103</v>
      </c>
      <c r="D137">
        <v>149.61832468833401</v>
      </c>
      <c r="E137">
        <v>24.728660473377801</v>
      </c>
      <c r="F137">
        <v>116.991012317341</v>
      </c>
      <c r="G137">
        <v>84.669384638863505</v>
      </c>
      <c r="H137">
        <v>24.084700649574099</v>
      </c>
      <c r="I137">
        <v>4.2365690634627704</v>
      </c>
      <c r="J137">
        <v>76.107191729735007</v>
      </c>
      <c r="K137">
        <v>34.206578635619103</v>
      </c>
      <c r="L137">
        <v>136.30986805663301</v>
      </c>
      <c r="M137">
        <v>25.930578393816099</v>
      </c>
      <c r="N137">
        <v>134.68191334454301</v>
      </c>
      <c r="O137">
        <v>79.369735981472402</v>
      </c>
      <c r="P137">
        <v>20.265643328119999</v>
      </c>
      <c r="Q137">
        <v>13.606635422530299</v>
      </c>
      <c r="R137">
        <v>78.209957220348898</v>
      </c>
      <c r="S137">
        <v>39.092840056168498</v>
      </c>
      <c r="T137">
        <v>127.16532120394299</v>
      </c>
      <c r="U137">
        <v>18.470115574683401</v>
      </c>
      <c r="V137">
        <v>131.64774334691799</v>
      </c>
      <c r="W137">
        <v>80.888288479683496</v>
      </c>
      <c r="X137">
        <v>28.282906080619298</v>
      </c>
      <c r="Y137">
        <v>15.0914739163587</v>
      </c>
      <c r="Z137">
        <v>81.509243616862193</v>
      </c>
      <c r="AA137">
        <v>39.500191919714503</v>
      </c>
      <c r="AB137">
        <v>138.53344727527099</v>
      </c>
      <c r="AC137">
        <v>20.178180487452099</v>
      </c>
      <c r="AD137">
        <v>127.27452214124899</v>
      </c>
      <c r="AE137">
        <v>49.471601121625199</v>
      </c>
      <c r="AF137">
        <v>43.1966289468185</v>
      </c>
      <c r="AG137">
        <v>51.657383445307197</v>
      </c>
      <c r="AH137">
        <v>79.696053475889599</v>
      </c>
      <c r="AI137">
        <v>0</v>
      </c>
      <c r="AJ137">
        <v>0</v>
      </c>
      <c r="AK137">
        <v>0</v>
      </c>
    </row>
    <row r="138" spans="1:37" x14ac:dyDescent="0.2">
      <c r="A138" t="str">
        <v>C97</v>
      </c>
      <c r="B138">
        <v>95</v>
      </c>
      <c r="C138">
        <v>7.4221752450941398</v>
      </c>
      <c r="D138">
        <v>18.442320945349302</v>
      </c>
      <c r="E138">
        <v>65.084435371809803</v>
      </c>
      <c r="F138">
        <v>304.19680621785301</v>
      </c>
      <c r="G138">
        <v>164.15150801173701</v>
      </c>
      <c r="H138">
        <v>17.092669370216601</v>
      </c>
      <c r="I138">
        <v>10.1032171278984</v>
      </c>
      <c r="J138">
        <v>145.049975806107</v>
      </c>
      <c r="K138">
        <v>7.4221752450941398</v>
      </c>
      <c r="L138">
        <v>21.664617179480899</v>
      </c>
      <c r="M138">
        <v>65.674718054414598</v>
      </c>
      <c r="N138">
        <v>355.14788830489198</v>
      </c>
      <c r="O138">
        <v>160.197347257773</v>
      </c>
      <c r="P138">
        <v>14.746498718161799</v>
      </c>
      <c r="Q138">
        <v>6.7873937813932796</v>
      </c>
      <c r="R138">
        <v>19.332976814272101</v>
      </c>
      <c r="S138">
        <v>7.8219728275593399</v>
      </c>
      <c r="T138">
        <v>56.143339639687497</v>
      </c>
      <c r="U138">
        <v>58.611258334844003</v>
      </c>
      <c r="V138">
        <v>257.30879744574997</v>
      </c>
      <c r="W138">
        <v>134.37220483265</v>
      </c>
      <c r="X138">
        <v>22.0894052268095</v>
      </c>
      <c r="Y138">
        <v>11.8669890626454</v>
      </c>
      <c r="Z138">
        <v>29.032883894633201</v>
      </c>
      <c r="AA138">
        <v>11.2960059196631</v>
      </c>
      <c r="AB138">
        <v>60.261862076639098</v>
      </c>
      <c r="AC138">
        <v>63.367973123202901</v>
      </c>
      <c r="AD138">
        <v>253.79745741347699</v>
      </c>
      <c r="AE138">
        <v>188.027817164787</v>
      </c>
      <c r="AF138">
        <v>124.016254600794</v>
      </c>
      <c r="AG138">
        <v>10.827226590570399</v>
      </c>
      <c r="AH138">
        <v>22.852794836500198</v>
      </c>
      <c r="AI138">
        <v>0</v>
      </c>
      <c r="AJ138">
        <v>0</v>
      </c>
      <c r="AK138">
        <v>1</v>
      </c>
    </row>
    <row r="139" spans="1:37" x14ac:dyDescent="0.2">
      <c r="A139" t="str">
        <v>C98</v>
      </c>
      <c r="B139">
        <v>96</v>
      </c>
      <c r="C139">
        <v>14.408650502095</v>
      </c>
      <c r="D139">
        <v>122.63485702048099</v>
      </c>
      <c r="E139">
        <v>42.538984055842299</v>
      </c>
      <c r="F139">
        <v>151.64574619620001</v>
      </c>
      <c r="G139">
        <v>158.47520226542801</v>
      </c>
      <c r="H139">
        <v>33.7049546342447</v>
      </c>
      <c r="I139">
        <v>37.636164702702501</v>
      </c>
      <c r="J139">
        <v>134.33115933488401</v>
      </c>
      <c r="K139">
        <v>14.408650502095</v>
      </c>
      <c r="L139">
        <v>189.24456161712601</v>
      </c>
      <c r="M139">
        <v>59.6623968305963</v>
      </c>
      <c r="N139">
        <v>169.005099557568</v>
      </c>
      <c r="O139">
        <v>138.54031518582201</v>
      </c>
      <c r="P139">
        <v>32.704169297874103</v>
      </c>
      <c r="Q139">
        <v>42.051415154084303</v>
      </c>
      <c r="R139">
        <v>128.052700564806</v>
      </c>
      <c r="S139">
        <v>14.432637695867401</v>
      </c>
      <c r="T139">
        <v>179.48311042984099</v>
      </c>
      <c r="U139">
        <v>68.073363601028703</v>
      </c>
      <c r="V139">
        <v>181.42066248570299</v>
      </c>
      <c r="W139">
        <v>115.351740677642</v>
      </c>
      <c r="X139">
        <v>59.982432894145603</v>
      </c>
      <c r="Y139">
        <v>51.999026725202803</v>
      </c>
      <c r="Z139">
        <v>130.86536043839899</v>
      </c>
      <c r="AA139">
        <v>16.296665195443499</v>
      </c>
      <c r="AB139">
        <v>230.48832082056401</v>
      </c>
      <c r="AC139">
        <v>66.050502829809005</v>
      </c>
      <c r="AD139">
        <v>198.74660384421</v>
      </c>
      <c r="AE139">
        <v>26.510326556198098</v>
      </c>
      <c r="AF139">
        <v>68.515522605612901</v>
      </c>
      <c r="AG139">
        <v>10.435472609748601</v>
      </c>
      <c r="AH139">
        <v>117.628253504613</v>
      </c>
      <c r="AI139">
        <v>0</v>
      </c>
      <c r="AJ139">
        <v>0</v>
      </c>
      <c r="AK139">
        <v>1</v>
      </c>
    </row>
    <row r="140" spans="1:37" x14ac:dyDescent="0.2">
      <c r="A140" t="str">
        <v>C99</v>
      </c>
      <c r="B140">
        <v>97</v>
      </c>
      <c r="C140">
        <v>60.968427670767298</v>
      </c>
      <c r="D140">
        <v>203.927650264959</v>
      </c>
      <c r="E140">
        <v>81.4522150239887</v>
      </c>
      <c r="F140">
        <v>285.883891254243</v>
      </c>
      <c r="G140">
        <v>228.24771219163</v>
      </c>
      <c r="H140">
        <v>45.806264805484702</v>
      </c>
      <c r="I140">
        <v>22.7178794148547</v>
      </c>
      <c r="J140">
        <v>166.726357462517</v>
      </c>
      <c r="K140">
        <v>60.968427670767298</v>
      </c>
      <c r="L140">
        <v>245.05426245167999</v>
      </c>
      <c r="M140">
        <v>101.123608282432</v>
      </c>
      <c r="N140">
        <v>326.99984844808199</v>
      </c>
      <c r="O140">
        <v>207.51893830725399</v>
      </c>
      <c r="P140">
        <v>35.553114332085002</v>
      </c>
      <c r="Q140">
        <v>36.792707154457297</v>
      </c>
      <c r="R140">
        <v>161.589912864323</v>
      </c>
      <c r="S140">
        <v>62.002908931163603</v>
      </c>
      <c r="T140">
        <v>237.28236035485801</v>
      </c>
      <c r="U140">
        <v>104.75191506031599</v>
      </c>
      <c r="V140">
        <v>282.16981789727998</v>
      </c>
      <c r="W140">
        <v>193.84449142643501</v>
      </c>
      <c r="X140">
        <v>73.650663328864795</v>
      </c>
      <c r="Y140">
        <v>63.173617356177999</v>
      </c>
      <c r="Z140">
        <v>166.81222842079799</v>
      </c>
      <c r="AA140">
        <v>72.118854553793298</v>
      </c>
      <c r="AB140">
        <v>244.80743426304201</v>
      </c>
      <c r="AC140">
        <v>109.638525079003</v>
      </c>
      <c r="AD140">
        <v>274.97831839370099</v>
      </c>
      <c r="AE140">
        <v>125.88208190821101</v>
      </c>
      <c r="AF140">
        <v>35.043148787604302</v>
      </c>
      <c r="AG140">
        <v>5.8930023982737003</v>
      </c>
      <c r="AH140">
        <v>159.178365201112</v>
      </c>
      <c r="AI140">
        <v>0</v>
      </c>
      <c r="AJ140">
        <v>0</v>
      </c>
      <c r="AK140">
        <v>1</v>
      </c>
    </row>
    <row r="141" spans="1:37" hidden="1" x14ac:dyDescent="0.2">
      <c r="A141" t="str">
        <v>C100</v>
      </c>
      <c r="B141">
        <v>98</v>
      </c>
      <c r="C141">
        <v>1.15847118290422</v>
      </c>
      <c r="D141">
        <v>1.9632311399014499</v>
      </c>
      <c r="E141">
        <v>1.2347236613643799</v>
      </c>
      <c r="F141">
        <v>23.336955154370902</v>
      </c>
      <c r="G141">
        <v>1.2552855200910999</v>
      </c>
      <c r="H141">
        <v>9.33704673880386E-2</v>
      </c>
      <c r="I141">
        <v>3.4610220995016801E-3</v>
      </c>
      <c r="J141">
        <v>2.75572924731207</v>
      </c>
      <c r="K141">
        <v>1.15847118290422</v>
      </c>
      <c r="L141">
        <v>0.88361405932093495</v>
      </c>
      <c r="M141">
        <v>1.2347236613643799</v>
      </c>
      <c r="N141">
        <v>23.472753548652801</v>
      </c>
      <c r="O141">
        <v>1.22339211079321</v>
      </c>
      <c r="P141">
        <v>9.33704673880386E-2</v>
      </c>
      <c r="Q141">
        <v>-9.6178333064971893E-19</v>
      </c>
      <c r="R141">
        <v>1.1087117200836301</v>
      </c>
      <c r="S141">
        <v>1.56440622661372</v>
      </c>
      <c r="T141">
        <v>0.83666919809098395</v>
      </c>
      <c r="U141">
        <v>1.23317398848796</v>
      </c>
      <c r="V141">
        <v>23.818763526613299</v>
      </c>
      <c r="W141">
        <v>1.2647734365025101</v>
      </c>
      <c r="X141">
        <v>0.59575002574617997</v>
      </c>
      <c r="Y141">
        <v>0</v>
      </c>
      <c r="Z141">
        <v>2.6069330472293002</v>
      </c>
      <c r="AA141">
        <v>1.56440622661372</v>
      </c>
      <c r="AB141">
        <v>0.841498140414489</v>
      </c>
      <c r="AC141">
        <v>1.2347236613643799</v>
      </c>
      <c r="AD141">
        <v>24.698828261728998</v>
      </c>
      <c r="AE141">
        <v>8.7224734068722096</v>
      </c>
      <c r="AF141">
        <v>0</v>
      </c>
      <c r="AG141">
        <v>-9.6178333064971893E-19</v>
      </c>
      <c r="AH141">
        <v>0.93872128234184204</v>
      </c>
      <c r="AI141">
        <v>0</v>
      </c>
      <c r="AJ141">
        <v>0</v>
      </c>
      <c r="AK141">
        <v>0</v>
      </c>
    </row>
    <row r="142" spans="1:37" hidden="1" x14ac:dyDescent="0.2">
      <c r="A142" t="str">
        <v>C101</v>
      </c>
      <c r="B142">
        <v>99</v>
      </c>
      <c r="C142">
        <v>2.01469322888715</v>
      </c>
      <c r="D142">
        <v>13.3736035778687</v>
      </c>
      <c r="E142">
        <v>2.7413867991866301</v>
      </c>
      <c r="F142">
        <v>17.790500574613201</v>
      </c>
      <c r="G142">
        <v>24.750620940836399</v>
      </c>
      <c r="H142">
        <v>1.3509795541646199</v>
      </c>
      <c r="I142">
        <v>3.0861807479831702</v>
      </c>
      <c r="J142">
        <v>9.2665730418798304</v>
      </c>
      <c r="K142">
        <v>1.8582168736657501</v>
      </c>
      <c r="L142">
        <v>18.810675023325398</v>
      </c>
      <c r="M142">
        <v>17.7545090750456</v>
      </c>
      <c r="N142">
        <v>16.8417774915285</v>
      </c>
      <c r="O142">
        <v>20.418467760366799</v>
      </c>
      <c r="P142">
        <v>2.1312323423076101</v>
      </c>
      <c r="Q142">
        <v>0.406004589184642</v>
      </c>
      <c r="R142">
        <v>8.3649334129346204</v>
      </c>
      <c r="S142">
        <v>3.6509351983787401</v>
      </c>
      <c r="T142">
        <v>20.709831741977201</v>
      </c>
      <c r="U142">
        <v>31.307028337020199</v>
      </c>
      <c r="V142">
        <v>17.739744535754301</v>
      </c>
      <c r="W142">
        <v>15.1812174673531</v>
      </c>
      <c r="X142">
        <v>3.5949048996888702</v>
      </c>
      <c r="Y142">
        <v>2.1104911227261098</v>
      </c>
      <c r="Z142">
        <v>11.6268021938346</v>
      </c>
      <c r="AA142">
        <v>3.2992882152337</v>
      </c>
      <c r="AB142">
        <v>21.272248582992098</v>
      </c>
      <c r="AC142">
        <v>1.9122199888635201</v>
      </c>
      <c r="AD142">
        <v>24.445128056452699</v>
      </c>
      <c r="AE142">
        <v>1.3920367382754799</v>
      </c>
      <c r="AF142">
        <v>2.1613884627055699</v>
      </c>
      <c r="AG142">
        <v>0.35164698314503801</v>
      </c>
      <c r="AH142">
        <v>7.9257759628875801</v>
      </c>
      <c r="AI142">
        <v>0</v>
      </c>
      <c r="AJ142">
        <v>0</v>
      </c>
      <c r="AK142">
        <v>0</v>
      </c>
    </row>
    <row r="143" spans="1:37" hidden="1" x14ac:dyDescent="0.2">
      <c r="A143" t="str">
        <v>C102</v>
      </c>
      <c r="B143">
        <v>100</v>
      </c>
      <c r="C143">
        <v>3.0591215564781502E-3</v>
      </c>
      <c r="D143">
        <v>21.8947458296124</v>
      </c>
      <c r="E143">
        <v>4.9943134944956302</v>
      </c>
      <c r="F143">
        <v>33.430846964366097</v>
      </c>
      <c r="G143">
        <v>30.436046277676699</v>
      </c>
      <c r="H143">
        <v>10.095662475199701</v>
      </c>
      <c r="I143">
        <v>0.98947244211218599</v>
      </c>
      <c r="J143">
        <v>12.8683411467581</v>
      </c>
      <c r="K143">
        <v>3.0591215564781502E-3</v>
      </c>
      <c r="L143">
        <v>25.9532606447642</v>
      </c>
      <c r="M143">
        <v>4.9473622105609296</v>
      </c>
      <c r="N143">
        <v>36.385209797864299</v>
      </c>
      <c r="O143">
        <v>27.492790840625702</v>
      </c>
      <c r="P143">
        <v>8.9805381058765494</v>
      </c>
      <c r="Q143">
        <v>0.98947244211218599</v>
      </c>
      <c r="R143">
        <v>14.7457874204157</v>
      </c>
      <c r="S143">
        <v>1.9911269558414899</v>
      </c>
      <c r="T143">
        <v>19.333677803792501</v>
      </c>
      <c r="U143">
        <v>9.8947244211218592</v>
      </c>
      <c r="V143">
        <v>36.080742401007598</v>
      </c>
      <c r="W143">
        <v>26.130346462464701</v>
      </c>
      <c r="X143">
        <v>11.0223089537064</v>
      </c>
      <c r="Y143">
        <v>1.97894488422437</v>
      </c>
      <c r="Z143">
        <v>18.122356789275202</v>
      </c>
      <c r="AA143">
        <v>1.9911269558414899</v>
      </c>
      <c r="AB143">
        <v>24.300875109176101</v>
      </c>
      <c r="AC143">
        <v>8.9052519790096696</v>
      </c>
      <c r="AD143">
        <v>36.113409688750203</v>
      </c>
      <c r="AE143">
        <v>1.09832788992323</v>
      </c>
      <c r="AF143">
        <v>1.9898030316372</v>
      </c>
      <c r="AG143">
        <v>0</v>
      </c>
      <c r="AH143">
        <v>19.007486256460499</v>
      </c>
      <c r="AI143">
        <v>0</v>
      </c>
      <c r="AJ143">
        <v>0</v>
      </c>
      <c r="AK143">
        <v>0</v>
      </c>
    </row>
    <row r="144" spans="1:37" hidden="1" x14ac:dyDescent="0.2">
      <c r="A144" t="str">
        <v>C103</v>
      </c>
      <c r="B144">
        <v>101</v>
      </c>
      <c r="C144">
        <v>4.2481353832773603E-18</v>
      </c>
      <c r="D144">
        <v>5.4037507110843298E-2</v>
      </c>
      <c r="E144">
        <v>5.2505869576632697E-2</v>
      </c>
      <c r="F144">
        <v>28.042518640364001</v>
      </c>
      <c r="G144">
        <v>5.0987441112759502</v>
      </c>
      <c r="H144">
        <v>0</v>
      </c>
      <c r="I144">
        <v>0</v>
      </c>
      <c r="J144">
        <v>1.1279993829449799</v>
      </c>
      <c r="K144">
        <v>4.2481353832773603E-18</v>
      </c>
      <c r="L144">
        <v>6.3573958374080905E-2</v>
      </c>
      <c r="M144">
        <v>2.4862066821798701E-2</v>
      </c>
      <c r="N144">
        <v>18.041891006554799</v>
      </c>
      <c r="O144">
        <v>5.1975781817807799E-2</v>
      </c>
      <c r="P144">
        <v>0</v>
      </c>
      <c r="Q144">
        <v>0</v>
      </c>
      <c r="R144">
        <v>1.1086429357974099</v>
      </c>
      <c r="S144">
        <v>4.2481353832773603E-18</v>
      </c>
      <c r="T144">
        <v>1.8650522812681501E-2</v>
      </c>
      <c r="U144">
        <v>3.6661071643771803E-2</v>
      </c>
      <c r="V144">
        <v>9.2948066617193903E-2</v>
      </c>
      <c r="W144">
        <v>0.114818135228292</v>
      </c>
      <c r="X144">
        <v>4.9285720547932101E-2</v>
      </c>
      <c r="Y144">
        <v>8.2873556072662492E-3</v>
      </c>
      <c r="Z144">
        <v>1.11539755239246</v>
      </c>
      <c r="AA144">
        <v>0</v>
      </c>
      <c r="AB144">
        <v>9.9172577181699199E-3</v>
      </c>
      <c r="AC144">
        <v>1.6574711214532498E-2</v>
      </c>
      <c r="AD144">
        <v>9.2948066617193903E-2</v>
      </c>
      <c r="AE144">
        <v>0.53596739211872102</v>
      </c>
      <c r="AF144">
        <v>0</v>
      </c>
      <c r="AG144">
        <v>0</v>
      </c>
      <c r="AH144">
        <v>1.0584987888561099</v>
      </c>
      <c r="AI144">
        <v>0</v>
      </c>
      <c r="AJ144">
        <v>0</v>
      </c>
      <c r="AK144">
        <v>0</v>
      </c>
    </row>
    <row r="145" spans="1:37" hidden="1" x14ac:dyDescent="0.2">
      <c r="A145" t="str">
        <v>C104</v>
      </c>
      <c r="B145">
        <v>102</v>
      </c>
      <c r="C145">
        <v>0</v>
      </c>
      <c r="D145">
        <v>9.9056355143977603E-5</v>
      </c>
      <c r="E145">
        <v>96.100668102726104</v>
      </c>
      <c r="F145">
        <v>8.1311162429801798E-2</v>
      </c>
      <c r="G145">
        <v>0.234788244172769</v>
      </c>
      <c r="H145">
        <v>2.7007371040316201E-2</v>
      </c>
      <c r="I145">
        <v>1.13860772645148</v>
      </c>
      <c r="J145">
        <v>0.13782158858997501</v>
      </c>
      <c r="K145">
        <v>0</v>
      </c>
      <c r="L145">
        <v>1.3602731151652E-2</v>
      </c>
      <c r="M145">
        <v>106.076085676074</v>
      </c>
      <c r="N145">
        <v>7.0356055272267001E-2</v>
      </c>
      <c r="O145">
        <v>0.21607774977500399</v>
      </c>
      <c r="P145">
        <v>2.7007371040316201E-2</v>
      </c>
      <c r="Q145">
        <v>1.40875682909565</v>
      </c>
      <c r="R145">
        <v>5.6867521498368601E-2</v>
      </c>
      <c r="S145">
        <v>1.10727753098452E-20</v>
      </c>
      <c r="T145">
        <v>1.3602731151652E-2</v>
      </c>
      <c r="U145">
        <v>95.090875695757902</v>
      </c>
      <c r="V145">
        <v>5.4198836026574597E-2</v>
      </c>
      <c r="W145">
        <v>0.24308512081532099</v>
      </c>
      <c r="X145">
        <v>1.35036855201581E-2</v>
      </c>
      <c r="Y145">
        <v>1.5888976084653199</v>
      </c>
      <c r="Z145">
        <v>5.6798229167968298E-2</v>
      </c>
      <c r="AA145">
        <v>1.10727753098452E-20</v>
      </c>
      <c r="AB145">
        <v>2.5199015104549099E-5</v>
      </c>
      <c r="AC145">
        <v>86.098243158337496</v>
      </c>
      <c r="AD145">
        <v>4.0695150506416498E-2</v>
      </c>
      <c r="AE145">
        <v>1.2317400735997401E-5</v>
      </c>
      <c r="AF145">
        <v>1.8802541370736E-2</v>
      </c>
      <c r="AG145">
        <v>0.27262837426232001</v>
      </c>
      <c r="AH145">
        <v>6.7663483079101194E-2</v>
      </c>
      <c r="AI145">
        <v>0</v>
      </c>
      <c r="AJ145">
        <v>0</v>
      </c>
      <c r="AK145">
        <v>0</v>
      </c>
    </row>
    <row r="146" spans="1:37" hidden="1" x14ac:dyDescent="0.2">
      <c r="A146" t="str">
        <v>C105</v>
      </c>
      <c r="B146">
        <v>103</v>
      </c>
      <c r="C146">
        <v>0.19207181571083301</v>
      </c>
      <c r="D146">
        <v>11.578853306602401</v>
      </c>
      <c r="E146">
        <v>3.12158718490929</v>
      </c>
      <c r="F146">
        <v>3.7985685456331999</v>
      </c>
      <c r="G146">
        <v>10.894085697892001</v>
      </c>
      <c r="H146">
        <v>2.0044470916166501</v>
      </c>
      <c r="I146">
        <v>8.52597335428152E-2</v>
      </c>
      <c r="J146">
        <v>1.84514231649227</v>
      </c>
      <c r="K146">
        <v>0.19207181571083301</v>
      </c>
      <c r="L146">
        <v>21.7892669769195</v>
      </c>
      <c r="M146">
        <v>5.9248358559229697</v>
      </c>
      <c r="N146">
        <v>6.4624697506933604</v>
      </c>
      <c r="O146">
        <v>8.12316722586651</v>
      </c>
      <c r="P146">
        <v>1.9025390470059</v>
      </c>
      <c r="Q146">
        <v>2.0946108627167401</v>
      </c>
      <c r="R146">
        <v>5.2199527000540904</v>
      </c>
      <c r="S146">
        <v>0.19207181571083301</v>
      </c>
      <c r="T146">
        <v>16.7650466368199</v>
      </c>
      <c r="U146">
        <v>2.1019112276952399</v>
      </c>
      <c r="V146">
        <v>5.89928077906717</v>
      </c>
      <c r="W146">
        <v>9.3939095561905201</v>
      </c>
      <c r="X146">
        <v>2.9999365443281398</v>
      </c>
      <c r="Y146">
        <v>0.118966333206266</v>
      </c>
      <c r="Z146">
        <v>8.7578904128416397</v>
      </c>
      <c r="AA146">
        <v>0.19207181571083301</v>
      </c>
      <c r="AB146">
        <v>20.670861726306299</v>
      </c>
      <c r="AC146">
        <v>3.4204710827881399</v>
      </c>
      <c r="AD146">
        <v>4.8425193968229197</v>
      </c>
      <c r="AE146">
        <v>4.1006964641955898E-2</v>
      </c>
      <c r="AF146">
        <v>0.503109964627933</v>
      </c>
      <c r="AG146">
        <v>0.19207181571083301</v>
      </c>
      <c r="AH146">
        <v>7.6314023734595802</v>
      </c>
      <c r="AI146">
        <v>0</v>
      </c>
      <c r="AJ146">
        <v>0</v>
      </c>
      <c r="AK146">
        <v>0</v>
      </c>
    </row>
    <row r="147" spans="1:37" hidden="1" x14ac:dyDescent="0.2">
      <c r="A147" t="str">
        <v>C106</v>
      </c>
      <c r="B147">
        <v>104</v>
      </c>
      <c r="C147">
        <v>0.14513377983311199</v>
      </c>
      <c r="D147">
        <v>7.0837146180028903</v>
      </c>
      <c r="E147">
        <v>0.20228335797012001</v>
      </c>
      <c r="F147">
        <v>2.6441648122760499</v>
      </c>
      <c r="G147">
        <v>4.3161267779396804</v>
      </c>
      <c r="H147">
        <v>3.4589141163362098E-2</v>
      </c>
      <c r="I147">
        <v>0.15351096127529101</v>
      </c>
      <c r="J147">
        <v>3.96666170476847</v>
      </c>
      <c r="K147">
        <v>0.14513377983311199</v>
      </c>
      <c r="L147">
        <v>36.855866424752797</v>
      </c>
      <c r="M147">
        <v>3.5200326092660501</v>
      </c>
      <c r="N147">
        <v>2.5497313596884199</v>
      </c>
      <c r="O147">
        <v>13.0666588545336</v>
      </c>
      <c r="P147">
        <v>0.11686615338999901</v>
      </c>
      <c r="Q147">
        <v>2.8920022097681102</v>
      </c>
      <c r="R147">
        <v>2.16591485500587</v>
      </c>
      <c r="S147">
        <v>0.13191910905330301</v>
      </c>
      <c r="T147">
        <v>35.6151121066396</v>
      </c>
      <c r="U147">
        <v>2.7463574539356599</v>
      </c>
      <c r="V147">
        <v>4.0254163969102104</v>
      </c>
      <c r="W147">
        <v>2.06461805639678</v>
      </c>
      <c r="X147">
        <v>8.72683051997485E-2</v>
      </c>
      <c r="Y147">
        <v>3.0298564382003699</v>
      </c>
      <c r="Z147">
        <v>3.21602481506886</v>
      </c>
      <c r="AA147">
        <v>7.0906665020607204E-2</v>
      </c>
      <c r="AB147">
        <v>18.201030714896699</v>
      </c>
      <c r="AC147">
        <v>2.7595954688820701</v>
      </c>
      <c r="AD147">
        <v>4.0219283550663896</v>
      </c>
      <c r="AE147">
        <v>0.30668576914184098</v>
      </c>
      <c r="AF147">
        <v>0.74749945452319499</v>
      </c>
      <c r="AG147">
        <v>0</v>
      </c>
      <c r="AH147">
        <v>3.1136193782391</v>
      </c>
      <c r="AI147">
        <v>0</v>
      </c>
      <c r="AJ147">
        <v>0</v>
      </c>
      <c r="AK147">
        <v>0</v>
      </c>
    </row>
    <row r="148" spans="1:37" hidden="1" x14ac:dyDescent="0.2">
      <c r="A148" t="str">
        <v>C107</v>
      </c>
      <c r="B148">
        <v>105</v>
      </c>
      <c r="C148">
        <v>2.98661685510484</v>
      </c>
      <c r="D148">
        <v>51.268106663679802</v>
      </c>
      <c r="E148">
        <v>9.6496851885096309</v>
      </c>
      <c r="F148">
        <v>98.892507841746095</v>
      </c>
      <c r="G148">
        <v>33.6938156381513</v>
      </c>
      <c r="H148">
        <v>29.086085743983901</v>
      </c>
      <c r="I148">
        <v>3.1207822523631501</v>
      </c>
      <c r="J148">
        <v>21.406488340207002</v>
      </c>
      <c r="K148">
        <v>2.98661685510484</v>
      </c>
      <c r="L148">
        <v>66.360714010924795</v>
      </c>
      <c r="M148">
        <v>9.7648980594847892</v>
      </c>
      <c r="N148">
        <v>105.67026394879601</v>
      </c>
      <c r="O148">
        <v>37.442967018508902</v>
      </c>
      <c r="P148">
        <v>25.8946963225508</v>
      </c>
      <c r="Q148">
        <v>3.13273934844826</v>
      </c>
      <c r="R148">
        <v>20.900010934405</v>
      </c>
      <c r="S148">
        <v>3.5231092924399299</v>
      </c>
      <c r="T148">
        <v>55.1968246269942</v>
      </c>
      <c r="U148">
        <v>9.4802651685866497</v>
      </c>
      <c r="V148">
        <v>104.00937930161901</v>
      </c>
      <c r="W148">
        <v>31.005109509313201</v>
      </c>
      <c r="X148">
        <v>36.601214358667001</v>
      </c>
      <c r="Y148">
        <v>0.94635793167556403</v>
      </c>
      <c r="Z148">
        <v>27.3344216754376</v>
      </c>
      <c r="AA148">
        <v>3.5231092924399299</v>
      </c>
      <c r="AB148">
        <v>63.629177540599798</v>
      </c>
      <c r="AC148">
        <v>11.804284394421501</v>
      </c>
      <c r="AD148">
        <v>98.365235563230499</v>
      </c>
      <c r="AE148">
        <v>31.959987080179999</v>
      </c>
      <c r="AF148">
        <v>17.9735147542543</v>
      </c>
      <c r="AG148">
        <v>6.0385448920221396</v>
      </c>
      <c r="AH148">
        <v>20.7439916935773</v>
      </c>
      <c r="AI148">
        <v>0</v>
      </c>
      <c r="AJ148">
        <v>0</v>
      </c>
      <c r="AK148">
        <v>0</v>
      </c>
    </row>
    <row r="149" spans="1:37" hidden="1" x14ac:dyDescent="0.2">
      <c r="A149" t="str">
        <v>C108</v>
      </c>
      <c r="B149">
        <v>106</v>
      </c>
      <c r="C149">
        <v>1.0868683624086799</v>
      </c>
      <c r="D149">
        <v>118.277482639807</v>
      </c>
      <c r="E149">
        <v>3.0377963185689398</v>
      </c>
      <c r="F149">
        <v>20.075807917656199</v>
      </c>
      <c r="G149">
        <v>19.196288929957799</v>
      </c>
      <c r="H149">
        <v>4.0467074975450696</v>
      </c>
      <c r="I149">
        <v>2.9354226496835198</v>
      </c>
      <c r="J149">
        <v>28.3613868994352</v>
      </c>
      <c r="K149">
        <v>1.0868683624086799</v>
      </c>
      <c r="L149">
        <v>130.13137957738101</v>
      </c>
      <c r="M149">
        <v>5.24185580542047</v>
      </c>
      <c r="N149">
        <v>17.1563933938533</v>
      </c>
      <c r="O149">
        <v>15.7446462155778</v>
      </c>
      <c r="P149">
        <v>6.2744342639763699</v>
      </c>
      <c r="Q149">
        <v>2.1425016313806999</v>
      </c>
      <c r="R149">
        <v>19.502712266930502</v>
      </c>
      <c r="S149">
        <v>1.5017855276111201</v>
      </c>
      <c r="T149">
        <v>136.212970708646</v>
      </c>
      <c r="U149">
        <v>5.0782007150505404</v>
      </c>
      <c r="V149">
        <v>25.946453985739499</v>
      </c>
      <c r="W149">
        <v>19.038661744609001</v>
      </c>
      <c r="X149">
        <v>6.9688577765630599</v>
      </c>
      <c r="Y149">
        <v>0.970408133921423</v>
      </c>
      <c r="Z149">
        <v>22.592502137811799</v>
      </c>
      <c r="AA149">
        <v>2.1068416182247001</v>
      </c>
      <c r="AB149">
        <v>156.55795341691299</v>
      </c>
      <c r="AC149">
        <v>5.3796023151039796</v>
      </c>
      <c r="AD149">
        <v>22.163667193544299</v>
      </c>
      <c r="AE149">
        <v>0.60397459317590096</v>
      </c>
      <c r="AF149">
        <v>0.49895573629447598</v>
      </c>
      <c r="AG149">
        <v>2.0027949095622999</v>
      </c>
      <c r="AH149">
        <v>21.8652237470871</v>
      </c>
      <c r="AI149">
        <v>0</v>
      </c>
      <c r="AJ149">
        <v>0</v>
      </c>
      <c r="AK149">
        <v>0</v>
      </c>
    </row>
    <row r="150" spans="1:37" hidden="1" x14ac:dyDescent="0.2">
      <c r="A150" t="str">
        <v>C109</v>
      </c>
      <c r="B150">
        <v>107</v>
      </c>
      <c r="C150">
        <v>4.97771013741436</v>
      </c>
      <c r="D150">
        <v>9.0581938133469908</v>
      </c>
      <c r="E150">
        <v>12.127389798099699</v>
      </c>
      <c r="F150">
        <v>33.204820067113701</v>
      </c>
      <c r="G150">
        <v>23.978094153390199</v>
      </c>
      <c r="H150">
        <v>3.9821681099314898</v>
      </c>
      <c r="I150">
        <v>1.02019107611521</v>
      </c>
      <c r="J150">
        <v>11.0271046924481</v>
      </c>
      <c r="K150">
        <v>4.97771013741436</v>
      </c>
      <c r="L150">
        <v>11.111487990273</v>
      </c>
      <c r="M150">
        <v>14.049837643481499</v>
      </c>
      <c r="N150">
        <v>37.149480788896703</v>
      </c>
      <c r="O150">
        <v>22.035324807740501</v>
      </c>
      <c r="P150">
        <v>5.9732521648972297</v>
      </c>
      <c r="Q150">
        <v>1.0798026293023899</v>
      </c>
      <c r="R150">
        <v>13.1233337986355</v>
      </c>
      <c r="S150">
        <v>4.9790448368023803</v>
      </c>
      <c r="T150">
        <v>9.2954220960036498</v>
      </c>
      <c r="U150">
        <v>11.1193361903936</v>
      </c>
      <c r="V150">
        <v>34.203767593610699</v>
      </c>
      <c r="W150">
        <v>27.023116637142</v>
      </c>
      <c r="X150">
        <v>5.9732521648972297</v>
      </c>
      <c r="Y150">
        <v>0</v>
      </c>
      <c r="Z150">
        <v>10.377510056788701</v>
      </c>
      <c r="AA150">
        <v>6.9701288917681303</v>
      </c>
      <c r="AB150">
        <v>16.196886916949001</v>
      </c>
      <c r="AC150">
        <v>17.036463725930201</v>
      </c>
      <c r="AD150">
        <v>33.266780083724498</v>
      </c>
      <c r="AE150">
        <v>33.876564906876503</v>
      </c>
      <c r="AF150">
        <v>2.9866260824486099</v>
      </c>
      <c r="AG150">
        <v>0</v>
      </c>
      <c r="AH150">
        <v>9.1693016611628408</v>
      </c>
      <c r="AI150">
        <v>0</v>
      </c>
      <c r="AJ150">
        <v>0</v>
      </c>
      <c r="AK150">
        <v>0</v>
      </c>
    </row>
    <row r="151" spans="1:37" hidden="1" x14ac:dyDescent="0.2">
      <c r="A151" t="str">
        <v>C110</v>
      </c>
      <c r="B151">
        <v>108</v>
      </c>
      <c r="C151">
        <v>0</v>
      </c>
      <c r="D151">
        <v>12.126356519429301</v>
      </c>
      <c r="E151">
        <v>1.52729330099056</v>
      </c>
      <c r="F151">
        <v>17.1721685105123</v>
      </c>
      <c r="G151">
        <v>10.7938751202988</v>
      </c>
      <c r="H151">
        <v>5.4155008067047499</v>
      </c>
      <c r="I151">
        <v>1.79023603958762</v>
      </c>
      <c r="J151">
        <v>8.5042366920730998</v>
      </c>
      <c r="K151">
        <v>0</v>
      </c>
      <c r="L151">
        <v>11.076551389295201</v>
      </c>
      <c r="M151">
        <v>3.0851123484715401</v>
      </c>
      <c r="N151">
        <v>20.8425317101551</v>
      </c>
      <c r="O151">
        <v>10.1977937482666</v>
      </c>
      <c r="P151">
        <v>4.1448870474030999</v>
      </c>
      <c r="Q151">
        <v>1.8019863409491499</v>
      </c>
      <c r="R151">
        <v>8.32023455740004</v>
      </c>
      <c r="S151">
        <v>0</v>
      </c>
      <c r="T151">
        <v>9.4205970824141207</v>
      </c>
      <c r="U151">
        <v>2.6323138764346599</v>
      </c>
      <c r="V151">
        <v>16.799547040363102</v>
      </c>
      <c r="W151">
        <v>8.1667823605835093</v>
      </c>
      <c r="X151">
        <v>4.2314106020096398</v>
      </c>
      <c r="Y151">
        <v>0.98078434917777102</v>
      </c>
      <c r="Z151">
        <v>8.3622237086102196</v>
      </c>
      <c r="AA151">
        <v>0</v>
      </c>
      <c r="AB151">
        <v>8.9348537570265307</v>
      </c>
      <c r="AC151">
        <v>3.2713440691847802</v>
      </c>
      <c r="AD151">
        <v>18.062076164591801</v>
      </c>
      <c r="AE151">
        <v>1.2826718897904099</v>
      </c>
      <c r="AF151">
        <v>1.2296370331892601</v>
      </c>
      <c r="AG151">
        <v>0.63903019275012096</v>
      </c>
      <c r="AH151">
        <v>10.167720610659799</v>
      </c>
      <c r="AI151">
        <v>0</v>
      </c>
      <c r="AJ151">
        <v>0</v>
      </c>
      <c r="AK151">
        <v>0</v>
      </c>
    </row>
    <row r="152" spans="1:37" hidden="1" x14ac:dyDescent="0.2">
      <c r="A152" t="str">
        <v>C111</v>
      </c>
      <c r="B152">
        <v>109</v>
      </c>
      <c r="C152">
        <v>14.885790743382699</v>
      </c>
      <c r="D152">
        <v>6.3200323358936403</v>
      </c>
      <c r="E152">
        <v>2.4566673357580302</v>
      </c>
      <c r="F152">
        <v>103.114059391683</v>
      </c>
      <c r="G152">
        <v>9.0558377202802607</v>
      </c>
      <c r="H152">
        <v>0.53046049203360002</v>
      </c>
      <c r="I152">
        <v>7.6386241056817603</v>
      </c>
      <c r="J152">
        <v>9.3525513981118102</v>
      </c>
      <c r="K152">
        <v>14.885790743382699</v>
      </c>
      <c r="L152">
        <v>10.9441158906073</v>
      </c>
      <c r="M152">
        <v>33.073664452679402</v>
      </c>
      <c r="N152">
        <v>101.94605236077</v>
      </c>
      <c r="O152">
        <v>5.1302878677658903</v>
      </c>
      <c r="P152">
        <v>1.2289786556551101</v>
      </c>
      <c r="Q152">
        <v>7.63885451732442</v>
      </c>
      <c r="R152">
        <v>8.3725192873547201</v>
      </c>
      <c r="S152">
        <v>14.885790743382699</v>
      </c>
      <c r="T152">
        <v>8.6322454413084895</v>
      </c>
      <c r="U152">
        <v>13.2442514788802</v>
      </c>
      <c r="V152">
        <v>90.983019487614001</v>
      </c>
      <c r="W152">
        <v>3.44780348007238</v>
      </c>
      <c r="X152">
        <v>3.1927968018682198</v>
      </c>
      <c r="Y152">
        <v>7.9179245989841203</v>
      </c>
      <c r="Z152">
        <v>8.8988654774574307</v>
      </c>
      <c r="AA152">
        <v>14.885790743382699</v>
      </c>
      <c r="AB152">
        <v>6.4903911806419003</v>
      </c>
      <c r="AC152">
        <v>12.087728166010701</v>
      </c>
      <c r="AD152">
        <v>87.0493676301557</v>
      </c>
      <c r="AE152">
        <v>18.552591361797401</v>
      </c>
      <c r="AF152">
        <v>17.827859146052401</v>
      </c>
      <c r="AG152">
        <v>1.7548898891465701</v>
      </c>
      <c r="AH152">
        <v>9.5286574849455299</v>
      </c>
      <c r="AI152">
        <v>0</v>
      </c>
      <c r="AJ152">
        <v>0</v>
      </c>
      <c r="AK152">
        <v>0</v>
      </c>
    </row>
    <row r="153" spans="1:37" hidden="1" x14ac:dyDescent="0.2">
      <c r="A153" t="str">
        <v>C112</v>
      </c>
      <c r="B153">
        <v>110</v>
      </c>
      <c r="C153">
        <v>7.99531093050562</v>
      </c>
      <c r="D153">
        <v>45.915884708762398</v>
      </c>
      <c r="E153">
        <v>8.5019009305915407</v>
      </c>
      <c r="F153">
        <v>61.027254551824399</v>
      </c>
      <c r="G153">
        <v>36.239987323693398</v>
      </c>
      <c r="H153">
        <v>11.1124205029216</v>
      </c>
      <c r="I153">
        <v>3.0480728659538201</v>
      </c>
      <c r="J153">
        <v>24.877362399459699</v>
      </c>
      <c r="K153">
        <v>7.99531093050562</v>
      </c>
      <c r="L153">
        <v>63.311322636301099</v>
      </c>
      <c r="M153">
        <v>7.4288420007186797</v>
      </c>
      <c r="N153">
        <v>63.415155792282697</v>
      </c>
      <c r="O153">
        <v>32.493322621433201</v>
      </c>
      <c r="P153">
        <v>21.970439483385199</v>
      </c>
      <c r="Q153">
        <v>0.81136545655135806</v>
      </c>
      <c r="R153">
        <v>27.5347604603188</v>
      </c>
      <c r="S153">
        <v>9.2340737938757709</v>
      </c>
      <c r="T153">
        <v>63.2997386249762</v>
      </c>
      <c r="U153">
        <v>9.2456783669091394</v>
      </c>
      <c r="V153">
        <v>58.042821061531598</v>
      </c>
      <c r="W153">
        <v>30.330039857801498</v>
      </c>
      <c r="X153">
        <v>27.1037468805172</v>
      </c>
      <c r="Y153">
        <v>2.3125729162492799</v>
      </c>
      <c r="Z153">
        <v>33.177966316096203</v>
      </c>
      <c r="AA153">
        <v>10.151157257792001</v>
      </c>
      <c r="AB153">
        <v>70.541704036251005</v>
      </c>
      <c r="AC153">
        <v>10.447602578464201</v>
      </c>
      <c r="AD153">
        <v>67.749817335586599</v>
      </c>
      <c r="AE153">
        <v>37.467157318868502</v>
      </c>
      <c r="AF153">
        <v>13.629230338107</v>
      </c>
      <c r="AG153">
        <v>1.0488509341657799</v>
      </c>
      <c r="AH153">
        <v>29.9743718769023</v>
      </c>
      <c r="AI153">
        <v>0</v>
      </c>
      <c r="AJ153">
        <v>0</v>
      </c>
      <c r="AK153">
        <v>0</v>
      </c>
    </row>
    <row r="154" spans="1:37" hidden="1" x14ac:dyDescent="0.2">
      <c r="A154" t="str">
        <v>C113</v>
      </c>
      <c r="B154">
        <v>111</v>
      </c>
      <c r="C154">
        <v>1.9369465632312299</v>
      </c>
      <c r="D154">
        <v>16.905561221458999</v>
      </c>
      <c r="E154">
        <v>1.22625969489271</v>
      </c>
      <c r="F154">
        <v>27.988043924405702</v>
      </c>
      <c r="G154">
        <v>13.7858868970781</v>
      </c>
      <c r="H154">
        <v>1.4883342019316801</v>
      </c>
      <c r="I154">
        <v>0.26636260080083901</v>
      </c>
      <c r="J154">
        <v>8.5022850620083599</v>
      </c>
      <c r="K154">
        <v>1.9369465632312299</v>
      </c>
      <c r="L154">
        <v>22.541357338683099</v>
      </c>
      <c r="M154">
        <v>1.22625969489271</v>
      </c>
      <c r="N154">
        <v>32.080185706212603</v>
      </c>
      <c r="O154">
        <v>17.380553141454101</v>
      </c>
      <c r="P154">
        <v>2.1904448827464602</v>
      </c>
      <c r="Q154">
        <v>2.01248321600962</v>
      </c>
      <c r="R154">
        <v>7.28396533077653</v>
      </c>
      <c r="S154">
        <v>2.90541984484685</v>
      </c>
      <c r="T154">
        <v>19.882229625322399</v>
      </c>
      <c r="U154">
        <v>0.96418518785374896</v>
      </c>
      <c r="V154">
        <v>26.295074579090102</v>
      </c>
      <c r="W154">
        <v>16.411274242330201</v>
      </c>
      <c r="X154">
        <v>1.22625969489271</v>
      </c>
      <c r="Y154">
        <v>0</v>
      </c>
      <c r="Z154">
        <v>9.6907456641595893</v>
      </c>
      <c r="AA154">
        <v>2.90541984484685</v>
      </c>
      <c r="AB154">
        <v>21.4687116896575</v>
      </c>
      <c r="AC154">
        <v>0.96418518785374896</v>
      </c>
      <c r="AD154">
        <v>30.151815330505102</v>
      </c>
      <c r="AE154">
        <v>2.8925555635612401</v>
      </c>
      <c r="AF154">
        <v>0.26207450703896901</v>
      </c>
      <c r="AG154">
        <v>0.79051161487877697</v>
      </c>
      <c r="AH154">
        <v>4.87737682709085</v>
      </c>
      <c r="AI154">
        <v>0</v>
      </c>
      <c r="AJ154">
        <v>0</v>
      </c>
      <c r="AK154">
        <v>0</v>
      </c>
    </row>
    <row r="155" spans="1:37" x14ac:dyDescent="0.2">
      <c r="A155" t="str">
        <v>C114</v>
      </c>
      <c r="B155">
        <v>112</v>
      </c>
      <c r="C155">
        <v>6.0823416758452504</v>
      </c>
      <c r="D155">
        <v>331.30012759408203</v>
      </c>
      <c r="E155">
        <v>65.454005766086397</v>
      </c>
      <c r="F155">
        <v>158.61524387152599</v>
      </c>
      <c r="G155">
        <v>107.82253287580799</v>
      </c>
      <c r="H155">
        <v>35.221285569890597</v>
      </c>
      <c r="I155">
        <v>8.1034969743433596</v>
      </c>
      <c r="J155">
        <v>134.34040108223601</v>
      </c>
      <c r="K155">
        <v>6.0823416758452504</v>
      </c>
      <c r="L155">
        <v>372.69848274463499</v>
      </c>
      <c r="M155">
        <v>50.413622771410999</v>
      </c>
      <c r="N155">
        <v>165.32030698844201</v>
      </c>
      <c r="O155">
        <v>80.874786642869793</v>
      </c>
      <c r="P155">
        <v>31.151053817018301</v>
      </c>
      <c r="Q155">
        <v>8.9116164974780094</v>
      </c>
      <c r="R155">
        <v>122.91069908711999</v>
      </c>
      <c r="S155">
        <v>6.0823416758452504</v>
      </c>
      <c r="T155">
        <v>288.24996636283299</v>
      </c>
      <c r="U155">
        <v>44.436101722496502</v>
      </c>
      <c r="V155">
        <v>146.153104427535</v>
      </c>
      <c r="W155">
        <v>87.096770062638996</v>
      </c>
      <c r="X155">
        <v>27.414179900145601</v>
      </c>
      <c r="Y155">
        <v>7.02380258156892</v>
      </c>
      <c r="Z155">
        <v>140.52272693232399</v>
      </c>
      <c r="AA155">
        <v>6.1187850597743401</v>
      </c>
      <c r="AB155">
        <v>313.08861375893298</v>
      </c>
      <c r="AC155">
        <v>42.810612635801803</v>
      </c>
      <c r="AD155">
        <v>156.56162668674199</v>
      </c>
      <c r="AE155">
        <v>118.142123037632</v>
      </c>
      <c r="AF155">
        <v>75.662647738678203</v>
      </c>
      <c r="AG155">
        <v>1.0888936659597701</v>
      </c>
      <c r="AH155">
        <v>108.86120181229499</v>
      </c>
      <c r="AI155">
        <v>0</v>
      </c>
      <c r="AJ155">
        <v>0</v>
      </c>
      <c r="AK155">
        <v>1</v>
      </c>
    </row>
    <row r="156" spans="1:37" hidden="1" x14ac:dyDescent="0.2">
      <c r="A156" t="str">
        <v>C115</v>
      </c>
      <c r="B156">
        <v>113</v>
      </c>
      <c r="C156">
        <v>1.6837601322462299</v>
      </c>
      <c r="D156">
        <v>1.75532874295946</v>
      </c>
      <c r="E156">
        <v>2.7952455256044402E-3</v>
      </c>
      <c r="F156">
        <v>0.128319045705239</v>
      </c>
      <c r="G156">
        <v>2.6817857280969499</v>
      </c>
      <c r="H156">
        <v>0</v>
      </c>
      <c r="I156">
        <v>5.8505626814871902E-15</v>
      </c>
      <c r="J156">
        <v>0</v>
      </c>
      <c r="K156">
        <v>1.6837601322462299</v>
      </c>
      <c r="L156">
        <v>14.1083943804526</v>
      </c>
      <c r="M156">
        <v>2.10092922639757E-3</v>
      </c>
      <c r="N156">
        <v>0.12701350864211</v>
      </c>
      <c r="O156">
        <v>5.9756625704586899</v>
      </c>
      <c r="P156">
        <v>0</v>
      </c>
      <c r="Q156">
        <v>0</v>
      </c>
      <c r="R156">
        <v>8.0134023766164006E-2</v>
      </c>
      <c r="S156">
        <v>2.2450135096616499</v>
      </c>
      <c r="T156">
        <v>8.7230781908375494</v>
      </c>
      <c r="U156">
        <v>2.10092922639757E-3</v>
      </c>
      <c r="V156">
        <v>0.12701350864211</v>
      </c>
      <c r="W156">
        <v>4.9755798025175801</v>
      </c>
      <c r="X156">
        <v>0</v>
      </c>
      <c r="Y156">
        <v>5.8505626814871902E-15</v>
      </c>
      <c r="Z156">
        <v>0.16026804753232801</v>
      </c>
      <c r="AA156">
        <v>2.2450135096616499</v>
      </c>
      <c r="AB156">
        <v>5.6032198515957603</v>
      </c>
      <c r="AC156">
        <v>3.5960657553933803E-5</v>
      </c>
      <c r="AD156">
        <v>0.128319045705239</v>
      </c>
      <c r="AE156">
        <v>8.3062058404486397E-2</v>
      </c>
      <c r="AF156">
        <v>0</v>
      </c>
      <c r="AG156">
        <v>7.8132474793243204E-3</v>
      </c>
      <c r="AH156">
        <v>0.16026804753232801</v>
      </c>
      <c r="AI156">
        <v>0</v>
      </c>
      <c r="AJ156">
        <v>0</v>
      </c>
      <c r="AK156">
        <v>0</v>
      </c>
    </row>
    <row r="157" spans="1:37" hidden="1" x14ac:dyDescent="0.2">
      <c r="A157" t="str">
        <v>C116</v>
      </c>
      <c r="B157">
        <v>114</v>
      </c>
      <c r="C157">
        <v>0.200254397534887</v>
      </c>
      <c r="D157">
        <v>1.30100594940439</v>
      </c>
      <c r="E157">
        <v>1.59065689453096</v>
      </c>
      <c r="F157">
        <v>30.725018181904701</v>
      </c>
      <c r="G157">
        <v>0.67572913031702597</v>
      </c>
      <c r="H157">
        <v>0.32080049677286498</v>
      </c>
      <c r="I157">
        <v>2.7690882916838299E-6</v>
      </c>
      <c r="J157">
        <v>1.7830190051199399</v>
      </c>
      <c r="K157">
        <v>0.200254397534887</v>
      </c>
      <c r="L157">
        <v>3.3010565040321</v>
      </c>
      <c r="M157">
        <v>1.9170671336511</v>
      </c>
      <c r="N157">
        <v>28.354095831651701</v>
      </c>
      <c r="O157">
        <v>0.67629116079271301</v>
      </c>
      <c r="P157">
        <v>0</v>
      </c>
      <c r="Q157">
        <v>0</v>
      </c>
      <c r="R157">
        <v>1.39698853391322</v>
      </c>
      <c r="S157">
        <v>0.202723463432296</v>
      </c>
      <c r="T157">
        <v>0.95341001003408299</v>
      </c>
      <c r="U157">
        <v>1.91264666236391</v>
      </c>
      <c r="V157">
        <v>55.2359028954465</v>
      </c>
      <c r="W157">
        <v>0.57225173637667404</v>
      </c>
      <c r="X157">
        <v>0.32971782077089301</v>
      </c>
      <c r="Y157">
        <v>1.09196053163971E-3</v>
      </c>
      <c r="Z157">
        <v>1.99692240227225</v>
      </c>
      <c r="AA157">
        <v>0.20148893048359201</v>
      </c>
      <c r="AB157">
        <v>0.86548335436355806</v>
      </c>
      <c r="AC157">
        <v>1.9131912580855801</v>
      </c>
      <c r="AD157">
        <v>60.274180411569397</v>
      </c>
      <c r="AE157">
        <v>2.2883899124467302</v>
      </c>
      <c r="AF157">
        <v>3.4574657695587101</v>
      </c>
      <c r="AG157">
        <v>2.8016782127849001E-3</v>
      </c>
      <c r="AH157">
        <v>1.35420804907487</v>
      </c>
      <c r="AI157">
        <v>0</v>
      </c>
      <c r="AJ157">
        <v>0</v>
      </c>
      <c r="AK157">
        <v>0</v>
      </c>
    </row>
    <row r="158" spans="1:37" hidden="1" x14ac:dyDescent="0.2">
      <c r="A158" t="str">
        <v>C117</v>
      </c>
      <c r="B158">
        <v>115</v>
      </c>
      <c r="C158">
        <v>8.8982134461493403E-2</v>
      </c>
      <c r="D158">
        <v>0.91616490688041896</v>
      </c>
      <c r="E158">
        <v>4.3017652236128203</v>
      </c>
      <c r="F158">
        <v>1.01675099605118</v>
      </c>
      <c r="G158">
        <v>3.7799303307052998</v>
      </c>
      <c r="H158">
        <v>0.13411528550316101</v>
      </c>
      <c r="I158">
        <v>0.12702147953610099</v>
      </c>
      <c r="J158">
        <v>0.89745703601572802</v>
      </c>
      <c r="K158">
        <v>7.5681178781394798E-2</v>
      </c>
      <c r="L158">
        <v>4.3612165852194904</v>
      </c>
      <c r="M158">
        <v>4.3017652236128203</v>
      </c>
      <c r="N158">
        <v>1.24931746085961</v>
      </c>
      <c r="O158">
        <v>3.98807528452289</v>
      </c>
      <c r="P158">
        <v>0.13411528550316101</v>
      </c>
      <c r="Q158">
        <v>0.25404295907220198</v>
      </c>
      <c r="R158">
        <v>0.77043555647962703</v>
      </c>
      <c r="S158">
        <v>7.5681178781394798E-2</v>
      </c>
      <c r="T158">
        <v>2.43487911041034</v>
      </c>
      <c r="U158">
        <v>4.3017652236128203</v>
      </c>
      <c r="V158">
        <v>1.2626184165397101</v>
      </c>
      <c r="W158">
        <v>4.5929816817912101</v>
      </c>
      <c r="X158">
        <v>0.265664552254464</v>
      </c>
      <c r="Y158">
        <v>0.12702147953610099</v>
      </c>
      <c r="Z158">
        <v>0.97615569166160998</v>
      </c>
      <c r="AA158">
        <v>0.102283090141592</v>
      </c>
      <c r="AB158">
        <v>2.3834490766148502</v>
      </c>
      <c r="AC158">
        <v>4.3017652236128203</v>
      </c>
      <c r="AD158">
        <v>1.2112781157850101</v>
      </c>
      <c r="AE158">
        <v>6.5058555332890897</v>
      </c>
      <c r="AF158">
        <v>0.15136235756278901</v>
      </c>
      <c r="AG158">
        <v>0.14250807500634899</v>
      </c>
      <c r="AH158">
        <v>0.821775857234333</v>
      </c>
      <c r="AI158">
        <v>0</v>
      </c>
      <c r="AJ158">
        <v>0</v>
      </c>
      <c r="AK158">
        <v>0</v>
      </c>
    </row>
    <row r="159" spans="1:37" hidden="1" x14ac:dyDescent="0.2">
      <c r="A159" t="str">
        <v>C118</v>
      </c>
      <c r="B159">
        <v>116</v>
      </c>
      <c r="C159">
        <v>6.6129358774897202</v>
      </c>
      <c r="D159">
        <v>15.296575832857799</v>
      </c>
      <c r="E159">
        <v>17.5239134636067</v>
      </c>
      <c r="F159">
        <v>22.671944151410901</v>
      </c>
      <c r="G159">
        <v>66.673201689563598</v>
      </c>
      <c r="H159">
        <v>7.40188958774716</v>
      </c>
      <c r="I159">
        <v>0.84647181187468601</v>
      </c>
      <c r="J159">
        <v>11.0171287490694</v>
      </c>
      <c r="K159">
        <v>6.6129358774897202</v>
      </c>
      <c r="L159">
        <v>20.746136242486699</v>
      </c>
      <c r="M159">
        <v>21.429290970553101</v>
      </c>
      <c r="N159">
        <v>25.876782713785701</v>
      </c>
      <c r="O159">
        <v>36.435430494805502</v>
      </c>
      <c r="P159">
        <v>11.5626639028059</v>
      </c>
      <c r="Q159">
        <v>1.0558110485237</v>
      </c>
      <c r="R159">
        <v>11.424649887566099</v>
      </c>
      <c r="S159">
        <v>7.0673722845899203</v>
      </c>
      <c r="T159">
        <v>19.107927823773601</v>
      </c>
      <c r="U159">
        <v>21.052693082325501</v>
      </c>
      <c r="V159">
        <v>31.1234515838321</v>
      </c>
      <c r="W159">
        <v>40.475940626216399</v>
      </c>
      <c r="X159">
        <v>19.029965051315099</v>
      </c>
      <c r="Y159">
        <v>1.34940649392215</v>
      </c>
      <c r="Z159">
        <v>11.8260579256381</v>
      </c>
      <c r="AA159">
        <v>7.9138440964646097</v>
      </c>
      <c r="AB159">
        <v>21.4967347661293</v>
      </c>
      <c r="AC159">
        <v>23.378912870330101</v>
      </c>
      <c r="AD159">
        <v>28.3862348683387</v>
      </c>
      <c r="AE159">
        <v>8.4585844113543907</v>
      </c>
      <c r="AF159">
        <v>5.9224560400054296</v>
      </c>
      <c r="AG159">
        <v>2.3125712214505802E-2</v>
      </c>
      <c r="AH159">
        <v>9.3260332887753101</v>
      </c>
      <c r="AI159">
        <v>0</v>
      </c>
      <c r="AJ159">
        <v>0</v>
      </c>
      <c r="AK159">
        <v>0</v>
      </c>
    </row>
    <row r="160" spans="1:37" hidden="1" x14ac:dyDescent="0.2">
      <c r="A160" t="str">
        <v>C119</v>
      </c>
      <c r="B160">
        <v>117</v>
      </c>
      <c r="C160">
        <v>5.9136797200213902</v>
      </c>
      <c r="D160">
        <v>10.240635543693401</v>
      </c>
      <c r="E160">
        <v>0.98561328667023196</v>
      </c>
      <c r="F160">
        <v>5.5457783848943096</v>
      </c>
      <c r="G160">
        <v>24.963704275715902</v>
      </c>
      <c r="H160">
        <v>0</v>
      </c>
      <c r="I160">
        <v>2.2892237876709801E-2</v>
      </c>
      <c r="J160">
        <v>10.012425586180401</v>
      </c>
      <c r="K160">
        <v>5.9136797200213902</v>
      </c>
      <c r="L160">
        <v>10.2014398631866</v>
      </c>
      <c r="M160">
        <v>0.98561328667023196</v>
      </c>
      <c r="N160">
        <v>1.60332523821338</v>
      </c>
      <c r="O160">
        <v>10.1505788018455</v>
      </c>
      <c r="P160">
        <v>0</v>
      </c>
      <c r="Q160">
        <v>0.98664554115269898</v>
      </c>
      <c r="R160">
        <v>10.9608987233002</v>
      </c>
      <c r="S160">
        <v>6.8992930066916296</v>
      </c>
      <c r="T160">
        <v>11.0183824846119</v>
      </c>
      <c r="U160">
        <v>0.98664554115269898</v>
      </c>
      <c r="V160">
        <v>2.5745284842552798</v>
      </c>
      <c r="W160">
        <v>7.0907869499110099</v>
      </c>
      <c r="X160">
        <v>1.0322544824663701E-3</v>
      </c>
      <c r="Y160">
        <v>0</v>
      </c>
      <c r="Z160">
        <v>13.315876999572399</v>
      </c>
      <c r="AA160">
        <v>7.0022449986154802</v>
      </c>
      <c r="AB160">
        <v>10.701154905715599</v>
      </c>
      <c r="AC160">
        <v>0.98561328667023196</v>
      </c>
      <c r="AD160">
        <v>2.5745284842552798</v>
      </c>
      <c r="AE160">
        <v>1.0937118014542799</v>
      </c>
      <c r="AF160">
        <v>7.7107163255063996E-18</v>
      </c>
      <c r="AG160">
        <v>0.99866685184749704</v>
      </c>
      <c r="AH160">
        <v>8.5648944688122892</v>
      </c>
      <c r="AI160">
        <v>0</v>
      </c>
      <c r="AJ160">
        <v>0</v>
      </c>
      <c r="AK160">
        <v>0</v>
      </c>
    </row>
    <row r="161" spans="1:37" hidden="1" x14ac:dyDescent="0.2">
      <c r="A161" t="str">
        <v>C120</v>
      </c>
      <c r="B161">
        <v>118</v>
      </c>
      <c r="C161">
        <v>1.0420458474754499</v>
      </c>
      <c r="D161">
        <v>3.2191115459228099</v>
      </c>
      <c r="E161">
        <v>2.3169412543776802</v>
      </c>
      <c r="F161">
        <v>9.3911379447730905</v>
      </c>
      <c r="G161">
        <v>28.521012277579</v>
      </c>
      <c r="H161">
        <v>0.68848135030984503</v>
      </c>
      <c r="I161">
        <v>0.11303212890810101</v>
      </c>
      <c r="J161">
        <v>4.2469240573645601</v>
      </c>
      <c r="K161">
        <v>1.0420458474754499</v>
      </c>
      <c r="L161">
        <v>5.7824255547694703</v>
      </c>
      <c r="M161">
        <v>3.29484610483247</v>
      </c>
      <c r="N161">
        <v>8.7653462004641707</v>
      </c>
      <c r="O161">
        <v>24.983773566033101</v>
      </c>
      <c r="P161">
        <v>0.68994662470241297</v>
      </c>
      <c r="Q161">
        <v>0.80151347921794602</v>
      </c>
      <c r="R161">
        <v>4.5830146750036604</v>
      </c>
      <c r="S161">
        <v>1.02355683397763</v>
      </c>
      <c r="T161">
        <v>5.7626155438253797</v>
      </c>
      <c r="U161">
        <v>3.31849602906092</v>
      </c>
      <c r="V161">
        <v>10.663105294569499</v>
      </c>
      <c r="W161">
        <v>18.818022433239602</v>
      </c>
      <c r="X161">
        <v>2.9465597917461399</v>
      </c>
      <c r="Y161">
        <v>0.11303212890810101</v>
      </c>
      <c r="Z161">
        <v>6.4018786445805098</v>
      </c>
      <c r="AA161">
        <v>0.19823249859498299</v>
      </c>
      <c r="AB161">
        <v>6.9116443628373103</v>
      </c>
      <c r="AC161">
        <v>3.0972474201064299</v>
      </c>
      <c r="AD161">
        <v>11.061532688583499</v>
      </c>
      <c r="AE161">
        <v>1.7760719051654601</v>
      </c>
      <c r="AF161">
        <v>1.06612465072886</v>
      </c>
      <c r="AG161">
        <v>0.37591663032800798</v>
      </c>
      <c r="AH161">
        <v>5.4157159242641599</v>
      </c>
      <c r="AI161">
        <v>0</v>
      </c>
      <c r="AJ161">
        <v>0</v>
      </c>
      <c r="AK161">
        <v>0</v>
      </c>
    </row>
    <row r="162" spans="1:37" hidden="1" x14ac:dyDescent="0.2">
      <c r="A162" t="str">
        <v>C121</v>
      </c>
      <c r="B162">
        <v>119</v>
      </c>
      <c r="C162">
        <v>6.8355270674020501</v>
      </c>
      <c r="D162">
        <v>40.080484280082501</v>
      </c>
      <c r="E162">
        <v>26.096674454698999</v>
      </c>
      <c r="F162">
        <v>79.531858030731996</v>
      </c>
      <c r="G162">
        <v>60.057428633487199</v>
      </c>
      <c r="H162">
        <v>29.3794815029568</v>
      </c>
      <c r="I162">
        <v>2.3471406311701699</v>
      </c>
      <c r="J162">
        <v>41.640371997096103</v>
      </c>
      <c r="K162">
        <v>6.8355270674020501</v>
      </c>
      <c r="L162">
        <v>47.996783917346796</v>
      </c>
      <c r="M162">
        <v>33.047337456641998</v>
      </c>
      <c r="N162">
        <v>79.372295563185205</v>
      </c>
      <c r="O162">
        <v>54.4823581200923</v>
      </c>
      <c r="P162">
        <v>30.330512985047701</v>
      </c>
      <c r="Q162">
        <v>5.7864199777214802</v>
      </c>
      <c r="R162">
        <v>38.987221556705002</v>
      </c>
      <c r="S162">
        <v>10.731736398182001</v>
      </c>
      <c r="T162">
        <v>48.087807848551101</v>
      </c>
      <c r="U162">
        <v>36.658941203172198</v>
      </c>
      <c r="V162">
        <v>79.0982239752514</v>
      </c>
      <c r="W162">
        <v>52.932137609399597</v>
      </c>
      <c r="X162">
        <v>47.258875929382498</v>
      </c>
      <c r="Y162">
        <v>8.3719534730652008</v>
      </c>
      <c r="Z162">
        <v>38.347277307226399</v>
      </c>
      <c r="AA162">
        <v>14.082753084427999</v>
      </c>
      <c r="AB162">
        <v>53.021781266249299</v>
      </c>
      <c r="AC162">
        <v>34.9477521081036</v>
      </c>
      <c r="AD162">
        <v>87.333021366486093</v>
      </c>
      <c r="AE162">
        <v>18.839714729768701</v>
      </c>
      <c r="AF162">
        <v>6.3769343594531698</v>
      </c>
      <c r="AG162">
        <v>0.85981983663782602</v>
      </c>
      <c r="AH162">
        <v>34.437447589166297</v>
      </c>
      <c r="AI162">
        <v>0</v>
      </c>
      <c r="AJ162">
        <v>0</v>
      </c>
      <c r="AK162">
        <v>0</v>
      </c>
    </row>
    <row r="163" spans="1:37" hidden="1" x14ac:dyDescent="0.2">
      <c r="A163" t="str">
        <v>C122</v>
      </c>
      <c r="B163">
        <v>120</v>
      </c>
      <c r="C163">
        <v>1.36420592505287</v>
      </c>
      <c r="D163">
        <v>31.304580051700398</v>
      </c>
      <c r="E163">
        <v>2.95565743364735</v>
      </c>
      <c r="F163">
        <v>23.439199356821799</v>
      </c>
      <c r="G163">
        <v>22.445222853387001</v>
      </c>
      <c r="H163">
        <v>29.9399096901269</v>
      </c>
      <c r="I163">
        <v>3.7201934863631498</v>
      </c>
      <c r="J163">
        <v>28.435944761168599</v>
      </c>
      <c r="K163">
        <v>1.36420592505287</v>
      </c>
      <c r="L163">
        <v>33.688475249198298</v>
      </c>
      <c r="M163">
        <v>5.62480072218617</v>
      </c>
      <c r="N163">
        <v>25.581082653795399</v>
      </c>
      <c r="O163">
        <v>18.482985098128399</v>
      </c>
      <c r="P163">
        <v>27.565958200697999</v>
      </c>
      <c r="Q163">
        <v>5.3395483443124201</v>
      </c>
      <c r="R163">
        <v>19.1839804212524</v>
      </c>
      <c r="S163">
        <v>1.36420592505287</v>
      </c>
      <c r="T163">
        <v>39.268524170761097</v>
      </c>
      <c r="U163">
        <v>4.3674936760711702</v>
      </c>
      <c r="V163">
        <v>21.099356475552099</v>
      </c>
      <c r="W163">
        <v>19.381241421127299</v>
      </c>
      <c r="X163">
        <v>34.519305769501997</v>
      </c>
      <c r="Y163">
        <v>3.94955161399746</v>
      </c>
      <c r="Z163">
        <v>22.380710389206101</v>
      </c>
      <c r="AA163">
        <v>1.36420592505287</v>
      </c>
      <c r="AB163">
        <v>39.291038100728798</v>
      </c>
      <c r="AC163">
        <v>2.42080482611799</v>
      </c>
      <c r="AD163">
        <v>21.364560335777298</v>
      </c>
      <c r="AE163">
        <v>15.4303509091894</v>
      </c>
      <c r="AF163">
        <v>28.429419931436399</v>
      </c>
      <c r="AG163">
        <v>0.52288399899814897</v>
      </c>
      <c r="AH163">
        <v>22.394502835510501</v>
      </c>
      <c r="AI163">
        <v>0</v>
      </c>
      <c r="AJ163">
        <v>0</v>
      </c>
      <c r="AK163">
        <v>0</v>
      </c>
    </row>
    <row r="164" spans="1:37" hidden="1" x14ac:dyDescent="0.2">
      <c r="A164" t="str">
        <v>C123</v>
      </c>
      <c r="B164">
        <v>121</v>
      </c>
      <c r="C164">
        <v>5.0961004366116303</v>
      </c>
      <c r="D164">
        <v>8.2758039806526096</v>
      </c>
      <c r="E164">
        <v>16.0711380291899</v>
      </c>
      <c r="F164">
        <v>65.250748811014404</v>
      </c>
      <c r="G164">
        <v>31.669249996619701</v>
      </c>
      <c r="H164">
        <v>0.119185833710672</v>
      </c>
      <c r="I164">
        <v>-2.8524755055640498E-19</v>
      </c>
      <c r="J164">
        <v>14.798259605088299</v>
      </c>
      <c r="K164">
        <v>5.0961004366116303</v>
      </c>
      <c r="L164">
        <v>18.245316332144199</v>
      </c>
      <c r="M164">
        <v>17.174493199077901</v>
      </c>
      <c r="N164">
        <v>63.233595595203198</v>
      </c>
      <c r="O164">
        <v>29.933845881719801</v>
      </c>
      <c r="P164">
        <v>2.2096038149534198</v>
      </c>
      <c r="Q164">
        <v>-2.8524755055640498E-19</v>
      </c>
      <c r="R164">
        <v>34.461696738536297</v>
      </c>
      <c r="S164">
        <v>5.0961004366116303</v>
      </c>
      <c r="T164">
        <v>18.175792178518702</v>
      </c>
      <c r="U164">
        <v>17.506505269972902</v>
      </c>
      <c r="V164">
        <v>63.400695209899098</v>
      </c>
      <c r="W164">
        <v>23.608135191327001</v>
      </c>
      <c r="X164">
        <v>7.4782763172862796E-2</v>
      </c>
      <c r="Y164">
        <v>0</v>
      </c>
      <c r="Z164">
        <v>27.756227636410799</v>
      </c>
      <c r="AA164">
        <v>5.0961004366116303</v>
      </c>
      <c r="AB164">
        <v>18.1943189403943</v>
      </c>
      <c r="AC164">
        <v>17.3551414767119</v>
      </c>
      <c r="AD164">
        <v>59.337522204077999</v>
      </c>
      <c r="AE164">
        <v>6.9589054332176001</v>
      </c>
      <c r="AF164">
        <v>1.97123214753207</v>
      </c>
      <c r="AG164">
        <v>1.12388693976991E-2</v>
      </c>
      <c r="AH164">
        <v>19.858487364710701</v>
      </c>
      <c r="AI164">
        <v>0</v>
      </c>
      <c r="AJ164">
        <v>0</v>
      </c>
      <c r="AK164">
        <v>0</v>
      </c>
    </row>
    <row r="165" spans="1:37" hidden="1" x14ac:dyDescent="0.2">
      <c r="A165" t="str">
        <v>C124</v>
      </c>
      <c r="B165">
        <v>122</v>
      </c>
      <c r="C165">
        <v>14.300968585666499</v>
      </c>
      <c r="D165">
        <v>52.351734973786002</v>
      </c>
      <c r="E165">
        <v>8.3556983225771901</v>
      </c>
      <c r="F165">
        <v>100.15469482104901</v>
      </c>
      <c r="G165">
        <v>75.210744802023896</v>
      </c>
      <c r="H165">
        <v>14.627744697769</v>
      </c>
      <c r="I165">
        <v>5.5655833459096504</v>
      </c>
      <c r="J165">
        <v>61.594647982739403</v>
      </c>
      <c r="K165">
        <v>14.300968585666499</v>
      </c>
      <c r="L165">
        <v>62.340992867502599</v>
      </c>
      <c r="M165">
        <v>11.355990946055</v>
      </c>
      <c r="N165">
        <v>110.858401257087</v>
      </c>
      <c r="O165">
        <v>60.598711429320502</v>
      </c>
      <c r="P165">
        <v>14.842804547054399</v>
      </c>
      <c r="Q165">
        <v>7.9255786240063699</v>
      </c>
      <c r="R165">
        <v>67.970636822358401</v>
      </c>
      <c r="S165">
        <v>13.715182374424399</v>
      </c>
      <c r="T165">
        <v>59.037153306690001</v>
      </c>
      <c r="U165">
        <v>8.7858180211480192</v>
      </c>
      <c r="V165">
        <v>113.71606949242801</v>
      </c>
      <c r="W165">
        <v>53.622247265499098</v>
      </c>
      <c r="X165">
        <v>20.945647085393801</v>
      </c>
      <c r="Y165">
        <v>10.982272526435001</v>
      </c>
      <c r="Z165">
        <v>75.185852308212603</v>
      </c>
      <c r="AA165">
        <v>13.715182374424399</v>
      </c>
      <c r="AB165">
        <v>74.038559823115506</v>
      </c>
      <c r="AC165">
        <v>9.3745962900534092</v>
      </c>
      <c r="AD165">
        <v>124.343437642274</v>
      </c>
      <c r="AE165">
        <v>29.097596506671099</v>
      </c>
      <c r="AF165">
        <v>19.824491826533801</v>
      </c>
      <c r="AG165">
        <v>3.2153524727632199</v>
      </c>
      <c r="AH165">
        <v>69.847605040368506</v>
      </c>
      <c r="AI165">
        <v>0</v>
      </c>
      <c r="AJ165">
        <v>0</v>
      </c>
      <c r="AK165">
        <v>0</v>
      </c>
    </row>
    <row r="166" spans="1:37" hidden="1" x14ac:dyDescent="0.2">
      <c r="A166" t="str">
        <v>C125</v>
      </c>
      <c r="B166">
        <v>123</v>
      </c>
      <c r="C166">
        <v>3.7750481971791199E-3</v>
      </c>
      <c r="D166">
        <v>28.327850756395598</v>
      </c>
      <c r="E166">
        <v>2.8721975015268599</v>
      </c>
      <c r="F166">
        <v>25.6894239039102</v>
      </c>
      <c r="G166">
        <v>32.588172331405801</v>
      </c>
      <c r="H166">
        <v>0</v>
      </c>
      <c r="I166">
        <v>0</v>
      </c>
      <c r="J166">
        <v>6.5066485377538399</v>
      </c>
      <c r="K166">
        <v>3.7750481971791199E-3</v>
      </c>
      <c r="L166">
        <v>24.777737212087199</v>
      </c>
      <c r="M166">
        <v>8.8544571539941206</v>
      </c>
      <c r="N166">
        <v>28.555461326115999</v>
      </c>
      <c r="O166">
        <v>30.9179009768221</v>
      </c>
      <c r="P166">
        <v>0</v>
      </c>
      <c r="Q166">
        <v>0</v>
      </c>
      <c r="R166">
        <v>5.2847442675213001</v>
      </c>
      <c r="S166">
        <v>3.7750481971791199E-3</v>
      </c>
      <c r="T166">
        <v>61.914647165354602</v>
      </c>
      <c r="U166">
        <v>9.4622805602853006</v>
      </c>
      <c r="V166">
        <v>27.643462727409599</v>
      </c>
      <c r="W166">
        <v>33.905225646584398</v>
      </c>
      <c r="X166">
        <v>0</v>
      </c>
      <c r="Y166">
        <v>0</v>
      </c>
      <c r="Z166">
        <v>3.2107442857678898</v>
      </c>
      <c r="AA166">
        <v>3.7750481971791199E-3</v>
      </c>
      <c r="AB166">
        <v>60.795098553679097</v>
      </c>
      <c r="AC166">
        <v>7.5691898344539599</v>
      </c>
      <c r="AD166">
        <v>29.604060447223802</v>
      </c>
      <c r="AE166">
        <v>0</v>
      </c>
      <c r="AF166">
        <v>0.94614872930674498</v>
      </c>
      <c r="AG166">
        <v>0</v>
      </c>
      <c r="AH166">
        <v>2.1786860337707399</v>
      </c>
      <c r="AI166">
        <v>0</v>
      </c>
      <c r="AJ166">
        <v>0</v>
      </c>
      <c r="AK166">
        <v>0</v>
      </c>
    </row>
    <row r="167" spans="1:37" hidden="1" x14ac:dyDescent="0.2">
      <c r="A167" t="str">
        <v>C126</v>
      </c>
      <c r="B167">
        <v>124</v>
      </c>
      <c r="C167">
        <v>2.9721680048199999</v>
      </c>
      <c r="D167">
        <v>121.324209880905</v>
      </c>
      <c r="E167">
        <v>27.522202412963502</v>
      </c>
      <c r="F167">
        <v>62.186248085723697</v>
      </c>
      <c r="G167">
        <v>77.4234443393281</v>
      </c>
      <c r="H167">
        <v>3.46215395124345</v>
      </c>
      <c r="I167">
        <v>5.6483016160760204</v>
      </c>
      <c r="J167">
        <v>44.1999381133949</v>
      </c>
      <c r="K167">
        <v>2.9721680048199999</v>
      </c>
      <c r="L167">
        <v>122.10002306961201</v>
      </c>
      <c r="M167">
        <v>26.224009438728501</v>
      </c>
      <c r="N167">
        <v>79.622238969372106</v>
      </c>
      <c r="O167">
        <v>80.445872017964007</v>
      </c>
      <c r="P167">
        <v>2.6194906961444802</v>
      </c>
      <c r="Q167">
        <v>5.6141035244894697</v>
      </c>
      <c r="R167">
        <v>40.5559698988097</v>
      </c>
      <c r="S167">
        <v>2.9721680048199999</v>
      </c>
      <c r="T167">
        <v>141.50573260969699</v>
      </c>
      <c r="U167">
        <v>25.837700630270199</v>
      </c>
      <c r="V167">
        <v>79.931586126127598</v>
      </c>
      <c r="W167">
        <v>74.228179366297695</v>
      </c>
      <c r="X167">
        <v>4.1323985361616797</v>
      </c>
      <c r="Y167">
        <v>5.2269699885265402</v>
      </c>
      <c r="Z167">
        <v>40.973191360535203</v>
      </c>
      <c r="AA167">
        <v>2.9721680048199999</v>
      </c>
      <c r="AB167">
        <v>154.67564360714101</v>
      </c>
      <c r="AC167">
        <v>26.6633242318307</v>
      </c>
      <c r="AD167">
        <v>82.971008337523003</v>
      </c>
      <c r="AE167">
        <v>21.1470058037043</v>
      </c>
      <c r="AF167">
        <v>3.3657875637315202</v>
      </c>
      <c r="AG167">
        <v>-6.2405452059218296E-19</v>
      </c>
      <c r="AH167">
        <v>39.514759083213796</v>
      </c>
      <c r="AI167">
        <v>0</v>
      </c>
      <c r="AJ167">
        <v>0</v>
      </c>
      <c r="AK167">
        <v>0</v>
      </c>
    </row>
    <row r="168" spans="1:37" hidden="1" x14ac:dyDescent="0.2">
      <c r="A168" t="str">
        <v>C127</v>
      </c>
      <c r="B168">
        <v>125</v>
      </c>
      <c r="C168">
        <v>6.4951477790316003</v>
      </c>
      <c r="D168">
        <v>53.656432658901501</v>
      </c>
      <c r="E168">
        <v>22.950957184683698</v>
      </c>
      <c r="F168">
        <v>69.3450545947764</v>
      </c>
      <c r="G168">
        <v>41.511132794162201</v>
      </c>
      <c r="H168">
        <v>50.6922951088671</v>
      </c>
      <c r="I168">
        <v>3.41000951316212</v>
      </c>
      <c r="J168">
        <v>56.901386839173398</v>
      </c>
      <c r="K168">
        <v>6.4800705332466197</v>
      </c>
      <c r="L168">
        <v>60.343135158299603</v>
      </c>
      <c r="M168">
        <v>25.604133910590999</v>
      </c>
      <c r="N168">
        <v>71.141609692229295</v>
      </c>
      <c r="O168">
        <v>41.055504576196498</v>
      </c>
      <c r="P168">
        <v>29.731129450148401</v>
      </c>
      <c r="Q168">
        <v>7.95393507324866</v>
      </c>
      <c r="R168">
        <v>53.917574074701001</v>
      </c>
      <c r="S168">
        <v>8.3253594191004794</v>
      </c>
      <c r="T168">
        <v>64.360947960817597</v>
      </c>
      <c r="U168">
        <v>19.954448621513102</v>
      </c>
      <c r="V168">
        <v>71.9642372815903</v>
      </c>
      <c r="W168">
        <v>38.124314758110899</v>
      </c>
      <c r="X168">
        <v>56.424651313657399</v>
      </c>
      <c r="Y168">
        <v>7.0691688115218003</v>
      </c>
      <c r="Z168">
        <v>55.797803254077898</v>
      </c>
      <c r="AA168">
        <v>8.3253594191004794</v>
      </c>
      <c r="AB168">
        <v>71.444814443167004</v>
      </c>
      <c r="AC168">
        <v>24.359315498724001</v>
      </c>
      <c r="AD168">
        <v>72.235171283272393</v>
      </c>
      <c r="AE168">
        <v>0.31790933892218798</v>
      </c>
      <c r="AF168">
        <v>8.1348941695967092</v>
      </c>
      <c r="AG168">
        <v>0.333306710436235</v>
      </c>
      <c r="AH168">
        <v>55.791485055421902</v>
      </c>
      <c r="AI168">
        <v>0</v>
      </c>
      <c r="AJ168">
        <v>0</v>
      </c>
      <c r="AK168">
        <v>0</v>
      </c>
    </row>
    <row r="169" spans="1:37" hidden="1" x14ac:dyDescent="0.2">
      <c r="A169" t="str">
        <v>C128</v>
      </c>
      <c r="B169">
        <v>126</v>
      </c>
      <c r="C169">
        <v>7.8523675531392696</v>
      </c>
      <c r="D169">
        <v>22.592248863189401</v>
      </c>
      <c r="E169">
        <v>1.0109766190791101</v>
      </c>
      <c r="F169">
        <v>4.9077297207120401</v>
      </c>
      <c r="G169">
        <v>5.8892756648544502</v>
      </c>
      <c r="H169">
        <v>0.98154594414240803</v>
      </c>
      <c r="I169">
        <v>1.9630918882848101</v>
      </c>
      <c r="J169">
        <v>26.3232475108736</v>
      </c>
      <c r="K169">
        <v>7.8523675531392696</v>
      </c>
      <c r="L169">
        <v>20.6291569749046</v>
      </c>
      <c r="M169">
        <v>2.01304171298978</v>
      </c>
      <c r="N169">
        <v>4.9077297207120401</v>
      </c>
      <c r="O169">
        <v>1.9630918882848101</v>
      </c>
      <c r="P169">
        <v>6.8708216089968603</v>
      </c>
      <c r="Q169">
        <v>1.9630918882848101</v>
      </c>
      <c r="R169">
        <v>25.967668528840299</v>
      </c>
      <c r="S169">
        <v>7.8523675531392696</v>
      </c>
      <c r="T169">
        <v>21.6273950669611</v>
      </c>
      <c r="U169">
        <v>2.02252723325627</v>
      </c>
      <c r="V169">
        <v>3.9261837765696299</v>
      </c>
      <c r="W169">
        <v>5.8892756648544502</v>
      </c>
      <c r="X169">
        <v>0</v>
      </c>
      <c r="Y169">
        <v>1.9630918882848101</v>
      </c>
      <c r="Z169">
        <v>25.520194547702602</v>
      </c>
      <c r="AA169">
        <v>5.8892756648544502</v>
      </c>
      <c r="AB169">
        <v>20.6164474714192</v>
      </c>
      <c r="AC169">
        <v>3.9846450074038402</v>
      </c>
      <c r="AD169">
        <v>4.9077297207120401</v>
      </c>
      <c r="AE169">
        <v>8.1220657853477603E-3</v>
      </c>
      <c r="AF169">
        <v>0</v>
      </c>
      <c r="AG169">
        <v>0.98154594414240803</v>
      </c>
      <c r="AH169">
        <v>29.446378324272199</v>
      </c>
      <c r="AI169">
        <v>0</v>
      </c>
      <c r="AJ169">
        <v>0</v>
      </c>
      <c r="AK169">
        <v>0</v>
      </c>
    </row>
    <row r="170" spans="1:37" hidden="1" x14ac:dyDescent="0.2">
      <c r="A170" t="str">
        <v>C129</v>
      </c>
      <c r="B170">
        <v>127</v>
      </c>
      <c r="C170">
        <v>16.241100357540201</v>
      </c>
      <c r="D170">
        <v>45.479333588050601</v>
      </c>
      <c r="E170">
        <v>24.589488727343198</v>
      </c>
      <c r="F170">
        <v>80.318690200050298</v>
      </c>
      <c r="G170">
        <v>54.554754019377</v>
      </c>
      <c r="H170">
        <v>28.6892006145873</v>
      </c>
      <c r="I170">
        <v>3.60493437555931</v>
      </c>
      <c r="J170">
        <v>43.517715126054398</v>
      </c>
      <c r="K170">
        <v>15.9330794596855</v>
      </c>
      <c r="L170">
        <v>54.3033483303727</v>
      </c>
      <c r="M170">
        <v>21.329657880625</v>
      </c>
      <c r="N170">
        <v>86.958136115038997</v>
      </c>
      <c r="O170">
        <v>45.124375188474602</v>
      </c>
      <c r="P170">
        <v>29.5303584913718</v>
      </c>
      <c r="Q170">
        <v>3.2306144094786702</v>
      </c>
      <c r="R170">
        <v>51.879725078153797</v>
      </c>
      <c r="S170">
        <v>16.9663180326625</v>
      </c>
      <c r="T170">
        <v>45.780908941826503</v>
      </c>
      <c r="U170">
        <v>21.641878366333199</v>
      </c>
      <c r="V170">
        <v>62.918714172919103</v>
      </c>
      <c r="W170">
        <v>42.053662071147897</v>
      </c>
      <c r="X170">
        <v>33.6903663803892</v>
      </c>
      <c r="Y170">
        <v>3.6847834422079599</v>
      </c>
      <c r="Z170">
        <v>47.222135181638102</v>
      </c>
      <c r="AA170">
        <v>16.491505085406999</v>
      </c>
      <c r="AB170">
        <v>45.429856827049299</v>
      </c>
      <c r="AC170">
        <v>26.7789559028427</v>
      </c>
      <c r="AD170">
        <v>58.350092499741201</v>
      </c>
      <c r="AE170">
        <v>21.405268424413698</v>
      </c>
      <c r="AF170">
        <v>59.422262397244403</v>
      </c>
      <c r="AG170">
        <v>5.8883947947761097</v>
      </c>
      <c r="AH170">
        <v>43.780518323775901</v>
      </c>
      <c r="AI170">
        <v>0</v>
      </c>
      <c r="AJ170">
        <v>0</v>
      </c>
      <c r="AK170">
        <v>0</v>
      </c>
    </row>
    <row r="171" spans="1:37" hidden="1" x14ac:dyDescent="0.2">
      <c r="A171" t="str">
        <v>C130</v>
      </c>
      <c r="B171">
        <v>128</v>
      </c>
      <c r="C171">
        <v>1.94186662084156</v>
      </c>
      <c r="D171">
        <v>0</v>
      </c>
      <c r="E171">
        <v>0</v>
      </c>
      <c r="F171">
        <v>2.1335849665045599</v>
      </c>
      <c r="G171">
        <v>0.44645102575311502</v>
      </c>
      <c r="H171">
        <v>0</v>
      </c>
      <c r="I171">
        <v>0</v>
      </c>
      <c r="J171">
        <v>0.97093331042078301</v>
      </c>
      <c r="K171">
        <v>1.9823958923707199</v>
      </c>
      <c r="L171">
        <v>0</v>
      </c>
      <c r="M171">
        <v>0</v>
      </c>
      <c r="N171">
        <v>5.2381032434299</v>
      </c>
      <c r="O171">
        <v>4.3971572414074798</v>
      </c>
      <c r="P171">
        <v>0</v>
      </c>
      <c r="Q171">
        <v>0</v>
      </c>
      <c r="R171">
        <v>1.01083051087386</v>
      </c>
      <c r="S171">
        <v>1.9823958923707199</v>
      </c>
      <c r="T171">
        <v>0</v>
      </c>
      <c r="U171">
        <v>0</v>
      </c>
      <c r="V171">
        <v>5.0463848977668997</v>
      </c>
      <c r="W171">
        <v>0.51974744240963999</v>
      </c>
      <c r="X171">
        <v>0</v>
      </c>
      <c r="Y171">
        <v>6.6972973971234001E-2</v>
      </c>
      <c r="Z171">
        <v>0.97093331042078301</v>
      </c>
      <c r="AA171">
        <v>1.9823958923707199</v>
      </c>
      <c r="AB171">
        <v>0.97093331042078301</v>
      </c>
      <c r="AC171">
        <v>0</v>
      </c>
      <c r="AD171">
        <v>5.2381032434299</v>
      </c>
      <c r="AE171">
        <v>1.94186662084156</v>
      </c>
      <c r="AF171">
        <v>3.8837332416831298</v>
      </c>
      <c r="AG171">
        <v>1.94186662084156</v>
      </c>
      <c r="AH171">
        <v>0</v>
      </c>
      <c r="AI171">
        <v>0</v>
      </c>
      <c r="AJ171">
        <v>0</v>
      </c>
      <c r="AK171">
        <v>0</v>
      </c>
    </row>
    <row r="172" spans="1:37" hidden="1" x14ac:dyDescent="0.2">
      <c r="A172" t="str">
        <v>C131</v>
      </c>
      <c r="B172">
        <v>129</v>
      </c>
      <c r="C172">
        <v>4.39202519089259</v>
      </c>
      <c r="D172">
        <v>5.0947354400821503</v>
      </c>
      <c r="E172">
        <v>1.93685915736</v>
      </c>
      <c r="F172">
        <v>31.163734062724998</v>
      </c>
      <c r="G172">
        <v>12.8708911113035</v>
      </c>
      <c r="H172">
        <v>5.9050203464228197</v>
      </c>
      <c r="I172">
        <v>2.3300512261477002</v>
      </c>
      <c r="J172">
        <v>3.17526837724269</v>
      </c>
      <c r="K172">
        <v>4.39202519089259</v>
      </c>
      <c r="L172">
        <v>3.3435428782426602</v>
      </c>
      <c r="M172">
        <v>1.21153422308075</v>
      </c>
      <c r="N172">
        <v>28.687850690843199</v>
      </c>
      <c r="O172">
        <v>11.810707682397901</v>
      </c>
      <c r="P172">
        <v>6.8727489900384304</v>
      </c>
      <c r="Q172">
        <v>3.00183441557596</v>
      </c>
      <c r="R172">
        <v>7.2818094079683</v>
      </c>
      <c r="S172">
        <v>4.4072235297990296</v>
      </c>
      <c r="T172">
        <v>1.43846013874334</v>
      </c>
      <c r="U172">
        <v>1.9354572872312299</v>
      </c>
      <c r="V172">
        <v>30.8375171536584</v>
      </c>
      <c r="W172">
        <v>9.1670890661250706</v>
      </c>
      <c r="X172">
        <v>6.9713974747675502</v>
      </c>
      <c r="Y172">
        <v>3.2977798697633101</v>
      </c>
      <c r="Z172">
        <v>6.5454174959536804</v>
      </c>
      <c r="AA172">
        <v>4.4072235297990296</v>
      </c>
      <c r="AB172">
        <v>2.4979987224607898</v>
      </c>
      <c r="AC172">
        <v>2.9031859308468499</v>
      </c>
      <c r="AD172">
        <v>30.470748942508699</v>
      </c>
      <c r="AE172">
        <v>7.7874241656442704</v>
      </c>
      <c r="AF172">
        <v>19.9768383284189</v>
      </c>
      <c r="AG172">
        <v>5.12314040752696</v>
      </c>
      <c r="AH172">
        <v>9.2277704542376693</v>
      </c>
      <c r="AI172">
        <v>0</v>
      </c>
      <c r="AJ172">
        <v>0</v>
      </c>
      <c r="AK172">
        <v>0</v>
      </c>
    </row>
    <row r="173" spans="1:37" hidden="1" x14ac:dyDescent="0.2">
      <c r="A173" t="str">
        <v>C132</v>
      </c>
      <c r="B173">
        <v>130</v>
      </c>
      <c r="C173">
        <v>8.0379521453840805</v>
      </c>
      <c r="D173">
        <v>80.8772280190651</v>
      </c>
      <c r="E173">
        <v>19.465658843226301</v>
      </c>
      <c r="F173">
        <v>158.202954564382</v>
      </c>
      <c r="G173">
        <v>111.789497924336</v>
      </c>
      <c r="H173">
        <v>27.3956558808311</v>
      </c>
      <c r="I173">
        <v>6.3295738662910299</v>
      </c>
      <c r="J173">
        <v>95.589414621043801</v>
      </c>
      <c r="K173">
        <v>7.6491272275515296</v>
      </c>
      <c r="L173">
        <v>95.761709638381404</v>
      </c>
      <c r="M173">
        <v>30.0549448721289</v>
      </c>
      <c r="N173">
        <v>167.841065741276</v>
      </c>
      <c r="O173">
        <v>140.28542873952699</v>
      </c>
      <c r="P173">
        <v>27.363392805020499</v>
      </c>
      <c r="Q173">
        <v>2.1392622783048001</v>
      </c>
      <c r="R173">
        <v>101.619726356474</v>
      </c>
      <c r="S173">
        <v>7.6491272275515296</v>
      </c>
      <c r="T173">
        <v>91.479490463368705</v>
      </c>
      <c r="U173">
        <v>35.749141174118499</v>
      </c>
      <c r="V173">
        <v>189.96394006393501</v>
      </c>
      <c r="W173">
        <v>127.146520327568</v>
      </c>
      <c r="X173">
        <v>33.537766759784603</v>
      </c>
      <c r="Y173">
        <v>9.3995645880237895</v>
      </c>
      <c r="Z173">
        <v>108.411436966957</v>
      </c>
      <c r="AA173">
        <v>7.6491272275515296</v>
      </c>
      <c r="AB173">
        <v>92.709050811730407</v>
      </c>
      <c r="AC173">
        <v>22.6672714333105</v>
      </c>
      <c r="AD173">
        <v>194.82758411108099</v>
      </c>
      <c r="AE173">
        <v>27.7512175662253</v>
      </c>
      <c r="AF173">
        <v>3.17219361168925</v>
      </c>
      <c r="AG173">
        <v>4.6658990139905798</v>
      </c>
      <c r="AH173">
        <v>99.043125123913498</v>
      </c>
      <c r="AI173">
        <v>0</v>
      </c>
      <c r="AJ173">
        <v>0</v>
      </c>
      <c r="AK173">
        <v>0</v>
      </c>
    </row>
    <row r="174" spans="1:37" hidden="1" x14ac:dyDescent="0.2">
      <c r="A174" t="str">
        <v>C133</v>
      </c>
      <c r="B174">
        <v>131</v>
      </c>
      <c r="C174">
        <v>0.79346318421358797</v>
      </c>
      <c r="D174">
        <v>14.362505061941199</v>
      </c>
      <c r="E174">
        <v>3.3716642483261099</v>
      </c>
      <c r="F174">
        <v>21.951395754591999</v>
      </c>
      <c r="G174">
        <v>4.00032539312528</v>
      </c>
      <c r="H174">
        <v>4.3361565314105102</v>
      </c>
      <c r="I174">
        <v>5.3587851598376401</v>
      </c>
      <c r="J174">
        <v>1.4330357754032499</v>
      </c>
      <c r="K174">
        <v>0.79346318421358797</v>
      </c>
      <c r="L174">
        <v>13.9023979063615</v>
      </c>
      <c r="M174">
        <v>3.3716642483261099</v>
      </c>
      <c r="N174">
        <v>22.808694424184502</v>
      </c>
      <c r="O174">
        <v>4.9264259854175698</v>
      </c>
      <c r="P174">
        <v>4.2002730177338998</v>
      </c>
      <c r="Q174">
        <v>13.2875927411629</v>
      </c>
      <c r="R174">
        <v>1.3270810964990201</v>
      </c>
      <c r="S174">
        <v>0.79346318421358797</v>
      </c>
      <c r="T174">
        <v>18.582905689698201</v>
      </c>
      <c r="U174">
        <v>3.3716642483261099</v>
      </c>
      <c r="V174">
        <v>20.966760204488899</v>
      </c>
      <c r="W174">
        <v>5.3993890139738401</v>
      </c>
      <c r="X174">
        <v>3.4262147988639402</v>
      </c>
      <c r="Y174">
        <v>8.9313085997294106</v>
      </c>
      <c r="Z174">
        <v>0.73195053538961596</v>
      </c>
      <c r="AA174">
        <v>0.79346318421358797</v>
      </c>
      <c r="AB174">
        <v>15.7065407516041</v>
      </c>
      <c r="AC174">
        <v>3.2357807346494898</v>
      </c>
      <c r="AD174">
        <v>20.015186289276102</v>
      </c>
      <c r="AE174">
        <v>0.13588351367661</v>
      </c>
      <c r="AF174">
        <v>7.3435906735103398</v>
      </c>
      <c r="AG174">
        <v>9.7286820590950195E-3</v>
      </c>
      <c r="AH174">
        <v>0.237267890556731</v>
      </c>
      <c r="AI174">
        <v>0</v>
      </c>
      <c r="AJ174">
        <v>0</v>
      </c>
      <c r="AK174">
        <v>0</v>
      </c>
    </row>
    <row r="175" spans="1:37" hidden="1" x14ac:dyDescent="0.2">
      <c r="A175" t="str">
        <v>C134</v>
      </c>
      <c r="B175">
        <v>132</v>
      </c>
      <c r="C175">
        <v>0</v>
      </c>
      <c r="D175">
        <v>9.4582078042692501</v>
      </c>
      <c r="E175">
        <v>0.51501950237127703</v>
      </c>
      <c r="F175">
        <v>24.7227723986915</v>
      </c>
      <c r="G175">
        <v>5.1262913099486198</v>
      </c>
      <c r="H175">
        <v>0</v>
      </c>
      <c r="I175">
        <v>1.6212177055158901</v>
      </c>
      <c r="J175">
        <v>3.2313262471822601</v>
      </c>
      <c r="K175">
        <v>0</v>
      </c>
      <c r="L175">
        <v>8.5374381031248507</v>
      </c>
      <c r="M175">
        <v>0.52497423644878805</v>
      </c>
      <c r="N175">
        <v>25.334995222434301</v>
      </c>
      <c r="O175">
        <v>8.7532023829885404</v>
      </c>
      <c r="P175">
        <v>0</v>
      </c>
      <c r="Q175">
        <v>0.86978187501443005</v>
      </c>
      <c r="R175">
        <v>3.2685371715016101</v>
      </c>
      <c r="S175">
        <v>0</v>
      </c>
      <c r="T175">
        <v>6.8825979011057097</v>
      </c>
      <c r="U175">
        <v>0.30689673340545798</v>
      </c>
      <c r="V175">
        <v>18.9048116050182</v>
      </c>
      <c r="W175">
        <v>8.5673560563691407</v>
      </c>
      <c r="X175">
        <v>0.14813078696573601</v>
      </c>
      <c r="Y175">
        <v>2.3130840511118098</v>
      </c>
      <c r="Z175">
        <v>4.8962977348786101</v>
      </c>
      <c r="AA175">
        <v>2.1649532641460798</v>
      </c>
      <c r="AB175">
        <v>6.11317329537723</v>
      </c>
      <c r="AC175">
        <v>0.30689673340545798</v>
      </c>
      <c r="AD175">
        <v>23.7384992607013</v>
      </c>
      <c r="AE175">
        <v>1.6814959587404501E-2</v>
      </c>
      <c r="AF175">
        <v>0</v>
      </c>
      <c r="AG175">
        <v>0</v>
      </c>
      <c r="AH175">
        <v>7.6365048112459704</v>
      </c>
      <c r="AI175">
        <v>0</v>
      </c>
      <c r="AJ175">
        <v>0</v>
      </c>
      <c r="AK175">
        <v>0</v>
      </c>
    </row>
    <row r="176" spans="1:37" hidden="1" x14ac:dyDescent="0.2">
      <c r="A176" t="str">
        <v>C135</v>
      </c>
      <c r="B176">
        <v>133</v>
      </c>
      <c r="C176">
        <v>1.2828849695139799</v>
      </c>
      <c r="D176">
        <v>14.5360489865462</v>
      </c>
      <c r="E176">
        <v>8.5028397774636097</v>
      </c>
      <c r="F176">
        <v>14.5374651656272</v>
      </c>
      <c r="G176">
        <v>12.061980538618799</v>
      </c>
      <c r="H176">
        <v>1.22423015405419</v>
      </c>
      <c r="I176">
        <v>5.1738478397860801</v>
      </c>
      <c r="J176">
        <v>8.0273019616579493</v>
      </c>
      <c r="K176">
        <v>1.2828849695139799</v>
      </c>
      <c r="L176">
        <v>24.8212709398762</v>
      </c>
      <c r="M176">
        <v>9.8472926558108504</v>
      </c>
      <c r="N176">
        <v>15.178454741679699</v>
      </c>
      <c r="O176">
        <v>18.888163758363099</v>
      </c>
      <c r="P176">
        <v>1.40129685661626</v>
      </c>
      <c r="Q176">
        <v>4.8505476057395001</v>
      </c>
      <c r="R176">
        <v>7.8597799288338503</v>
      </c>
      <c r="S176">
        <v>0.446701653233119</v>
      </c>
      <c r="T176">
        <v>18.829173062235501</v>
      </c>
      <c r="U176">
        <v>7.26036873591781</v>
      </c>
      <c r="V176">
        <v>10.131550711085501</v>
      </c>
      <c r="W176">
        <v>18.216550797526899</v>
      </c>
      <c r="X176">
        <v>0.36954677669584801</v>
      </c>
      <c r="Y176">
        <v>3.4492318931907202</v>
      </c>
      <c r="Z176">
        <v>6.8668918031888202</v>
      </c>
      <c r="AA176">
        <v>0.446701653233119</v>
      </c>
      <c r="AB176">
        <v>17.699328103877999</v>
      </c>
      <c r="AC176">
        <v>6.3980607626201298</v>
      </c>
      <c r="AD176">
        <v>10.511713779333601</v>
      </c>
      <c r="AE176">
        <v>0.94068194434813801</v>
      </c>
      <c r="AF176">
        <v>10.648994286962299</v>
      </c>
      <c r="AG176">
        <v>2.58692391989304</v>
      </c>
      <c r="AH176">
        <v>5.8333863543185398</v>
      </c>
      <c r="AI176">
        <v>0</v>
      </c>
      <c r="AJ176">
        <v>0</v>
      </c>
      <c r="AK176">
        <v>0</v>
      </c>
    </row>
    <row r="177" spans="1:37" hidden="1" x14ac:dyDescent="0.2">
      <c r="A177" t="str">
        <v>C136</v>
      </c>
      <c r="B177">
        <v>134</v>
      </c>
      <c r="C177">
        <v>3.3451367867391499</v>
      </c>
      <c r="D177">
        <v>72.903764970008694</v>
      </c>
      <c r="E177">
        <v>15.5302824082524</v>
      </c>
      <c r="F177">
        <v>20.419944489353899</v>
      </c>
      <c r="G177">
        <v>107.469923789699</v>
      </c>
      <c r="H177">
        <v>2.1165992294352201</v>
      </c>
      <c r="I177">
        <v>4.6920233828645399</v>
      </c>
      <c r="J177">
        <v>58.474035494343198</v>
      </c>
      <c r="K177">
        <v>3.3451367867391499</v>
      </c>
      <c r="L177">
        <v>356.42173009068</v>
      </c>
      <c r="M177">
        <v>14.7728590444529</v>
      </c>
      <c r="N177">
        <v>16.140869623946401</v>
      </c>
      <c r="O177">
        <v>62.966888426490797</v>
      </c>
      <c r="P177">
        <v>19.397583584294502</v>
      </c>
      <c r="Q177">
        <v>1.7963286918996899</v>
      </c>
      <c r="R177">
        <v>86.993238217730905</v>
      </c>
      <c r="S177">
        <v>3.3451367867391499</v>
      </c>
      <c r="T177">
        <v>266.50532571007102</v>
      </c>
      <c r="U177">
        <v>15.597846577591101</v>
      </c>
      <c r="V177">
        <v>18.1845740903014</v>
      </c>
      <c r="W177">
        <v>41.997182541064603</v>
      </c>
      <c r="X177">
        <v>7.3502188480400097</v>
      </c>
      <c r="Y177">
        <v>13.468938829150201</v>
      </c>
      <c r="Z177">
        <v>165.90436864706999</v>
      </c>
      <c r="AA177">
        <v>3.3451367867391499</v>
      </c>
      <c r="AB177">
        <v>319.01202137157901</v>
      </c>
      <c r="AC177">
        <v>22.848174372647701</v>
      </c>
      <c r="AD177">
        <v>45.2740672922031</v>
      </c>
      <c r="AE177">
        <v>3.3842946939231502</v>
      </c>
      <c r="AF177">
        <v>1.7371221255409801</v>
      </c>
      <c r="AG177">
        <v>2.7735003223070298</v>
      </c>
      <c r="AH177">
        <v>111.7162568331</v>
      </c>
      <c r="AI177">
        <v>0</v>
      </c>
      <c r="AJ177">
        <v>0</v>
      </c>
      <c r="AK177">
        <v>0</v>
      </c>
    </row>
    <row r="178" spans="1:37" hidden="1" x14ac:dyDescent="0.2">
      <c r="A178" t="str">
        <v>C137</v>
      </c>
      <c r="B178">
        <v>135</v>
      </c>
      <c r="C178">
        <v>5.4053892804747301</v>
      </c>
      <c r="D178">
        <v>18.903361719562</v>
      </c>
      <c r="E178">
        <v>14.275833559495499</v>
      </c>
      <c r="F178">
        <v>69.0578038060046</v>
      </c>
      <c r="G178">
        <v>49.306860692601802</v>
      </c>
      <c r="H178">
        <v>7.7135192527450904</v>
      </c>
      <c r="I178">
        <v>10.7418727878786</v>
      </c>
      <c r="J178">
        <v>22.075568001239699</v>
      </c>
      <c r="K178">
        <v>5.2490469088916596</v>
      </c>
      <c r="L178">
        <v>26.404210586796701</v>
      </c>
      <c r="M178">
        <v>15.8237583998405</v>
      </c>
      <c r="N178">
        <v>68.346596422281095</v>
      </c>
      <c r="O178">
        <v>46.6322388967724</v>
      </c>
      <c r="P178">
        <v>6.8965164263807202</v>
      </c>
      <c r="Q178">
        <v>10.280331707063301</v>
      </c>
      <c r="R178">
        <v>17.233937333029299</v>
      </c>
      <c r="S178">
        <v>4.8604899053556796</v>
      </c>
      <c r="T178">
        <v>20.480538792800601</v>
      </c>
      <c r="U178">
        <v>12.815676578528</v>
      </c>
      <c r="V178">
        <v>57.262092540334301</v>
      </c>
      <c r="W178">
        <v>36.728839014678499</v>
      </c>
      <c r="X178">
        <v>8.5721000535854497</v>
      </c>
      <c r="Y178">
        <v>13.7945980503717</v>
      </c>
      <c r="Z178">
        <v>20.935646520291701</v>
      </c>
      <c r="AA178">
        <v>5.6966981497808096</v>
      </c>
      <c r="AB178">
        <v>20.0994272508321</v>
      </c>
      <c r="AC178">
        <v>12.2830512342861</v>
      </c>
      <c r="AD178">
        <v>56.089415048889499</v>
      </c>
      <c r="AE178">
        <v>31.238151865142601</v>
      </c>
      <c r="AF178">
        <v>4.2278188109134804</v>
      </c>
      <c r="AG178">
        <v>0.17075935949332</v>
      </c>
      <c r="AH178">
        <v>22.977853969844698</v>
      </c>
      <c r="AI178">
        <v>0</v>
      </c>
      <c r="AJ178">
        <v>0</v>
      </c>
      <c r="AK178">
        <v>0</v>
      </c>
    </row>
    <row r="179" spans="1:37" hidden="1" x14ac:dyDescent="0.2">
      <c r="A179" t="str">
        <v>C138</v>
      </c>
      <c r="B179">
        <v>136</v>
      </c>
      <c r="C179">
        <v>5.58233586493402</v>
      </c>
      <c r="D179">
        <v>9.0307155598537499</v>
      </c>
      <c r="E179">
        <v>3.9953501781185401</v>
      </c>
      <c r="F179">
        <v>10.838095002531601</v>
      </c>
      <c r="G179">
        <v>12.5031091983168</v>
      </c>
      <c r="H179">
        <v>0.715828138972328</v>
      </c>
      <c r="I179">
        <v>6.2530246237894702E-2</v>
      </c>
      <c r="J179">
        <v>7.6641529527436099</v>
      </c>
      <c r="K179">
        <v>5.58233586493402</v>
      </c>
      <c r="L179">
        <v>6.4782373264487099</v>
      </c>
      <c r="M179">
        <v>5.6826146316385504</v>
      </c>
      <c r="N179">
        <v>16.387223529619199</v>
      </c>
      <c r="O179">
        <v>14.0943282307468</v>
      </c>
      <c r="P179">
        <v>0.70453400787949305</v>
      </c>
      <c r="Q179">
        <v>0.92914978084939404</v>
      </c>
      <c r="R179">
        <v>5.5319647719875</v>
      </c>
      <c r="S179">
        <v>5.6404106229040201</v>
      </c>
      <c r="T179">
        <v>4.53370288505117</v>
      </c>
      <c r="U179">
        <v>4.6076007136720403</v>
      </c>
      <c r="V179">
        <v>14.5018165166241</v>
      </c>
      <c r="W179">
        <v>10.6653359279175</v>
      </c>
      <c r="X179">
        <v>5.4856851247561602</v>
      </c>
      <c r="Y179">
        <v>9.1934734876732996E-2</v>
      </c>
      <c r="Z179">
        <v>5.6643675675116496</v>
      </c>
      <c r="AA179">
        <v>5.7029408691419201</v>
      </c>
      <c r="AB179">
        <v>8.3284376918123808</v>
      </c>
      <c r="AC179">
        <v>5.4722495056443003</v>
      </c>
      <c r="AD179">
        <v>14.631993829023401</v>
      </c>
      <c r="AE179">
        <v>13.6917941851615</v>
      </c>
      <c r="AF179">
        <v>1.85978181336438</v>
      </c>
      <c r="AG179">
        <v>3.1404906841506399</v>
      </c>
      <c r="AH179">
        <v>4.3854630886673904</v>
      </c>
      <c r="AI179">
        <v>0</v>
      </c>
      <c r="AJ179">
        <v>0</v>
      </c>
      <c r="AK179">
        <v>0</v>
      </c>
    </row>
    <row r="180" spans="1:37" hidden="1" x14ac:dyDescent="0.2">
      <c r="A180" t="str">
        <v>C139</v>
      </c>
      <c r="B180">
        <v>137</v>
      </c>
      <c r="C180">
        <v>3.5781366640147798</v>
      </c>
      <c r="D180">
        <v>36.265699393354602</v>
      </c>
      <c r="E180">
        <v>12.8293065361364</v>
      </c>
      <c r="F180">
        <v>44.086677286215902</v>
      </c>
      <c r="G180">
        <v>30.179322048671501</v>
      </c>
      <c r="H180">
        <v>5.93420820491641</v>
      </c>
      <c r="I180">
        <v>16.795300698517501</v>
      </c>
      <c r="J180">
        <v>26.833978416966399</v>
      </c>
      <c r="K180">
        <v>3.1992648921634999</v>
      </c>
      <c r="L180">
        <v>58.428589028248098</v>
      </c>
      <c r="M180">
        <v>39.685242759638498</v>
      </c>
      <c r="N180">
        <v>45.7394166169478</v>
      </c>
      <c r="O180">
        <v>45.698478850278697</v>
      </c>
      <c r="P180">
        <v>5.5411047771850201</v>
      </c>
      <c r="Q180">
        <v>12.083241159782199</v>
      </c>
      <c r="R180">
        <v>59.237825107829501</v>
      </c>
      <c r="S180">
        <v>2.31321894059346</v>
      </c>
      <c r="T180">
        <v>97.459139621753707</v>
      </c>
      <c r="U180">
        <v>26.2562141357066</v>
      </c>
      <c r="V180">
        <v>41.277025150255497</v>
      </c>
      <c r="W180">
        <v>40.308669899398701</v>
      </c>
      <c r="X180">
        <v>11.0151503409089</v>
      </c>
      <c r="Y180">
        <v>18.371287283012698</v>
      </c>
      <c r="Z180">
        <v>100.40696411375301</v>
      </c>
      <c r="AA180">
        <v>2.58565596870223</v>
      </c>
      <c r="AB180">
        <v>97.282374763228603</v>
      </c>
      <c r="AC180">
        <v>21.964864052200301</v>
      </c>
      <c r="AD180">
        <v>47.426077225420997</v>
      </c>
      <c r="AE180">
        <v>10.259666294702599</v>
      </c>
      <c r="AF180">
        <v>8.6464000180685598</v>
      </c>
      <c r="AG180">
        <v>4.5163379821255001</v>
      </c>
      <c r="AH180">
        <v>44.033122047347497</v>
      </c>
      <c r="AI180">
        <v>0</v>
      </c>
      <c r="AJ180">
        <v>0</v>
      </c>
      <c r="AK180">
        <v>0</v>
      </c>
    </row>
    <row r="181" spans="1:37" hidden="1" x14ac:dyDescent="0.2">
      <c r="A181" t="str">
        <v>C140</v>
      </c>
      <c r="B181">
        <v>138</v>
      </c>
      <c r="C181">
        <v>0</v>
      </c>
      <c r="D181">
        <v>18.963081582674</v>
      </c>
      <c r="E181">
        <v>1.06181152114066</v>
      </c>
      <c r="F181">
        <v>21.507292064537602</v>
      </c>
      <c r="G181">
        <v>21.782533630597602</v>
      </c>
      <c r="H181">
        <v>5.6735972640124999</v>
      </c>
      <c r="I181">
        <v>1.75544736814007</v>
      </c>
      <c r="J181">
        <v>7.06140617667221</v>
      </c>
      <c r="K181">
        <v>0</v>
      </c>
      <c r="L181">
        <v>18.9720099794303</v>
      </c>
      <c r="M181">
        <v>0.99429499561171297</v>
      </c>
      <c r="N181">
        <v>21.8575808240867</v>
      </c>
      <c r="O181">
        <v>22.42764152893</v>
      </c>
      <c r="P181">
        <v>5.3802749045066101</v>
      </c>
      <c r="Q181">
        <v>1.75544736814007</v>
      </c>
      <c r="R181">
        <v>8.2565460297743591</v>
      </c>
      <c r="S181">
        <v>1.24444873887761</v>
      </c>
      <c r="T181">
        <v>20.129923800727099</v>
      </c>
      <c r="U181">
        <v>0.99429499561171297</v>
      </c>
      <c r="V181">
        <v>20.806714545439402</v>
      </c>
      <c r="W181">
        <v>21.551808531668701</v>
      </c>
      <c r="X181">
        <v>11.0130086120742</v>
      </c>
      <c r="Y181">
        <v>0.87772368407003598</v>
      </c>
      <c r="Z181">
        <v>6.76200008888976</v>
      </c>
      <c r="AA181">
        <v>1.94502625797579</v>
      </c>
      <c r="AB181">
        <v>21.4360028953609</v>
      </c>
      <c r="AC181">
        <v>1.02277819563331</v>
      </c>
      <c r="AD181">
        <v>23.774814428730998</v>
      </c>
      <c r="AE181">
        <v>5.4429134444680098</v>
      </c>
      <c r="AF181">
        <v>1.75544736814007</v>
      </c>
      <c r="AG181">
        <v>2.6616542522316999</v>
      </c>
      <c r="AH181">
        <v>6.7350136681455197</v>
      </c>
      <c r="AI181">
        <v>0</v>
      </c>
      <c r="AJ181">
        <v>0</v>
      </c>
      <c r="AK181">
        <v>0</v>
      </c>
    </row>
    <row r="182" spans="1:37" hidden="1" x14ac:dyDescent="0.2">
      <c r="A182" t="str">
        <v>C141</v>
      </c>
      <c r="B182">
        <v>139</v>
      </c>
      <c r="C182">
        <v>3.8838076149218299</v>
      </c>
      <c r="D182">
        <v>42.996019157952396</v>
      </c>
      <c r="E182">
        <v>17.038798692968498</v>
      </c>
      <c r="F182">
        <v>23.161623691953199</v>
      </c>
      <c r="G182">
        <v>50.489922623919</v>
      </c>
      <c r="H182">
        <v>0</v>
      </c>
      <c r="I182">
        <v>5.5959299886498099</v>
      </c>
      <c r="J182">
        <v>23.747774754344</v>
      </c>
      <c r="K182">
        <v>3.8838076149218299</v>
      </c>
      <c r="L182">
        <v>36.824065539093297</v>
      </c>
      <c r="M182">
        <v>18.095296601236601</v>
      </c>
      <c r="N182">
        <v>24.691824587421301</v>
      </c>
      <c r="O182">
        <v>36.987782788420901</v>
      </c>
      <c r="P182">
        <v>1.9898199704357999</v>
      </c>
      <c r="Q182">
        <v>7.5755381035609499</v>
      </c>
      <c r="R182">
        <v>29.4990073931057</v>
      </c>
      <c r="S182">
        <v>4.99218169428078</v>
      </c>
      <c r="T182">
        <v>35.430856184302499</v>
      </c>
      <c r="U182">
        <v>18.4266988031243</v>
      </c>
      <c r="V182">
        <v>21.834351008325399</v>
      </c>
      <c r="W182">
        <v>31.391534078082401</v>
      </c>
      <c r="X182">
        <v>8.6732944199747697E-2</v>
      </c>
      <c r="Y182">
        <v>7.9112560398067497</v>
      </c>
      <c r="Z182">
        <v>36.0482342279359</v>
      </c>
      <c r="AA182">
        <v>4.99218169428078</v>
      </c>
      <c r="AB182">
        <v>45.165625396369101</v>
      </c>
      <c r="AC182">
        <v>23.205842547184599</v>
      </c>
      <c r="AD182">
        <v>22.4867922656072</v>
      </c>
      <c r="AE182">
        <v>13.2935715044188</v>
      </c>
      <c r="AF182">
        <v>7.0586733009624698</v>
      </c>
      <c r="AG182">
        <v>0.64875040234233305</v>
      </c>
      <c r="AH182">
        <v>24.519191194890801</v>
      </c>
      <c r="AI182">
        <v>0</v>
      </c>
      <c r="AJ182">
        <v>0</v>
      </c>
      <c r="AK182">
        <v>0</v>
      </c>
    </row>
    <row r="183" spans="1:37" hidden="1" x14ac:dyDescent="0.2">
      <c r="A183" t="str">
        <v>C142</v>
      </c>
      <c r="B183">
        <v>140</v>
      </c>
      <c r="C183">
        <v>3.9598935553778301</v>
      </c>
      <c r="D183">
        <v>3.2053060694798301</v>
      </c>
      <c r="E183">
        <v>1.5459494403985099</v>
      </c>
      <c r="F183">
        <v>25.832518127309299</v>
      </c>
      <c r="G183">
        <v>22.754565529973899</v>
      </c>
      <c r="H183">
        <v>0.12830965977638201</v>
      </c>
      <c r="I183">
        <v>2.9661677278059502</v>
      </c>
      <c r="J183">
        <v>14.8308386390297</v>
      </c>
      <c r="K183">
        <v>3.9598935553778301</v>
      </c>
      <c r="L183">
        <v>10.529245819333999</v>
      </c>
      <c r="M183">
        <v>2.5346720163338299</v>
      </c>
      <c r="N183">
        <v>23.740709599123999</v>
      </c>
      <c r="O183">
        <v>21.751896670576901</v>
      </c>
      <c r="P183">
        <v>0.98872257593531698</v>
      </c>
      <c r="Q183">
        <v>3.9548903037412702</v>
      </c>
      <c r="R183">
        <v>14.2270450424235</v>
      </c>
      <c r="S183">
        <v>3.96489680701439</v>
      </c>
      <c r="T183">
        <v>6.2463668827122802</v>
      </c>
      <c r="U183">
        <v>2.5346720163338299</v>
      </c>
      <c r="V183">
        <v>22.956905357004</v>
      </c>
      <c r="W183">
        <v>19.788397802167999</v>
      </c>
      <c r="X183">
        <v>4.01248842189651</v>
      </c>
      <c r="Y183">
        <v>4.9436128796765804</v>
      </c>
      <c r="Z183">
        <v>10.143845078905899</v>
      </c>
      <c r="AA183">
        <v>3.96489680701439</v>
      </c>
      <c r="AB183">
        <v>7.6789433931232596</v>
      </c>
      <c r="AC183">
        <v>2.5346720163338299</v>
      </c>
      <c r="AD183">
        <v>24.934350508874601</v>
      </c>
      <c r="AE183">
        <v>4.9876011050342504</v>
      </c>
      <c r="AF183">
        <v>2.1057548116470102</v>
      </c>
      <c r="AG183">
        <v>7.9097806074825403</v>
      </c>
      <c r="AH183">
        <v>1.97744515187063</v>
      </c>
      <c r="AI183">
        <v>0</v>
      </c>
      <c r="AJ183">
        <v>0</v>
      </c>
      <c r="AK183">
        <v>0</v>
      </c>
    </row>
    <row r="184" spans="1:37" hidden="1" x14ac:dyDescent="0.2">
      <c r="A184" t="str">
        <v>C143</v>
      </c>
      <c r="B184">
        <v>141</v>
      </c>
      <c r="C184">
        <v>17.496251507393701</v>
      </c>
      <c r="D184">
        <v>139.29311194924099</v>
      </c>
      <c r="E184">
        <v>22.208608737777499</v>
      </c>
      <c r="F184">
        <v>198.867878289912</v>
      </c>
      <c r="G184">
        <v>124.842557532708</v>
      </c>
      <c r="H184">
        <v>17.126787604718</v>
      </c>
      <c r="I184">
        <v>7.5685487486523799</v>
      </c>
      <c r="J184">
        <v>79.521219758023193</v>
      </c>
      <c r="K184">
        <v>17.496251507393701</v>
      </c>
      <c r="L184">
        <v>147.014538386152</v>
      </c>
      <c r="M184">
        <v>25.847068517394401</v>
      </c>
      <c r="N184">
        <v>215.06601975131599</v>
      </c>
      <c r="O184">
        <v>127.858910558733</v>
      </c>
      <c r="P184">
        <v>15.4647704263704</v>
      </c>
      <c r="Q184">
        <v>8.7958514360383599</v>
      </c>
      <c r="R184">
        <v>85.470293309820505</v>
      </c>
      <c r="S184">
        <v>17.496251507393701</v>
      </c>
      <c r="T184">
        <v>132.976064230595</v>
      </c>
      <c r="U184">
        <v>26.844981477315599</v>
      </c>
      <c r="V184">
        <v>199.90782455543601</v>
      </c>
      <c r="W184">
        <v>109.025516062007</v>
      </c>
      <c r="X184">
        <v>31.774465072708399</v>
      </c>
      <c r="Y184">
        <v>13.946400352726799</v>
      </c>
      <c r="Z184">
        <v>91.947797517175701</v>
      </c>
      <c r="AA184">
        <v>18.255143693450002</v>
      </c>
      <c r="AB184">
        <v>143.52937338172799</v>
      </c>
      <c r="AC184">
        <v>28.932810177849099</v>
      </c>
      <c r="AD184">
        <v>199.24417734303299</v>
      </c>
      <c r="AE184">
        <v>23.0460229871941</v>
      </c>
      <c r="AF184">
        <v>6.5265705903854903</v>
      </c>
      <c r="AG184">
        <v>3.4249774650750902</v>
      </c>
      <c r="AH184">
        <v>83.949207125792995</v>
      </c>
      <c r="AI184">
        <v>0</v>
      </c>
      <c r="AJ184">
        <v>0</v>
      </c>
      <c r="AK184">
        <v>0</v>
      </c>
    </row>
    <row r="185" spans="1:37" hidden="1" x14ac:dyDescent="0.2">
      <c r="A185" t="str">
        <v>C144</v>
      </c>
      <c r="B185">
        <v>142</v>
      </c>
      <c r="C185">
        <v>0.114518437538168</v>
      </c>
      <c r="D185">
        <v>9.6722965667450609</v>
      </c>
      <c r="E185">
        <v>9.5324851935023602</v>
      </c>
      <c r="F185">
        <v>16.3147163074036</v>
      </c>
      <c r="G185">
        <v>6.7342768467665604</v>
      </c>
      <c r="H185">
        <v>1.9412045917930001</v>
      </c>
      <c r="I185">
        <v>0.81947923622117003</v>
      </c>
      <c r="J185">
        <v>26.139812223013099</v>
      </c>
      <c r="K185">
        <v>0.114518437538168</v>
      </c>
      <c r="L185">
        <v>10.4872994014765</v>
      </c>
      <c r="M185">
        <v>13.6298813746082</v>
      </c>
      <c r="N185">
        <v>16.2391684264887</v>
      </c>
      <c r="O185">
        <v>5.7581508418522303</v>
      </c>
      <c r="P185">
        <v>6.8580800091200196</v>
      </c>
      <c r="Q185">
        <v>1.6389584724423401</v>
      </c>
      <c r="R185">
        <v>25.1135616990038</v>
      </c>
      <c r="S185">
        <v>0.22903687507633599</v>
      </c>
      <c r="T185">
        <v>11.8290049086274</v>
      </c>
      <c r="U185">
        <v>12.1786505839783</v>
      </c>
      <c r="V185">
        <v>12.337715062567099</v>
      </c>
      <c r="W185">
        <v>5.7584191542505003</v>
      </c>
      <c r="X185">
        <v>3.98385822176667</v>
      </c>
      <c r="Y185">
        <v>0.81947923622117003</v>
      </c>
      <c r="Z185">
        <v>30.146769871710202</v>
      </c>
      <c r="AA185">
        <v>2.0879766478176198</v>
      </c>
      <c r="AB185">
        <v>11.792737465560799</v>
      </c>
      <c r="AC185">
        <v>10.641141149716599</v>
      </c>
      <c r="AD185">
        <v>14.258724818862101</v>
      </c>
      <c r="AE185">
        <v>7.2709369052657404</v>
      </c>
      <c r="AF185">
        <v>18.245910495602999</v>
      </c>
      <c r="AG185">
        <v>0.835068975589489</v>
      </c>
      <c r="AH185">
        <v>17.7735355378809</v>
      </c>
      <c r="AI185">
        <v>0</v>
      </c>
      <c r="AJ185">
        <v>0</v>
      </c>
      <c r="AK185">
        <v>0</v>
      </c>
    </row>
    <row r="186" spans="1:37" hidden="1" x14ac:dyDescent="0.2">
      <c r="A186" t="str">
        <v>C145</v>
      </c>
      <c r="B186">
        <v>143</v>
      </c>
      <c r="C186">
        <v>12.762922799931401</v>
      </c>
      <c r="D186">
        <v>124.152702627492</v>
      </c>
      <c r="E186">
        <v>18.5781010136016</v>
      </c>
      <c r="F186">
        <v>65.699549165707197</v>
      </c>
      <c r="G186">
        <v>88.988694134828094</v>
      </c>
      <c r="H186">
        <v>3.3689602684813398</v>
      </c>
      <c r="I186">
        <v>3.15164085030657</v>
      </c>
      <c r="J186">
        <v>40.833570695012099</v>
      </c>
      <c r="K186">
        <v>12.762922799931401</v>
      </c>
      <c r="L186">
        <v>132.521788005026</v>
      </c>
      <c r="M186">
        <v>17.610406240677101</v>
      </c>
      <c r="N186">
        <v>78.924295772856695</v>
      </c>
      <c r="O186">
        <v>78.940693696553396</v>
      </c>
      <c r="P186">
        <v>3.55263142689981</v>
      </c>
      <c r="Q186">
        <v>3.0417430400298602</v>
      </c>
      <c r="R186">
        <v>54.363970166300497</v>
      </c>
      <c r="S186">
        <v>13.0807278068812</v>
      </c>
      <c r="T186">
        <v>301.06898655364301</v>
      </c>
      <c r="U186">
        <v>18.4846363181335</v>
      </c>
      <c r="V186">
        <v>61.847960411588303</v>
      </c>
      <c r="W186">
        <v>71.224004087618894</v>
      </c>
      <c r="X186">
        <v>4.9614421721894004</v>
      </c>
      <c r="Y186">
        <v>1.6660367972052299</v>
      </c>
      <c r="Z186">
        <v>52.324277167368599</v>
      </c>
      <c r="AA186">
        <v>14.3096495653582</v>
      </c>
      <c r="AB186">
        <v>328.99313443335598</v>
      </c>
      <c r="AC186">
        <v>19.777919203250601</v>
      </c>
      <c r="AD186">
        <v>63.448211608010297</v>
      </c>
      <c r="AE186">
        <v>34.300976660458304</v>
      </c>
      <c r="AF186">
        <v>18.1854483564743</v>
      </c>
      <c r="AG186">
        <v>0.49547256287083802</v>
      </c>
      <c r="AH186">
        <v>31.685283929525799</v>
      </c>
      <c r="AI186">
        <v>0</v>
      </c>
      <c r="AJ186">
        <v>0</v>
      </c>
      <c r="AK186">
        <v>0</v>
      </c>
    </row>
    <row r="187" spans="1:37" hidden="1" x14ac:dyDescent="0.2">
      <c r="A187" t="str">
        <v>C146</v>
      </c>
      <c r="B187">
        <v>144</v>
      </c>
      <c r="C187">
        <v>0.147421501985319</v>
      </c>
      <c r="D187">
        <v>0.89324399195168502</v>
      </c>
      <c r="E187">
        <v>0</v>
      </c>
      <c r="F187">
        <v>48.742814377826903</v>
      </c>
      <c r="G187">
        <v>4.2635057842275303</v>
      </c>
      <c r="H187">
        <v>2.1738653446608601E-2</v>
      </c>
      <c r="I187">
        <v>0.131418102542747</v>
      </c>
      <c r="J187">
        <v>5.9836463657311096</v>
      </c>
      <c r="K187">
        <v>0.147421501985319</v>
      </c>
      <c r="L187">
        <v>0.906030187905423</v>
      </c>
      <c r="M187">
        <v>3.0958515416917001</v>
      </c>
      <c r="N187">
        <v>51.260420736371799</v>
      </c>
      <c r="O187">
        <v>3.8405328018438998</v>
      </c>
      <c r="P187">
        <v>0</v>
      </c>
      <c r="Q187">
        <v>2.878959539631E-2</v>
      </c>
      <c r="R187">
        <v>6.5921848778342396</v>
      </c>
      <c r="S187">
        <v>0</v>
      </c>
      <c r="T187">
        <v>1.6850296389000099</v>
      </c>
      <c r="U187">
        <v>4.0043487234651298</v>
      </c>
      <c r="V187">
        <v>44.9925612586851</v>
      </c>
      <c r="W187">
        <v>3.6507454239655699</v>
      </c>
      <c r="X187">
        <v>0.36400602929776799</v>
      </c>
      <c r="Y187">
        <v>0.102628507146437</v>
      </c>
      <c r="Z187">
        <v>6.6948133849806801</v>
      </c>
      <c r="AA187">
        <v>0</v>
      </c>
      <c r="AB187">
        <v>9.13841796528137</v>
      </c>
      <c r="AC187">
        <v>0</v>
      </c>
      <c r="AD187">
        <v>34.9714679036937</v>
      </c>
      <c r="AE187">
        <v>0.347818455145738</v>
      </c>
      <c r="AF187">
        <v>0.150326495331909</v>
      </c>
      <c r="AG187">
        <v>0</v>
      </c>
      <c r="AH187">
        <v>0.75886500743503904</v>
      </c>
      <c r="AI187">
        <v>0</v>
      </c>
      <c r="AJ187">
        <v>0</v>
      </c>
      <c r="AK187">
        <v>0</v>
      </c>
    </row>
    <row r="188" spans="1:37" hidden="1" x14ac:dyDescent="0.2">
      <c r="A188" t="str">
        <v>C147</v>
      </c>
      <c r="B188">
        <v>145</v>
      </c>
      <c r="C188">
        <v>3.01539885878785</v>
      </c>
      <c r="D188">
        <v>94.007954640255903</v>
      </c>
      <c r="E188">
        <v>8.9980762043222793</v>
      </c>
      <c r="F188">
        <v>93.988395737621005</v>
      </c>
      <c r="G188">
        <v>16.002292971702101</v>
      </c>
      <c r="H188">
        <v>13.997382232701201</v>
      </c>
      <c r="I188">
        <v>0.99978624492469803</v>
      </c>
      <c r="J188">
        <v>35.031682596261902</v>
      </c>
      <c r="K188">
        <v>3.01539885878785</v>
      </c>
      <c r="L188">
        <v>114.045198000573</v>
      </c>
      <c r="M188">
        <v>14.9967936738704</v>
      </c>
      <c r="N188">
        <v>96.992735272114402</v>
      </c>
      <c r="O188">
        <v>16.030259363231799</v>
      </c>
      <c r="P188">
        <v>13.997382232701201</v>
      </c>
      <c r="Q188">
        <v>5.99871746954818</v>
      </c>
      <c r="R188">
        <v>19.0349445219044</v>
      </c>
      <c r="S188">
        <v>4.0244018577803304</v>
      </c>
      <c r="T188">
        <v>154.050630993326</v>
      </c>
      <c r="U188">
        <v>11.0161064580291</v>
      </c>
      <c r="V188">
        <v>101.013377277958</v>
      </c>
      <c r="W188">
        <v>14.011722877898199</v>
      </c>
      <c r="X188">
        <v>13.9985789247621</v>
      </c>
      <c r="Y188">
        <v>3.0502574582539399</v>
      </c>
      <c r="Z188">
        <v>18.015076805533202</v>
      </c>
      <c r="AA188">
        <v>4.0324219197872102</v>
      </c>
      <c r="AB188">
        <v>145.02025717484901</v>
      </c>
      <c r="AC188">
        <v>14.0014819970384</v>
      </c>
      <c r="AD188">
        <v>101.03538053573</v>
      </c>
      <c r="AE188">
        <v>35.998017870196001</v>
      </c>
      <c r="AF188">
        <v>36.012902380569898</v>
      </c>
      <c r="AG188">
        <v>0</v>
      </c>
      <c r="AH188">
        <v>16.034051397113299</v>
      </c>
      <c r="AI188">
        <v>0</v>
      </c>
      <c r="AJ188">
        <v>0</v>
      </c>
      <c r="AK188">
        <v>0</v>
      </c>
    </row>
    <row r="189" spans="1:37" hidden="1" x14ac:dyDescent="0.2">
      <c r="A189" t="str">
        <v>C148</v>
      </c>
      <c r="B189">
        <v>146</v>
      </c>
      <c r="C189">
        <v>0.13918118194846699</v>
      </c>
      <c r="D189">
        <v>0.328000199453995</v>
      </c>
      <c r="E189">
        <v>2.3391438948746699E-4</v>
      </c>
      <c r="F189">
        <v>15.813205098803101</v>
      </c>
      <c r="G189">
        <v>0.48433595472665197</v>
      </c>
      <c r="H189">
        <v>6.20994676471403E-3</v>
      </c>
      <c r="I189">
        <v>0</v>
      </c>
      <c r="J189">
        <v>3.5662569495074199</v>
      </c>
      <c r="K189">
        <v>0.13918118194846699</v>
      </c>
      <c r="L189">
        <v>0.254288905567362</v>
      </c>
      <c r="M189">
        <v>1.22278117608841E-2</v>
      </c>
      <c r="N189">
        <v>17.480767709146299</v>
      </c>
      <c r="O189">
        <v>8.1721601795919002E-2</v>
      </c>
      <c r="P189">
        <v>1.9997509912435599E-2</v>
      </c>
      <c r="Q189">
        <v>0</v>
      </c>
      <c r="R189">
        <v>5.1124151933217501</v>
      </c>
      <c r="S189">
        <v>0.11598431829038899</v>
      </c>
      <c r="T189">
        <v>0.60974431241802995</v>
      </c>
      <c r="U189">
        <v>1.08209004720332E-3</v>
      </c>
      <c r="V189">
        <v>14.9123162625154</v>
      </c>
      <c r="W189">
        <v>8.1721601795919002E-2</v>
      </c>
      <c r="X189">
        <v>0.13734987417198299</v>
      </c>
      <c r="Y189">
        <v>5.8272299565315801E-2</v>
      </c>
      <c r="Z189">
        <v>7.1349201924786696</v>
      </c>
      <c r="AA189">
        <v>0.11598431829038899</v>
      </c>
      <c r="AB189">
        <v>1.0549822235077</v>
      </c>
      <c r="AC189">
        <v>1.8713151158997299E-4</v>
      </c>
      <c r="AD189">
        <v>15.0571989032565</v>
      </c>
      <c r="AE189">
        <v>1.3942646720254701</v>
      </c>
      <c r="AF189">
        <v>0.46901946494313701</v>
      </c>
      <c r="AG189">
        <v>4.6782877897493403E-5</v>
      </c>
      <c r="AH189">
        <v>9.0202111985424001</v>
      </c>
      <c r="AI189">
        <v>0</v>
      </c>
      <c r="AJ189">
        <v>0</v>
      </c>
      <c r="AK189">
        <v>0</v>
      </c>
    </row>
    <row r="190" spans="1:37" hidden="1" x14ac:dyDescent="0.2">
      <c r="A190" t="str">
        <v>C149</v>
      </c>
      <c r="B190">
        <v>147</v>
      </c>
      <c r="C190">
        <v>0.18387616826063999</v>
      </c>
      <c r="D190">
        <v>2.2621595085072501</v>
      </c>
      <c r="E190">
        <v>4.3317723092937603</v>
      </c>
      <c r="F190">
        <v>14.6697851302303</v>
      </c>
      <c r="G190">
        <v>10.4677436836943</v>
      </c>
      <c r="H190">
        <v>0.134789235546734</v>
      </c>
      <c r="I190">
        <v>0.46515094353629699</v>
      </c>
      <c r="J190">
        <v>5.4423667620179801</v>
      </c>
      <c r="K190">
        <v>0.18387616826063999</v>
      </c>
      <c r="L190">
        <v>1.85714361409082</v>
      </c>
      <c r="M190">
        <v>3.94993671735608</v>
      </c>
      <c r="N190">
        <v>11.731433772147801</v>
      </c>
      <c r="O190">
        <v>8.7578053410507</v>
      </c>
      <c r="P190">
        <v>0.134789235546734</v>
      </c>
      <c r="Q190">
        <v>0</v>
      </c>
      <c r="R190">
        <v>7.3774355946936403</v>
      </c>
      <c r="S190">
        <v>1.0563015180522299</v>
      </c>
      <c r="T190">
        <v>2.9631904861251601</v>
      </c>
      <c r="U190">
        <v>4.3317723092937603</v>
      </c>
      <c r="V190">
        <v>8.6011728157632206</v>
      </c>
      <c r="W190">
        <v>11.539408650530699</v>
      </c>
      <c r="X190">
        <v>0.25273940007253598</v>
      </c>
      <c r="Y190">
        <v>0.13430479069670101</v>
      </c>
      <c r="Z190">
        <v>2.9082386612445101</v>
      </c>
      <c r="AA190">
        <v>1.0549807216672999</v>
      </c>
      <c r="AB190">
        <v>5.7851836699890598</v>
      </c>
      <c r="AC190">
        <v>3.94993671735608</v>
      </c>
      <c r="AD190">
        <v>7.9965199624561301</v>
      </c>
      <c r="AE190">
        <v>6.48881304047881</v>
      </c>
      <c r="AF190">
        <v>2.9890901448195398E-2</v>
      </c>
      <c r="AG190">
        <v>0</v>
      </c>
      <c r="AH190">
        <v>3.3474975368776398</v>
      </c>
      <c r="AI190">
        <v>0</v>
      </c>
      <c r="AJ190">
        <v>0</v>
      </c>
      <c r="AK190">
        <v>0</v>
      </c>
    </row>
    <row r="191" spans="1:37" hidden="1" x14ac:dyDescent="0.2">
      <c r="A191" t="str">
        <v>C150</v>
      </c>
      <c r="B191">
        <v>148</v>
      </c>
      <c r="C191">
        <v>2.5664170765932601</v>
      </c>
      <c r="D191">
        <v>67.922684807625103</v>
      </c>
      <c r="E191">
        <v>7.8242685611773597</v>
      </c>
      <c r="F191">
        <v>25.880041786564799</v>
      </c>
      <c r="G191">
        <v>111.117254599582</v>
      </c>
      <c r="H191">
        <v>26.1343583108446</v>
      </c>
      <c r="I191">
        <v>5.9536914485492396</v>
      </c>
      <c r="J191">
        <v>10.1899015167618</v>
      </c>
      <c r="K191">
        <v>2.5664170765932601</v>
      </c>
      <c r="L191">
        <v>74.3556987066994</v>
      </c>
      <c r="M191">
        <v>14.205187156522999</v>
      </c>
      <c r="N191">
        <v>31.7940284431747</v>
      </c>
      <c r="O191">
        <v>96.239090232268595</v>
      </c>
      <c r="P191">
        <v>33.6179737815688</v>
      </c>
      <c r="Q191">
        <v>13.6408101344977</v>
      </c>
      <c r="R191">
        <v>10.6809028197715</v>
      </c>
      <c r="S191">
        <v>2.3914936783093399</v>
      </c>
      <c r="T191">
        <v>76.956445016872095</v>
      </c>
      <c r="U191">
        <v>6.6889018474959103</v>
      </c>
      <c r="V191">
        <v>27.132003715950798</v>
      </c>
      <c r="W191">
        <v>79.007278155539296</v>
      </c>
      <c r="X191">
        <v>54.797848071125799</v>
      </c>
      <c r="Y191">
        <v>10.3635343968039</v>
      </c>
      <c r="Z191">
        <v>17.0541500673082</v>
      </c>
      <c r="AA191">
        <v>2.3914936783093399</v>
      </c>
      <c r="AB191">
        <v>83.484358444167995</v>
      </c>
      <c r="AC191">
        <v>6.4918899584718801</v>
      </c>
      <c r="AD191">
        <v>29.449453938003</v>
      </c>
      <c r="AE191">
        <v>123.30216334172999</v>
      </c>
      <c r="AF191">
        <v>44.739786852819996</v>
      </c>
      <c r="AG191">
        <v>16.1928887659192</v>
      </c>
      <c r="AH191">
        <v>14.784770695428101</v>
      </c>
      <c r="AI191">
        <v>0</v>
      </c>
      <c r="AJ191">
        <v>0</v>
      </c>
      <c r="AK191">
        <v>0</v>
      </c>
    </row>
    <row r="192" spans="1:37" hidden="1" x14ac:dyDescent="0.2">
      <c r="A192" t="str">
        <v>C151</v>
      </c>
      <c r="B192">
        <v>149</v>
      </c>
      <c r="C192">
        <v>2.95944814484145</v>
      </c>
      <c r="D192">
        <v>7.3411253522004003</v>
      </c>
      <c r="E192">
        <v>1.3235249755998499</v>
      </c>
      <c r="F192">
        <v>17.455627529813398</v>
      </c>
      <c r="G192">
        <v>8.3235999257500293</v>
      </c>
      <c r="H192">
        <v>8.4812053160736092</v>
      </c>
      <c r="I192">
        <v>0</v>
      </c>
      <c r="J192">
        <v>9.1746034474194698</v>
      </c>
      <c r="K192">
        <v>3.2353550653956198</v>
      </c>
      <c r="L192">
        <v>13.073146231994301</v>
      </c>
      <c r="M192">
        <v>2.97478019566493</v>
      </c>
      <c r="N192">
        <v>22.367095168118201</v>
      </c>
      <c r="O192">
        <v>10.9889378573387</v>
      </c>
      <c r="P192">
        <v>7.9790004388800897</v>
      </c>
      <c r="Q192">
        <v>0</v>
      </c>
      <c r="R192">
        <v>10.916050226904201</v>
      </c>
      <c r="S192">
        <v>2.95944814484145</v>
      </c>
      <c r="T192">
        <v>13.306710386469</v>
      </c>
      <c r="U192">
        <v>3.7135375125456598</v>
      </c>
      <c r="V192">
        <v>20.732645759873702</v>
      </c>
      <c r="W192">
        <v>8.9188605368287508</v>
      </c>
      <c r="X192">
        <v>10.8628001585404</v>
      </c>
      <c r="Y192">
        <v>0.23206539576741</v>
      </c>
      <c r="Z192">
        <v>17.3547547853832</v>
      </c>
      <c r="AA192">
        <v>2.95944814484145</v>
      </c>
      <c r="AB192">
        <v>17.5236604494647</v>
      </c>
      <c r="AC192">
        <v>3.99573426853327</v>
      </c>
      <c r="AD192">
        <v>17.167140938392301</v>
      </c>
      <c r="AE192">
        <v>2.6756404619420802</v>
      </c>
      <c r="AF192">
        <v>2.8549213774868498</v>
      </c>
      <c r="AG192">
        <v>0</v>
      </c>
      <c r="AH192">
        <v>9.7495461328795798</v>
      </c>
      <c r="AI192">
        <v>0</v>
      </c>
      <c r="AJ192">
        <v>0</v>
      </c>
      <c r="AK192">
        <v>0</v>
      </c>
    </row>
    <row r="193" spans="1:37" hidden="1" x14ac:dyDescent="0.2">
      <c r="A193" t="str">
        <v>C152</v>
      </c>
      <c r="B193">
        <v>150</v>
      </c>
      <c r="C193">
        <v>1.15959668089668</v>
      </c>
      <c r="D193">
        <v>35.250712537551699</v>
      </c>
      <c r="E193">
        <v>8.7249598678649398E-2</v>
      </c>
      <c r="F193">
        <v>1.35383024675895</v>
      </c>
      <c r="G193">
        <v>4.2945116717662</v>
      </c>
      <c r="H193">
        <v>10.9888406965896</v>
      </c>
      <c r="I193">
        <v>1.2942824542356699</v>
      </c>
      <c r="J193">
        <v>0.350861050944348</v>
      </c>
      <c r="K193">
        <v>1.15959668089668</v>
      </c>
      <c r="L193">
        <v>5.0091490306792696</v>
      </c>
      <c r="M193">
        <v>0.36374148924414901</v>
      </c>
      <c r="N193">
        <v>1.26816529096034</v>
      </c>
      <c r="O193">
        <v>4.1926519710585799</v>
      </c>
      <c r="P193">
        <v>11.0581779149786</v>
      </c>
      <c r="Q193">
        <v>0.14022147434646501</v>
      </c>
      <c r="R193">
        <v>0.33625094891537999</v>
      </c>
      <c r="S193">
        <v>1.15959668089668</v>
      </c>
      <c r="T193">
        <v>7.6820230035407802</v>
      </c>
      <c r="U193">
        <v>0.22549554396139901</v>
      </c>
      <c r="V193">
        <v>1.2219053873513801</v>
      </c>
      <c r="W193">
        <v>4.6224736045277899</v>
      </c>
      <c r="X193">
        <v>14.9213285144923</v>
      </c>
      <c r="Y193">
        <v>9.8312195447566904</v>
      </c>
      <c r="Z193">
        <v>0.33625094891537999</v>
      </c>
      <c r="AA193">
        <v>1.15959668089668</v>
      </c>
      <c r="AB193">
        <v>8.4325832968091294</v>
      </c>
      <c r="AC193">
        <v>8.7249598678649398E-2</v>
      </c>
      <c r="AD193">
        <v>2.2922769405057002</v>
      </c>
      <c r="AE193">
        <v>8.2144740983484095</v>
      </c>
      <c r="AF193">
        <v>6.0515877741657302</v>
      </c>
      <c r="AG193">
        <v>16.713073226086301</v>
      </c>
      <c r="AH193">
        <v>0.33625094891537999</v>
      </c>
      <c r="AI193">
        <v>0</v>
      </c>
      <c r="AJ193">
        <v>0</v>
      </c>
      <c r="AK193">
        <v>0</v>
      </c>
    </row>
    <row r="194" spans="1:37" hidden="1" x14ac:dyDescent="0.2">
      <c r="A194" t="str">
        <v>C153</v>
      </c>
      <c r="B194">
        <v>151</v>
      </c>
      <c r="C194">
        <v>3.9049364312942201</v>
      </c>
      <c r="D194">
        <v>4.8808061485620602</v>
      </c>
      <c r="E194">
        <v>4.9618564297256196</v>
      </c>
      <c r="F194">
        <v>14.974238718399301</v>
      </c>
      <c r="G194">
        <v>15.022536705731399</v>
      </c>
      <c r="H194">
        <v>2.13626197289204</v>
      </c>
      <c r="I194">
        <v>6.0371154447590403</v>
      </c>
      <c r="J194">
        <v>2.92870232347066</v>
      </c>
      <c r="K194">
        <v>3.9049364312942201</v>
      </c>
      <c r="L194">
        <v>5.0605169463797797</v>
      </c>
      <c r="M194">
        <v>6.8961535019844904</v>
      </c>
      <c r="N194">
        <v>13.8808085599776</v>
      </c>
      <c r="O194">
        <v>12.7873784015559</v>
      </c>
      <c r="P194">
        <v>3.1124960807155899</v>
      </c>
      <c r="Q194">
        <v>6.0519164257187201</v>
      </c>
      <c r="R194">
        <v>5.8574046469413297</v>
      </c>
      <c r="S194">
        <v>3.9049364312942201</v>
      </c>
      <c r="T194">
        <v>4.8808061485620602</v>
      </c>
      <c r="U194">
        <v>8.8577072893257203</v>
      </c>
      <c r="V194">
        <v>13.9837878506882</v>
      </c>
      <c r="W194">
        <v>10.141366166613601</v>
      </c>
      <c r="X194">
        <v>6.1330952828087302</v>
      </c>
      <c r="Y194">
        <v>5.0608813369354797</v>
      </c>
      <c r="Z194">
        <v>10.8010899332787</v>
      </c>
      <c r="AA194">
        <v>3.9049364312942201</v>
      </c>
      <c r="AB194">
        <v>2.8111418823168499</v>
      </c>
      <c r="AC194">
        <v>6.9109544829441703</v>
      </c>
      <c r="AD194">
        <v>12.0313196350411</v>
      </c>
      <c r="AE194">
        <v>2.3491053865264901</v>
      </c>
      <c r="AF194">
        <v>8.0855634984558407</v>
      </c>
      <c r="AG194">
        <v>1.0387488550431601</v>
      </c>
      <c r="AH194">
        <v>9.7623410782355506</v>
      </c>
      <c r="AI194">
        <v>0</v>
      </c>
      <c r="AJ194">
        <v>0</v>
      </c>
      <c r="AK194">
        <v>0</v>
      </c>
    </row>
    <row r="195" spans="1:37" hidden="1" x14ac:dyDescent="0.2">
      <c r="A195" t="str">
        <v>C154</v>
      </c>
      <c r="B195">
        <v>152</v>
      </c>
      <c r="C195">
        <v>14.0383294429632</v>
      </c>
      <c r="D195">
        <v>107.218777614215</v>
      </c>
      <c r="E195">
        <v>25.8899499516228</v>
      </c>
      <c r="F195">
        <v>102.85030833153201</v>
      </c>
      <c r="G195">
        <v>96.9839964709805</v>
      </c>
      <c r="H195">
        <v>14.3709354979685</v>
      </c>
      <c r="I195">
        <v>6.6184987245334801</v>
      </c>
      <c r="J195">
        <v>34.122650712552002</v>
      </c>
      <c r="K195">
        <v>14.0383294429632</v>
      </c>
      <c r="L195">
        <v>120.904354733829</v>
      </c>
      <c r="M195">
        <v>33.9193138192663</v>
      </c>
      <c r="N195">
        <v>109.941601572134</v>
      </c>
      <c r="O195">
        <v>94.001028627208896</v>
      </c>
      <c r="P195">
        <v>16.7716284731335</v>
      </c>
      <c r="Q195">
        <v>6.6624152636782901</v>
      </c>
      <c r="R195">
        <v>30.249326989858201</v>
      </c>
      <c r="S195">
        <v>14.554170008190701</v>
      </c>
      <c r="T195">
        <v>111.75622897181</v>
      </c>
      <c r="U195">
        <v>25.2904540798481</v>
      </c>
      <c r="V195">
        <v>87.068715043217097</v>
      </c>
      <c r="W195">
        <v>93.861669232415295</v>
      </c>
      <c r="X195">
        <v>27.1436036003666</v>
      </c>
      <c r="Y195">
        <v>13.3817078036785</v>
      </c>
      <c r="Z195">
        <v>53.2617610588348</v>
      </c>
      <c r="AA195">
        <v>15.4142801210511</v>
      </c>
      <c r="AB195">
        <v>106.841835417913</v>
      </c>
      <c r="AC195">
        <v>32.178359576491403</v>
      </c>
      <c r="AD195">
        <v>91.625767697376105</v>
      </c>
      <c r="AE195">
        <v>26.052122331433001</v>
      </c>
      <c r="AF195">
        <v>24.360068857243199</v>
      </c>
      <c r="AG195">
        <v>0.224755459738853</v>
      </c>
      <c r="AH195">
        <v>44.080558124163502</v>
      </c>
      <c r="AI195">
        <v>0</v>
      </c>
      <c r="AJ195">
        <v>0</v>
      </c>
      <c r="AK195">
        <v>0</v>
      </c>
    </row>
    <row r="196" spans="1:37" hidden="1" x14ac:dyDescent="0.2">
      <c r="A196" t="str">
        <v>C155</v>
      </c>
      <c r="B196">
        <v>153</v>
      </c>
      <c r="C196">
        <v>5.9822532382837403</v>
      </c>
      <c r="D196">
        <v>25.163481849399101</v>
      </c>
      <c r="E196">
        <v>19.068853069375699</v>
      </c>
      <c r="F196">
        <v>49.977333332301498</v>
      </c>
      <c r="G196">
        <v>28.182713132722501</v>
      </c>
      <c r="H196">
        <v>16.993042502901201</v>
      </c>
      <c r="I196">
        <v>0</v>
      </c>
      <c r="J196">
        <v>27.096669893515401</v>
      </c>
      <c r="K196">
        <v>5.9822532382837403</v>
      </c>
      <c r="L196">
        <v>32.183921270236603</v>
      </c>
      <c r="M196">
        <v>19.039656927599498</v>
      </c>
      <c r="N196">
        <v>53.995332570508602</v>
      </c>
      <c r="O196">
        <v>23.122799946354998</v>
      </c>
      <c r="P196">
        <v>17.990084709281799</v>
      </c>
      <c r="Q196">
        <v>0.99704220638062402</v>
      </c>
      <c r="R196">
        <v>24.1114252439145</v>
      </c>
      <c r="S196">
        <v>5.9828436348737002</v>
      </c>
      <c r="T196">
        <v>22.0416110642314</v>
      </c>
      <c r="U196">
        <v>14.955633095709301</v>
      </c>
      <c r="V196">
        <v>50.007163744986102</v>
      </c>
      <c r="W196">
        <v>19.249146270103001</v>
      </c>
      <c r="X196">
        <v>32.902392810560599</v>
      </c>
      <c r="Y196">
        <v>0</v>
      </c>
      <c r="Z196">
        <v>21.539576501819599</v>
      </c>
      <c r="AA196">
        <v>5.9828436348737002</v>
      </c>
      <c r="AB196">
        <v>22.111846875538699</v>
      </c>
      <c r="AC196">
        <v>16.0931862842552</v>
      </c>
      <c r="AD196">
        <v>52.223755099441597</v>
      </c>
      <c r="AE196">
        <v>0</v>
      </c>
      <c r="AF196">
        <v>0</v>
      </c>
      <c r="AG196">
        <v>0</v>
      </c>
      <c r="AH196">
        <v>21.336311199586898</v>
      </c>
      <c r="AI196">
        <v>0</v>
      </c>
      <c r="AJ196">
        <v>0</v>
      </c>
      <c r="AK196">
        <v>0</v>
      </c>
    </row>
    <row r="197" spans="1:37" hidden="1" x14ac:dyDescent="0.2">
      <c r="A197" t="str">
        <v>C156</v>
      </c>
      <c r="B197">
        <v>154</v>
      </c>
      <c r="C197">
        <v>1.2810792903752899</v>
      </c>
      <c r="D197">
        <v>2.5429290657233601</v>
      </c>
      <c r="E197">
        <v>0.159802547493366</v>
      </c>
      <c r="F197">
        <v>5.06219352394828</v>
      </c>
      <c r="G197">
        <v>14.490682274816299</v>
      </c>
      <c r="H197">
        <v>0.66693743132580796</v>
      </c>
      <c r="I197">
        <v>0.15202202315532601</v>
      </c>
      <c r="J197">
        <v>1.62017902894272</v>
      </c>
      <c r="K197">
        <v>1.2810792903752899</v>
      </c>
      <c r="L197">
        <v>2.9476598087093202</v>
      </c>
      <c r="M197">
        <v>0.159802547493366</v>
      </c>
      <c r="N197">
        <v>5.3063694568928099</v>
      </c>
      <c r="O197">
        <v>15.2101922324364</v>
      </c>
      <c r="P197">
        <v>1.4805175703311599</v>
      </c>
      <c r="Q197">
        <v>0.120552426828684</v>
      </c>
      <c r="R197">
        <v>1.8284485955536001</v>
      </c>
      <c r="S197">
        <v>1.44460041649765</v>
      </c>
      <c r="T197">
        <v>2.75479063936992</v>
      </c>
      <c r="U197">
        <v>0.159802547493366</v>
      </c>
      <c r="V197">
        <v>4.8128820388636404</v>
      </c>
      <c r="W197">
        <v>12.0800859381942</v>
      </c>
      <c r="X197">
        <v>2.3107681230589199</v>
      </c>
      <c r="Y197">
        <v>0.120552426828684</v>
      </c>
      <c r="Z197">
        <v>1.5844021886600801</v>
      </c>
      <c r="AA197">
        <v>1.44460041649765</v>
      </c>
      <c r="AB197">
        <v>2.37932160178645</v>
      </c>
      <c r="AC197">
        <v>0.28035497432204998</v>
      </c>
      <c r="AD197">
        <v>4.4526375840899002</v>
      </c>
      <c r="AE197">
        <v>1.57884398312618E-3</v>
      </c>
      <c r="AF197">
        <v>1.1694747652798001</v>
      </c>
      <c r="AG197">
        <v>0</v>
      </c>
      <c r="AH197">
        <v>1.94758819666997</v>
      </c>
      <c r="AI197">
        <v>0</v>
      </c>
      <c r="AJ197">
        <v>0</v>
      </c>
      <c r="AK197">
        <v>0</v>
      </c>
    </row>
    <row r="198" spans="1:37" hidden="1" x14ac:dyDescent="0.2">
      <c r="A198" t="str">
        <v>C157</v>
      </c>
      <c r="B198">
        <v>155</v>
      </c>
      <c r="C198">
        <v>0.28984238248622801</v>
      </c>
      <c r="D198">
        <v>13.837959417554099</v>
      </c>
      <c r="E198">
        <v>1.0899353368998199</v>
      </c>
      <c r="F198">
        <v>10.330342826782999</v>
      </c>
      <c r="G198">
        <v>8.5097984857110909</v>
      </c>
      <c r="H198">
        <v>0</v>
      </c>
      <c r="I198">
        <v>4.2145299600416903</v>
      </c>
      <c r="J198">
        <v>4.9060228833959103</v>
      </c>
      <c r="K198">
        <v>0.28984238248622801</v>
      </c>
      <c r="L198">
        <v>20.263190137422502</v>
      </c>
      <c r="M198">
        <v>1.1709577319981599</v>
      </c>
      <c r="N198">
        <v>18.900325872658001</v>
      </c>
      <c r="O198">
        <v>15.187374872420699</v>
      </c>
      <c r="P198">
        <v>0.19678596969217901</v>
      </c>
      <c r="Q198">
        <v>1.51742162863742</v>
      </c>
      <c r="R198">
        <v>6.8104635602570296</v>
      </c>
      <c r="S198">
        <v>0.91656410098588703</v>
      </c>
      <c r="T198">
        <v>20.425733096378799</v>
      </c>
      <c r="U198">
        <v>2.9376834103900098</v>
      </c>
      <c r="V198">
        <v>10.3507094017132</v>
      </c>
      <c r="W198">
        <v>15.139879434409</v>
      </c>
      <c r="X198">
        <v>0.34170716093529302</v>
      </c>
      <c r="Y198">
        <v>0</v>
      </c>
      <c r="Z198">
        <v>14.5379497204293</v>
      </c>
      <c r="AA198">
        <v>0.91656410098588703</v>
      </c>
      <c r="AB198">
        <v>23.4852184148302</v>
      </c>
      <c r="AC198">
        <v>1.1733360998501401</v>
      </c>
      <c r="AD198">
        <v>10.552323196327199</v>
      </c>
      <c r="AE198">
        <v>3.0534469849838599</v>
      </c>
      <c r="AF198">
        <v>1.2999658328333901</v>
      </c>
      <c r="AG198">
        <v>0.70529465652811696</v>
      </c>
      <c r="AH198">
        <v>8.88852648599077</v>
      </c>
      <c r="AI198">
        <v>0</v>
      </c>
      <c r="AJ198">
        <v>0</v>
      </c>
      <c r="AK198">
        <v>0</v>
      </c>
    </row>
    <row r="199" spans="1:37" hidden="1" x14ac:dyDescent="0.2">
      <c r="A199" t="str">
        <v>C158</v>
      </c>
      <c r="B199">
        <v>156</v>
      </c>
      <c r="C199">
        <v>10.012613866352099</v>
      </c>
      <c r="D199">
        <v>72.9567378630463</v>
      </c>
      <c r="E199">
        <v>11.452200333918301</v>
      </c>
      <c r="F199">
        <v>157.08870663144401</v>
      </c>
      <c r="G199">
        <v>44.708529744515999</v>
      </c>
      <c r="H199">
        <v>12.175917992169</v>
      </c>
      <c r="I199">
        <v>5.4954306563869499</v>
      </c>
      <c r="J199">
        <v>59.596646065466999</v>
      </c>
      <c r="K199">
        <v>10.012613866352099</v>
      </c>
      <c r="L199">
        <v>110.996609440939</v>
      </c>
      <c r="M199">
        <v>12.636875108136</v>
      </c>
      <c r="N199">
        <v>150.50070540513099</v>
      </c>
      <c r="O199">
        <v>43.483928924575899</v>
      </c>
      <c r="P199">
        <v>8.4873778969621991</v>
      </c>
      <c r="Q199">
        <v>5.6084209903929301</v>
      </c>
      <c r="R199">
        <v>54.349554017170199</v>
      </c>
      <c r="S199">
        <v>13.9483309240773</v>
      </c>
      <c r="T199">
        <v>116.502523721871</v>
      </c>
      <c r="U199">
        <v>20.273038083269601</v>
      </c>
      <c r="V199">
        <v>170.51175399797401</v>
      </c>
      <c r="W199">
        <v>42.2220071180381</v>
      </c>
      <c r="X199">
        <v>36.676659609407103</v>
      </c>
      <c r="Y199">
        <v>6.5066163619844</v>
      </c>
      <c r="Z199">
        <v>70.798539136484905</v>
      </c>
      <c r="AA199">
        <v>14.3546307977529</v>
      </c>
      <c r="AB199">
        <v>131.352507867958</v>
      </c>
      <c r="AC199">
        <v>24.4964910219547</v>
      </c>
      <c r="AD199">
        <v>217.82208254899001</v>
      </c>
      <c r="AE199">
        <v>113.345059129704</v>
      </c>
      <c r="AF199">
        <v>5.5135283519225302</v>
      </c>
      <c r="AG199">
        <v>5.0896937233316901</v>
      </c>
      <c r="AH199">
        <v>69.423702586321497</v>
      </c>
      <c r="AI199">
        <v>0</v>
      </c>
      <c r="AJ199">
        <v>0</v>
      </c>
      <c r="AK199">
        <v>0</v>
      </c>
    </row>
    <row r="200" spans="1:37" hidden="1" x14ac:dyDescent="0.2">
      <c r="A200" t="str">
        <v>C159</v>
      </c>
      <c r="B200">
        <v>157</v>
      </c>
      <c r="C200">
        <v>0.76736490654057599</v>
      </c>
      <c r="D200">
        <v>4.32850613850961</v>
      </c>
      <c r="E200">
        <v>1.2082162653928901</v>
      </c>
      <c r="F200">
        <v>1.2862965965840201</v>
      </c>
      <c r="G200">
        <v>9.6038064132774092</v>
      </c>
      <c r="H200">
        <v>0.39454250874944002</v>
      </c>
      <c r="I200">
        <v>1.4422985196042599</v>
      </c>
      <c r="J200">
        <v>3.64001716687397</v>
      </c>
      <c r="K200">
        <v>1.4885141663427099</v>
      </c>
      <c r="L200">
        <v>5.7855572965943196</v>
      </c>
      <c r="M200">
        <v>0.48706700559076599</v>
      </c>
      <c r="N200">
        <v>1.14068437317364</v>
      </c>
      <c r="O200">
        <v>8.3261509107464793</v>
      </c>
      <c r="P200">
        <v>2.5895099426119601E-3</v>
      </c>
      <c r="Q200">
        <v>1.2409310791400101</v>
      </c>
      <c r="R200">
        <v>8.3860108247925194</v>
      </c>
      <c r="S200">
        <v>1.4885141663427099</v>
      </c>
      <c r="T200">
        <v>5.8808500757655997</v>
      </c>
      <c r="U200">
        <v>1.63814107837427</v>
      </c>
      <c r="V200">
        <v>1.1309194567648599</v>
      </c>
      <c r="W200">
        <v>8.2758314665073893</v>
      </c>
      <c r="X200">
        <v>1.1729679017943599</v>
      </c>
      <c r="Y200">
        <v>6.2460170858806303E-3</v>
      </c>
      <c r="Z200">
        <v>5.8034649462803696</v>
      </c>
      <c r="AA200">
        <v>0.76736490654057599</v>
      </c>
      <c r="AB200">
        <v>11.513501325722601</v>
      </c>
      <c r="AC200">
        <v>0.91699181857214296</v>
      </c>
      <c r="AD200">
        <v>1.32499387549074</v>
      </c>
      <c r="AE200">
        <v>0</v>
      </c>
      <c r="AF200">
        <v>1.6003480365870699</v>
      </c>
      <c r="AG200">
        <v>0.62046553957000705</v>
      </c>
      <c r="AH200">
        <v>3.8413846073382198</v>
      </c>
      <c r="AI200">
        <v>0</v>
      </c>
      <c r="AJ200">
        <v>0</v>
      </c>
      <c r="AK200">
        <v>0</v>
      </c>
    </row>
    <row r="201" spans="1:37" hidden="1" x14ac:dyDescent="0.2">
      <c r="A201" t="str">
        <v>C160</v>
      </c>
      <c r="B201">
        <v>158</v>
      </c>
      <c r="C201">
        <v>0</v>
      </c>
      <c r="D201">
        <v>10.837944569000401</v>
      </c>
      <c r="E201">
        <v>0</v>
      </c>
      <c r="F201">
        <v>2.65289715884846</v>
      </c>
      <c r="G201">
        <v>7.5866457439774404</v>
      </c>
      <c r="H201">
        <v>0.12948292982833201</v>
      </c>
      <c r="I201">
        <v>1.91391684560634</v>
      </c>
      <c r="J201">
        <v>5.0713249005208896</v>
      </c>
      <c r="K201">
        <v>0</v>
      </c>
      <c r="L201">
        <v>8.9240277233940795</v>
      </c>
      <c r="M201">
        <v>0.956958422803173</v>
      </c>
      <c r="N201">
        <v>6.8967465663945102</v>
      </c>
      <c r="O201">
        <v>7.6188482641383803</v>
      </c>
      <c r="P201">
        <v>0.130004517915845</v>
      </c>
      <c r="Q201">
        <v>-2.7755575615628901E-17</v>
      </c>
      <c r="R201">
        <v>6.02828332332406</v>
      </c>
      <c r="S201">
        <v>0</v>
      </c>
      <c r="T201">
        <v>7.1824296577047804</v>
      </c>
      <c r="U201">
        <v>0.956958422803173</v>
      </c>
      <c r="V201">
        <v>6.7921327682266801</v>
      </c>
      <c r="W201">
        <v>6.2555071154169601</v>
      </c>
      <c r="X201">
        <v>0.25948744774417798</v>
      </c>
      <c r="Y201">
        <v>0</v>
      </c>
      <c r="Z201">
        <v>7.5060424315997398</v>
      </c>
      <c r="AA201">
        <v>0</v>
      </c>
      <c r="AB201">
        <v>6.2340816557252499</v>
      </c>
      <c r="AC201">
        <v>1.1113104842920001</v>
      </c>
      <c r="AD201">
        <v>6.61021377988948</v>
      </c>
      <c r="AE201">
        <v>0</v>
      </c>
      <c r="AF201">
        <v>0</v>
      </c>
      <c r="AG201">
        <v>-2.7755575615628901E-17</v>
      </c>
      <c r="AH201">
        <v>5.8988003934957298</v>
      </c>
      <c r="AI201">
        <v>0</v>
      </c>
      <c r="AJ201">
        <v>0</v>
      </c>
      <c r="AK201">
        <v>0</v>
      </c>
    </row>
    <row r="202" spans="1:37" hidden="1" x14ac:dyDescent="0.2">
      <c r="A202" t="str">
        <v>C161</v>
      </c>
      <c r="B202">
        <v>159</v>
      </c>
      <c r="C202">
        <v>0.187588078331064</v>
      </c>
      <c r="D202">
        <v>3.6222387422472</v>
      </c>
      <c r="E202">
        <v>0.256134399387145</v>
      </c>
      <c r="F202">
        <v>3.8094862377598002E-2</v>
      </c>
      <c r="G202">
        <v>1.82608240908568</v>
      </c>
      <c r="H202">
        <v>0</v>
      </c>
      <c r="I202">
        <v>3.5423841499011198E-2</v>
      </c>
      <c r="J202">
        <v>1.7198108845886499</v>
      </c>
      <c r="K202">
        <v>0.187588078331064</v>
      </c>
      <c r="L202">
        <v>6.4843719997123204</v>
      </c>
      <c r="M202">
        <v>0.256134399387145</v>
      </c>
      <c r="N202">
        <v>1.7198108845886499</v>
      </c>
      <c r="O202">
        <v>1.9313055959187999</v>
      </c>
      <c r="P202">
        <v>0</v>
      </c>
      <c r="Q202">
        <v>0.85990544229432597</v>
      </c>
      <c r="R202">
        <v>0.85990544229432597</v>
      </c>
      <c r="S202">
        <v>0.19025909920965101</v>
      </c>
      <c r="T202">
        <v>6.6779002025307497</v>
      </c>
      <c r="U202">
        <v>0.256134399387145</v>
      </c>
      <c r="V202">
        <v>2.7975175818517299</v>
      </c>
      <c r="W202">
        <v>0.907718708292506</v>
      </c>
      <c r="X202">
        <v>1.1160398416814701</v>
      </c>
      <c r="Y202">
        <v>0</v>
      </c>
      <c r="Z202">
        <v>0.85990544229432597</v>
      </c>
      <c r="AA202">
        <v>0.19025909920965101</v>
      </c>
      <c r="AB202">
        <v>5.1929122913954098</v>
      </c>
      <c r="AC202">
        <v>0.256134399387145</v>
      </c>
      <c r="AD202">
        <v>1.9376121395574</v>
      </c>
      <c r="AE202">
        <v>0</v>
      </c>
      <c r="AF202">
        <v>0</v>
      </c>
      <c r="AG202">
        <v>0</v>
      </c>
      <c r="AH202">
        <v>0.85990544229432597</v>
      </c>
      <c r="AI202">
        <v>0</v>
      </c>
      <c r="AJ202">
        <v>0</v>
      </c>
      <c r="AK202">
        <v>0</v>
      </c>
    </row>
    <row r="203" spans="1:37" hidden="1" x14ac:dyDescent="0.2">
      <c r="A203" t="str">
        <v>C162</v>
      </c>
      <c r="B203">
        <v>160</v>
      </c>
      <c r="C203">
        <v>0</v>
      </c>
      <c r="D203">
        <v>3.2597622490048802E-16</v>
      </c>
      <c r="E203">
        <v>0</v>
      </c>
      <c r="F203">
        <v>10.999999999999901</v>
      </c>
      <c r="G203">
        <v>-3.6681286174428101E-17</v>
      </c>
      <c r="H203">
        <v>0</v>
      </c>
      <c r="I203">
        <v>0</v>
      </c>
      <c r="J203">
        <v>0</v>
      </c>
      <c r="K203">
        <v>0</v>
      </c>
      <c r="L203">
        <v>-5.1621919630389898E-17</v>
      </c>
      <c r="M203">
        <v>0</v>
      </c>
      <c r="N203">
        <v>4.9999999999999902</v>
      </c>
      <c r="O203">
        <v>-3.6681286174428101E-17</v>
      </c>
      <c r="P203">
        <v>0</v>
      </c>
      <c r="Q203">
        <v>0</v>
      </c>
      <c r="R203">
        <v>0</v>
      </c>
      <c r="S203">
        <v>0</v>
      </c>
      <c r="T203">
        <v>-3.6681286174428101E-17</v>
      </c>
      <c r="U203">
        <v>0</v>
      </c>
      <c r="V203">
        <v>4.9999999999999902</v>
      </c>
      <c r="W203">
        <v>-1.8340643087214E-16</v>
      </c>
      <c r="X203">
        <v>0</v>
      </c>
      <c r="Y203">
        <v>0</v>
      </c>
      <c r="Z203">
        <v>0</v>
      </c>
      <c r="AA203">
        <v>0</v>
      </c>
      <c r="AB203">
        <v>-7.3362572348856201E-17</v>
      </c>
      <c r="AC203">
        <v>0</v>
      </c>
      <c r="AD203">
        <v>4.9999999999999902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hidden="1" x14ac:dyDescent="0.2">
      <c r="A204" t="str">
        <v>C163</v>
      </c>
      <c r="B204">
        <v>161</v>
      </c>
      <c r="C204">
        <v>0</v>
      </c>
      <c r="D204">
        <v>1.2684505058279101</v>
      </c>
      <c r="E204">
        <v>0.91013720678312404</v>
      </c>
      <c r="F204">
        <v>4.2535134390749203</v>
      </c>
      <c r="G204">
        <v>0.89202109142967401</v>
      </c>
      <c r="H204">
        <v>0.91013720678312404</v>
      </c>
      <c r="I204">
        <v>0</v>
      </c>
      <c r="J204">
        <v>5.4608232406987396</v>
      </c>
      <c r="K204">
        <v>0</v>
      </c>
      <c r="L204">
        <v>1.8222994174062099</v>
      </c>
      <c r="M204">
        <v>0.98870009436936301</v>
      </c>
      <c r="N204">
        <v>2.6744382904008899</v>
      </c>
      <c r="O204">
        <v>0.49725230426116801</v>
      </c>
      <c r="P204">
        <v>0.91013720678312404</v>
      </c>
      <c r="Q204">
        <v>0.394768787168506</v>
      </c>
      <c r="R204">
        <v>6.2503608150357604</v>
      </c>
      <c r="S204">
        <v>0</v>
      </c>
      <c r="T204">
        <v>1.7437365298199701</v>
      </c>
      <c r="U204">
        <v>0.98870009436936301</v>
      </c>
      <c r="V204">
        <v>2.81142294637996</v>
      </c>
      <c r="W204">
        <v>0.57581519184740704</v>
      </c>
      <c r="X204">
        <v>0.96855897517595002</v>
      </c>
      <c r="Y204">
        <v>0.78953757433701199</v>
      </c>
      <c r="Z204">
        <v>5.4608232406987396</v>
      </c>
      <c r="AA204">
        <v>0</v>
      </c>
      <c r="AB204">
        <v>1.7437365298199701</v>
      </c>
      <c r="AC204">
        <v>0.98870009436936301</v>
      </c>
      <c r="AD204">
        <v>2.79128182718655</v>
      </c>
      <c r="AE204">
        <v>0.66114592576642295</v>
      </c>
      <c r="AF204">
        <v>0</v>
      </c>
      <c r="AG204">
        <v>0</v>
      </c>
      <c r="AH204">
        <v>5.8555920278672504</v>
      </c>
      <c r="AI204">
        <v>0</v>
      </c>
      <c r="AJ204">
        <v>0</v>
      </c>
      <c r="AK204">
        <v>0</v>
      </c>
    </row>
    <row r="205" spans="1:37" hidden="1" x14ac:dyDescent="0.2">
      <c r="A205" t="str">
        <v>C164</v>
      </c>
      <c r="B205">
        <v>162</v>
      </c>
      <c r="C205">
        <v>0.432079529700161</v>
      </c>
      <c r="D205">
        <v>0.64767995095258701</v>
      </c>
      <c r="E205">
        <v>2.9814630539591298</v>
      </c>
      <c r="F205">
        <v>4.3360745982907298</v>
      </c>
      <c r="G205">
        <v>9.6535692925957992</v>
      </c>
      <c r="H205">
        <v>0</v>
      </c>
      <c r="I205">
        <v>0</v>
      </c>
      <c r="J205">
        <v>2.7432686454174302</v>
      </c>
      <c r="K205">
        <v>0.43192087428248999</v>
      </c>
      <c r="L205">
        <v>1.6415009689389599</v>
      </c>
      <c r="M205">
        <v>3.9752840719455</v>
      </c>
      <c r="N205">
        <v>2.3484325623179698</v>
      </c>
      <c r="O205">
        <v>88.1570416183161</v>
      </c>
      <c r="P205">
        <v>0</v>
      </c>
      <c r="Q205">
        <v>0</v>
      </c>
      <c r="R205">
        <v>2.7432686454174302</v>
      </c>
      <c r="S205">
        <v>0.43192087428248999</v>
      </c>
      <c r="T205">
        <v>0.54812138766394003</v>
      </c>
      <c r="U205">
        <v>2.9814630539591298</v>
      </c>
      <c r="V205">
        <v>1.3546115443316</v>
      </c>
      <c r="W205">
        <v>75.1560759963442</v>
      </c>
      <c r="X205">
        <v>0.107946658492097</v>
      </c>
      <c r="Y205">
        <v>2.4415103571900899E-5</v>
      </c>
      <c r="Z205">
        <v>3.2830019378779198</v>
      </c>
      <c r="AA205">
        <v>0.64781419126668605</v>
      </c>
      <c r="AB205">
        <v>2.5357634236366899</v>
      </c>
      <c r="AC205">
        <v>2.9814630539591298</v>
      </c>
      <c r="AD205">
        <v>1.42900582200989</v>
      </c>
      <c r="AE205">
        <v>63.798137376554799</v>
      </c>
      <c r="AF205">
        <v>0</v>
      </c>
      <c r="AG205">
        <v>1.98764203597275</v>
      </c>
      <c r="AH205">
        <v>1.85739428592316</v>
      </c>
      <c r="AI205">
        <v>0</v>
      </c>
      <c r="AJ205">
        <v>0</v>
      </c>
      <c r="AK205">
        <v>0</v>
      </c>
    </row>
    <row r="206" spans="1:37" hidden="1" x14ac:dyDescent="0.2">
      <c r="A206" t="str">
        <v>C165</v>
      </c>
      <c r="B206">
        <v>163</v>
      </c>
      <c r="C206">
        <v>0</v>
      </c>
      <c r="D206">
        <v>2.2190711637425801E-2</v>
      </c>
      <c r="E206">
        <v>0</v>
      </c>
      <c r="F206">
        <v>68.005794927605294</v>
      </c>
      <c r="G206">
        <v>3.7509126344535204E-18</v>
      </c>
      <c r="H206">
        <v>0</v>
      </c>
      <c r="I206">
        <v>0</v>
      </c>
      <c r="J206">
        <v>3.9996931489793801</v>
      </c>
      <c r="K206">
        <v>0</v>
      </c>
      <c r="L206">
        <v>1.1095355818712901E-2</v>
      </c>
      <c r="M206">
        <v>0</v>
      </c>
      <c r="N206">
        <v>68.000289230127393</v>
      </c>
      <c r="O206">
        <v>1.8754563172267602E-18</v>
      </c>
      <c r="P206">
        <v>0</v>
      </c>
      <c r="Q206">
        <v>0</v>
      </c>
      <c r="R206">
        <v>5.9995397234690699</v>
      </c>
      <c r="S206">
        <v>0</v>
      </c>
      <c r="T206">
        <v>1.1095355818712901E-2</v>
      </c>
      <c r="U206">
        <v>0</v>
      </c>
      <c r="V206">
        <v>65.994936958159798</v>
      </c>
      <c r="W206">
        <v>-4.0576545339955996E-18</v>
      </c>
      <c r="X206">
        <v>0</v>
      </c>
      <c r="Y206">
        <v>0</v>
      </c>
      <c r="Z206">
        <v>0</v>
      </c>
      <c r="AA206">
        <v>0</v>
      </c>
      <c r="AB206">
        <v>137.02277642000001</v>
      </c>
      <c r="AC206">
        <v>0</v>
      </c>
      <c r="AD206">
        <v>67.994783532649507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hidden="1" x14ac:dyDescent="0.2">
      <c r="A207" t="str">
        <v>C166</v>
      </c>
      <c r="B207">
        <v>164</v>
      </c>
      <c r="C207">
        <v>1.68771834819606</v>
      </c>
      <c r="D207">
        <v>58.128122443348403</v>
      </c>
      <c r="E207">
        <v>3.2952353008360298</v>
      </c>
      <c r="F207">
        <v>65.566180912507903</v>
      </c>
      <c r="G207">
        <v>51.6330476187972</v>
      </c>
      <c r="H207">
        <v>0.176999685932653</v>
      </c>
      <c r="I207">
        <v>4.9334836226014804</v>
      </c>
      <c r="J207">
        <v>12.8252047581911</v>
      </c>
      <c r="K207">
        <v>1.68771834819606</v>
      </c>
      <c r="L207">
        <v>31.4063877924394</v>
      </c>
      <c r="M207">
        <v>2.1527911294379698</v>
      </c>
      <c r="N207">
        <v>29.696846506886899</v>
      </c>
      <c r="O207">
        <v>19.305289899418899</v>
      </c>
      <c r="P207">
        <v>2.4550846271179398E-4</v>
      </c>
      <c r="Q207">
        <v>6.9873495426137805E-23</v>
      </c>
      <c r="R207">
        <v>5.3121046378938201</v>
      </c>
      <c r="S207">
        <v>1.68771834819606</v>
      </c>
      <c r="T207">
        <v>8.4620782412392899</v>
      </c>
      <c r="U207">
        <v>0.17732229318214801</v>
      </c>
      <c r="V207">
        <v>5.5262344104829104</v>
      </c>
      <c r="W207">
        <v>5.4489434734040403</v>
      </c>
      <c r="X207">
        <v>1.63672308474529E-4</v>
      </c>
      <c r="Y207">
        <v>6.9873495426137805E-23</v>
      </c>
      <c r="Z207">
        <v>3.9610731080287001</v>
      </c>
      <c r="AA207">
        <v>1.7517645341175401</v>
      </c>
      <c r="AB207">
        <v>4.9868418373677299</v>
      </c>
      <c r="AC207">
        <v>0.17732229318214801</v>
      </c>
      <c r="AD207">
        <v>4.2394188901302403</v>
      </c>
      <c r="AE207">
        <v>6.97037109306365E-2</v>
      </c>
      <c r="AF207">
        <v>2.1551986906801699E-19</v>
      </c>
      <c r="AG207">
        <v>3.4851855465318202E-2</v>
      </c>
      <c r="AH207">
        <v>3.1264605661711999</v>
      </c>
      <c r="AI207">
        <v>0</v>
      </c>
      <c r="AJ207">
        <v>0</v>
      </c>
      <c r="AK207">
        <v>0</v>
      </c>
    </row>
    <row r="208" spans="1:37" hidden="1" x14ac:dyDescent="0.2">
      <c r="A208" t="str">
        <v>C167</v>
      </c>
      <c r="B208">
        <v>166</v>
      </c>
      <c r="C208">
        <v>0.964747233159997</v>
      </c>
      <c r="D208">
        <v>34.829169636094697</v>
      </c>
      <c r="E208">
        <v>3.1476534444613802</v>
      </c>
      <c r="F208">
        <v>50.427010058563802</v>
      </c>
      <c r="G208">
        <v>20.018854205623999</v>
      </c>
      <c r="H208">
        <v>2.8725025835848799</v>
      </c>
      <c r="I208">
        <v>1.9150017223899201</v>
      </c>
      <c r="J208">
        <v>7.1372277847907704</v>
      </c>
      <c r="K208">
        <v>0.964747233159997</v>
      </c>
      <c r="L208">
        <v>55.8406762965041</v>
      </c>
      <c r="M208">
        <v>3.36569718802907</v>
      </c>
      <c r="N208">
        <v>50.897031142186101</v>
      </c>
      <c r="O208">
        <v>19.600645212216801</v>
      </c>
      <c r="P208">
        <v>2.8725025835848799</v>
      </c>
      <c r="Q208">
        <v>0.130594885854454</v>
      </c>
      <c r="R208">
        <v>6.4822791435806097</v>
      </c>
      <c r="S208">
        <v>0.964747233159997</v>
      </c>
      <c r="T208">
        <v>36.625143214227997</v>
      </c>
      <c r="U208">
        <v>3.4116692011681899</v>
      </c>
      <c r="V208">
        <v>49.583412012378098</v>
      </c>
      <c r="W208">
        <v>18.151484690683699</v>
      </c>
      <c r="X208">
        <v>3.9008881048962398</v>
      </c>
      <c r="Y208">
        <v>0.44888330513584901</v>
      </c>
      <c r="Z208">
        <v>7.1666270444852396</v>
      </c>
      <c r="AA208">
        <v>0.964747233159997</v>
      </c>
      <c r="AB208">
        <v>39.351879312595798</v>
      </c>
      <c r="AC208">
        <v>2.5742127061009401</v>
      </c>
      <c r="AD208">
        <v>48.668850893751397</v>
      </c>
      <c r="AE208">
        <v>6.0830963401918403</v>
      </c>
      <c r="AF208">
        <v>1.1862566734440601</v>
      </c>
      <c r="AG208">
        <v>0.95750086119496103</v>
      </c>
      <c r="AH208">
        <v>6.9874963672710502</v>
      </c>
      <c r="AI208">
        <v>0</v>
      </c>
      <c r="AJ208">
        <v>0</v>
      </c>
      <c r="AK208">
        <v>0</v>
      </c>
    </row>
    <row r="209" spans="1:37" hidden="1" x14ac:dyDescent="0.2">
      <c r="A209" t="str">
        <v>C168</v>
      </c>
      <c r="B209">
        <v>167</v>
      </c>
      <c r="C209">
        <v>4.9968424952411201</v>
      </c>
      <c r="D209">
        <v>33.978528967639598</v>
      </c>
      <c r="E209">
        <v>4.9968424952411201</v>
      </c>
      <c r="F209">
        <v>14.99819183438</v>
      </c>
      <c r="G209">
        <v>9.0035662675333494</v>
      </c>
      <c r="H209">
        <v>3.9974739961928898</v>
      </c>
      <c r="I209">
        <v>4.9968424952411201</v>
      </c>
      <c r="J209">
        <v>9.0140074699548496</v>
      </c>
      <c r="K209">
        <v>4.9968424952411201</v>
      </c>
      <c r="L209">
        <v>36.976634464784297</v>
      </c>
      <c r="M209">
        <v>7.9949479923857902</v>
      </c>
      <c r="N209">
        <v>13.026814905008001</v>
      </c>
      <c r="O209">
        <v>12.001671764677999</v>
      </c>
      <c r="P209">
        <v>0.999368499048224</v>
      </c>
      <c r="Q209">
        <v>5.9962109942893402</v>
      </c>
      <c r="R209">
        <v>13.0114814661477</v>
      </c>
      <c r="S209">
        <v>4.9968424952411201</v>
      </c>
      <c r="T209">
        <v>33.010480960512801</v>
      </c>
      <c r="U209">
        <v>8.9943164914340201</v>
      </c>
      <c r="V209">
        <v>12.018326383051701</v>
      </c>
      <c r="W209">
        <v>11.002303265629701</v>
      </c>
      <c r="X209">
        <v>4.9968424952411201</v>
      </c>
      <c r="Y209">
        <v>5.9962109942893402</v>
      </c>
      <c r="Z209">
        <v>12.0434334590209</v>
      </c>
      <c r="AA209">
        <v>3.9974739961928898</v>
      </c>
      <c r="AB209">
        <v>32.1363944291503</v>
      </c>
      <c r="AC209">
        <v>8.9943164914340201</v>
      </c>
      <c r="AD209">
        <v>12.999454836283601</v>
      </c>
      <c r="AE209">
        <v>14.9905274857233</v>
      </c>
      <c r="AF209">
        <v>0</v>
      </c>
      <c r="AG209">
        <v>0</v>
      </c>
      <c r="AH209">
        <v>11.0243739814519</v>
      </c>
      <c r="AI209">
        <v>0</v>
      </c>
      <c r="AJ209">
        <v>0</v>
      </c>
      <c r="AK209">
        <v>0</v>
      </c>
    </row>
    <row r="210" spans="1:37" hidden="1" x14ac:dyDescent="0.2">
      <c r="A210" t="str">
        <v>C169</v>
      </c>
      <c r="B210">
        <v>168</v>
      </c>
      <c r="C210">
        <v>9.2350745038610107</v>
      </c>
      <c r="D210">
        <v>31.932258456299799</v>
      </c>
      <c r="E210">
        <v>15.121876456634</v>
      </c>
      <c r="F210">
        <v>86.670812737772906</v>
      </c>
      <c r="G210">
        <v>90.002735532201697</v>
      </c>
      <c r="H210">
        <v>50.662935940679098</v>
      </c>
      <c r="I210">
        <v>5.0664023860007799</v>
      </c>
      <c r="J210">
        <v>83.634135612274093</v>
      </c>
      <c r="K210">
        <v>9.2350745038610107</v>
      </c>
      <c r="L210">
        <v>38.782716385364701</v>
      </c>
      <c r="M210">
        <v>16.8738842258254</v>
      </c>
      <c r="N210">
        <v>83.717108614561099</v>
      </c>
      <c r="O210">
        <v>85.669992545867899</v>
      </c>
      <c r="P210">
        <v>39.882921605089301</v>
      </c>
      <c r="Q210">
        <v>7.9232083607952601</v>
      </c>
      <c r="R210">
        <v>95.8812022006625</v>
      </c>
      <c r="S210">
        <v>11.2158765940598</v>
      </c>
      <c r="T210">
        <v>51.886306682047397</v>
      </c>
      <c r="U210">
        <v>16.864693269286398</v>
      </c>
      <c r="V210">
        <v>86.004970624324301</v>
      </c>
      <c r="W210">
        <v>83.189480182250705</v>
      </c>
      <c r="X210">
        <v>29.201124601335302</v>
      </c>
      <c r="Y210">
        <v>9.0280065663984104</v>
      </c>
      <c r="Z210">
        <v>102.492544418392</v>
      </c>
      <c r="AA210">
        <v>15.063083613953699</v>
      </c>
      <c r="AB210">
        <v>52.0243519736891</v>
      </c>
      <c r="AC210">
        <v>16.864693269286398</v>
      </c>
      <c r="AD210">
        <v>92.936735435230005</v>
      </c>
      <c r="AE210">
        <v>4.5439664734263898</v>
      </c>
      <c r="AF210">
        <v>10.913454236146199</v>
      </c>
      <c r="AG210">
        <v>0</v>
      </c>
      <c r="AH210">
        <v>79.470068885499103</v>
      </c>
      <c r="AI210">
        <v>0</v>
      </c>
      <c r="AJ210">
        <v>0</v>
      </c>
      <c r="AK210">
        <v>0</v>
      </c>
    </row>
    <row r="211" spans="1:37" hidden="1" x14ac:dyDescent="0.2">
      <c r="A211" t="str">
        <v>C170</v>
      </c>
      <c r="B211">
        <v>169</v>
      </c>
      <c r="C211">
        <v>3.9999823326375901</v>
      </c>
      <c r="D211">
        <v>26.8404327577217</v>
      </c>
      <c r="E211">
        <v>4.1083129703825003</v>
      </c>
      <c r="F211">
        <v>43.965068376672697</v>
      </c>
      <c r="G211">
        <v>47.200540595433999</v>
      </c>
      <c r="H211">
        <v>3.0450701965721101</v>
      </c>
      <c r="I211">
        <v>2.0522556313929199</v>
      </c>
      <c r="J211">
        <v>19.918392118913999</v>
      </c>
      <c r="K211">
        <v>3.9999823326375901</v>
      </c>
      <c r="L211">
        <v>36.5493031887924</v>
      </c>
      <c r="M211">
        <v>6.0916517812743001</v>
      </c>
      <c r="N211">
        <v>52.637818255075103</v>
      </c>
      <c r="O211">
        <v>47.4028689216712</v>
      </c>
      <c r="P211">
        <v>2.0200960802722201</v>
      </c>
      <c r="Q211">
        <v>2.01241039370831</v>
      </c>
      <c r="R211">
        <v>24.088670509570701</v>
      </c>
      <c r="S211">
        <v>10.941668170758801</v>
      </c>
      <c r="T211">
        <v>41.228583501631803</v>
      </c>
      <c r="U211">
        <v>8.2028154081949403</v>
      </c>
      <c r="V211">
        <v>55.847295187199897</v>
      </c>
      <c r="W211">
        <v>39.257095006495497</v>
      </c>
      <c r="X211">
        <v>5.19378722284159</v>
      </c>
      <c r="Y211">
        <v>1.24638093999653</v>
      </c>
      <c r="Z211">
        <v>22.003531314242299</v>
      </c>
      <c r="AA211">
        <v>11.9000328653508</v>
      </c>
      <c r="AB211">
        <v>40.8922142401088</v>
      </c>
      <c r="AC211">
        <v>5.2023154504697597</v>
      </c>
      <c r="AD211">
        <v>58.2145934105991</v>
      </c>
      <c r="AE211">
        <v>14.930247418978601</v>
      </c>
      <c r="AF211">
        <v>0.99166940544589999</v>
      </c>
      <c r="AG211">
        <v>2.0011448657153599</v>
      </c>
      <c r="AH211">
        <v>18.118892269939</v>
      </c>
      <c r="AI211">
        <v>0</v>
      </c>
      <c r="AJ211">
        <v>0</v>
      </c>
      <c r="AK211">
        <v>0</v>
      </c>
    </row>
    <row r="212" spans="1:37" hidden="1" x14ac:dyDescent="0.2">
      <c r="A212" t="str">
        <v>C171</v>
      </c>
      <c r="B212">
        <v>170</v>
      </c>
      <c r="C212">
        <v>0</v>
      </c>
      <c r="D212">
        <v>3.0018459955429302</v>
      </c>
      <c r="E212">
        <v>0.114118861188906</v>
      </c>
      <c r="F212">
        <v>5.9964458544865904</v>
      </c>
      <c r="G212">
        <v>0.1885454478452</v>
      </c>
      <c r="H212">
        <v>0.207056199166649</v>
      </c>
      <c r="I212">
        <v>0.964898275886657</v>
      </c>
      <c r="J212">
        <v>0.63846142904583603</v>
      </c>
      <c r="K212">
        <v>0</v>
      </c>
      <c r="L212">
        <v>3.3276759935632398</v>
      </c>
      <c r="M212">
        <v>5.7059430594453203E-2</v>
      </c>
      <c r="N212">
        <v>4.8244913794332804</v>
      </c>
      <c r="O212">
        <v>0.174892633790873</v>
      </c>
      <c r="P212">
        <v>0.207056199166649</v>
      </c>
      <c r="Q212">
        <v>0.964898275886657</v>
      </c>
      <c r="R212">
        <v>0.44767947686362702</v>
      </c>
      <c r="S212">
        <v>0</v>
      </c>
      <c r="T212">
        <v>3.3726607409160501</v>
      </c>
      <c r="U212">
        <v>5.7059430594453203E-2</v>
      </c>
      <c r="V212">
        <v>5.1503213774535901</v>
      </c>
      <c r="W212">
        <v>0.27291684124911197</v>
      </c>
      <c r="X212">
        <v>1.0219577064811101</v>
      </c>
      <c r="Y212">
        <v>0</v>
      </c>
      <c r="Z212">
        <v>1.4125777527502801</v>
      </c>
      <c r="AA212">
        <v>5.7059430594453203E-2</v>
      </c>
      <c r="AB212">
        <v>2.3258329113018199</v>
      </c>
      <c r="AC212">
        <v>0</v>
      </c>
      <c r="AD212">
        <v>6.1722790839346997</v>
      </c>
      <c r="AE212">
        <v>0</v>
      </c>
      <c r="AF212">
        <v>2.1505055649942899</v>
      </c>
      <c r="AG212">
        <v>0</v>
      </c>
      <c r="AH212">
        <v>0.46395372384806899</v>
      </c>
      <c r="AI212">
        <v>0</v>
      </c>
      <c r="AJ212">
        <v>0</v>
      </c>
      <c r="AK212">
        <v>0</v>
      </c>
    </row>
    <row r="213" spans="1:37" hidden="1" x14ac:dyDescent="0.2">
      <c r="A213" t="str">
        <v>C172</v>
      </c>
      <c r="B213">
        <v>171</v>
      </c>
      <c r="C213">
        <v>0</v>
      </c>
      <c r="D213">
        <v>15.696143154857699</v>
      </c>
      <c r="E213">
        <v>0.97960773740621898</v>
      </c>
      <c r="F213">
        <v>10.3140140400091</v>
      </c>
      <c r="G213">
        <v>2.3017586868995101E-2</v>
      </c>
      <c r="H213">
        <v>0</v>
      </c>
      <c r="I213">
        <v>3.9184309496248702</v>
      </c>
      <c r="J213">
        <v>25.766847398717101</v>
      </c>
      <c r="K213">
        <v>0</v>
      </c>
      <c r="L213">
        <v>11.777712205232801</v>
      </c>
      <c r="M213">
        <v>0.97960773740621898</v>
      </c>
      <c r="N213">
        <v>11.561051061349</v>
      </c>
      <c r="O213">
        <v>2.3017586868995101E-2</v>
      </c>
      <c r="P213">
        <v>0</v>
      </c>
      <c r="Q213">
        <v>4.8980386870310904</v>
      </c>
      <c r="R213">
        <v>25.938229342320501</v>
      </c>
      <c r="S213">
        <v>8.2945097518559299E-20</v>
      </c>
      <c r="T213">
        <v>14.850103115152301</v>
      </c>
      <c r="U213">
        <v>0.97960773740621898</v>
      </c>
      <c r="V213">
        <v>16.0634106142587</v>
      </c>
      <c r="W213">
        <v>1.0543048621454001</v>
      </c>
      <c r="X213">
        <v>0</v>
      </c>
      <c r="Y213">
        <v>5.8776464244373097</v>
      </c>
      <c r="Z213">
        <v>19.757590542280099</v>
      </c>
      <c r="AA213">
        <v>8.2945097518559299E-20</v>
      </c>
      <c r="AB213">
        <v>14.9388321001367</v>
      </c>
      <c r="AC213">
        <v>0.97960773740621898</v>
      </c>
      <c r="AD213">
        <v>16.2173713309353</v>
      </c>
      <c r="AE213">
        <v>0</v>
      </c>
      <c r="AF213">
        <v>0</v>
      </c>
      <c r="AG213">
        <v>0</v>
      </c>
      <c r="AH213">
        <v>16.818767330061402</v>
      </c>
      <c r="AI213">
        <v>0</v>
      </c>
      <c r="AJ213">
        <v>0</v>
      </c>
      <c r="AK213">
        <v>0</v>
      </c>
    </row>
    <row r="214" spans="1:37" hidden="1" x14ac:dyDescent="0.2">
      <c r="A214" t="str">
        <v>C173</v>
      </c>
      <c r="B214">
        <v>172</v>
      </c>
      <c r="C214">
        <v>0.32353594375101002</v>
      </c>
      <c r="D214">
        <v>6.7874092107669997</v>
      </c>
      <c r="E214">
        <v>1.05347211830857</v>
      </c>
      <c r="F214">
        <v>7.77822775067155</v>
      </c>
      <c r="G214">
        <v>10.2292320427817</v>
      </c>
      <c r="H214">
        <v>0</v>
      </c>
      <c r="I214">
        <v>4.7619608233890496</v>
      </c>
      <c r="J214">
        <v>4.9680078119527904</v>
      </c>
      <c r="K214">
        <v>0.32353594375101002</v>
      </c>
      <c r="L214">
        <v>8.5627791626222098</v>
      </c>
      <c r="M214">
        <v>0.489323086131975</v>
      </c>
      <c r="N214">
        <v>9.3512825390006498</v>
      </c>
      <c r="O214">
        <v>12.8076868891579</v>
      </c>
      <c r="P214">
        <v>0.94451703083642702</v>
      </c>
      <c r="Q214">
        <v>1.53475686342962</v>
      </c>
      <c r="R214">
        <v>4.43412803804907</v>
      </c>
      <c r="S214">
        <v>0.32353594375101002</v>
      </c>
      <c r="T214">
        <v>6.0751675942896899</v>
      </c>
      <c r="U214">
        <v>0.67425856490834801</v>
      </c>
      <c r="V214">
        <v>8.4635975630730496</v>
      </c>
      <c r="W214">
        <v>7.7141517810069704</v>
      </c>
      <c r="X214">
        <v>2.6630549277828202</v>
      </c>
      <c r="Y214">
        <v>0.88768497592760698</v>
      </c>
      <c r="Z214">
        <v>8.5490169739360908</v>
      </c>
      <c r="AA214">
        <v>0.32353594375101002</v>
      </c>
      <c r="AB214">
        <v>9.0617584658235195</v>
      </c>
      <c r="AC214">
        <v>0.35072262115733799</v>
      </c>
      <c r="AD214">
        <v>8.55558920131066</v>
      </c>
      <c r="AE214">
        <v>0.32353594375101002</v>
      </c>
      <c r="AF214">
        <v>1.70858234682151</v>
      </c>
      <c r="AG214">
        <v>9.7741353619774096E-3</v>
      </c>
      <c r="AH214">
        <v>5.6201799623087902</v>
      </c>
      <c r="AI214">
        <v>0</v>
      </c>
      <c r="AJ214">
        <v>0</v>
      </c>
      <c r="AK214">
        <v>0</v>
      </c>
    </row>
    <row r="215" spans="1:37" hidden="1" x14ac:dyDescent="0.2">
      <c r="A215" t="str">
        <v>C174</v>
      </c>
      <c r="B215">
        <v>173</v>
      </c>
      <c r="C215">
        <v>2.23045789908873</v>
      </c>
      <c r="D215">
        <v>21.272229350941501</v>
      </c>
      <c r="E215">
        <v>13.8088552907861</v>
      </c>
      <c r="F215">
        <v>36.175995278160798</v>
      </c>
      <c r="G215">
        <v>29.3925246443312</v>
      </c>
      <c r="H215">
        <v>5.7050268907814701</v>
      </c>
      <c r="I215">
        <v>0.98634680648472495</v>
      </c>
      <c r="J215">
        <v>25.235067012503901</v>
      </c>
      <c r="K215">
        <v>2.23045789908873</v>
      </c>
      <c r="L215">
        <v>24.973134143367101</v>
      </c>
      <c r="M215">
        <v>17.978309093927098</v>
      </c>
      <c r="N215">
        <v>51.3519351120013</v>
      </c>
      <c r="O215">
        <v>29.358826935414001</v>
      </c>
      <c r="P215">
        <v>4.6849823753794997</v>
      </c>
      <c r="Q215">
        <v>3.9453872259388998</v>
      </c>
      <c r="R215">
        <v>24.225711405630399</v>
      </c>
      <c r="S215">
        <v>1.1152289495443599</v>
      </c>
      <c r="T215">
        <v>21.0277469174282</v>
      </c>
      <c r="U215">
        <v>17.978309093927098</v>
      </c>
      <c r="V215">
        <v>46.758299122469701</v>
      </c>
      <c r="W215">
        <v>30.978571828121702</v>
      </c>
      <c r="X215">
        <v>14.582148149144</v>
      </c>
      <c r="Y215">
        <v>3.9453872259388998</v>
      </c>
      <c r="Z215">
        <v>22.3818999357206</v>
      </c>
      <c r="AA215">
        <v>4.0742693689985403</v>
      </c>
      <c r="AB215">
        <v>28.1199504870286</v>
      </c>
      <c r="AC215">
        <v>17.9446113850098</v>
      </c>
      <c r="AD215">
        <v>51.465966577691297</v>
      </c>
      <c r="AE215">
        <v>23.038925269410299</v>
      </c>
      <c r="AF215">
        <v>2.95904041945417</v>
      </c>
      <c r="AG215">
        <v>2.95904041945417</v>
      </c>
      <c r="AH215">
        <v>14.362243340783101</v>
      </c>
      <c r="AI215">
        <v>0</v>
      </c>
      <c r="AJ215">
        <v>0</v>
      </c>
      <c r="AK215">
        <v>0</v>
      </c>
    </row>
    <row r="216" spans="1:37" hidden="1" x14ac:dyDescent="0.2">
      <c r="A216" t="str">
        <v>C175</v>
      </c>
      <c r="B216">
        <v>175</v>
      </c>
      <c r="C216">
        <v>2.3024525013898001</v>
      </c>
      <c r="D216">
        <v>17.089277070172798</v>
      </c>
      <c r="E216">
        <v>12.1582195290579</v>
      </c>
      <c r="F216">
        <v>27.860320880797399</v>
      </c>
      <c r="G216">
        <v>14.2347983131977</v>
      </c>
      <c r="H216">
        <v>13.0158102848279</v>
      </c>
      <c r="I216">
        <v>4.1723274125892704</v>
      </c>
      <c r="J216">
        <v>16.0687380687204</v>
      </c>
      <c r="K216">
        <v>2.3024525013898001</v>
      </c>
      <c r="L216">
        <v>18.651762296164701</v>
      </c>
      <c r="M216">
        <v>12.1891791660079</v>
      </c>
      <c r="N216">
        <v>24.307587409073101</v>
      </c>
      <c r="O216">
        <v>16.343901181723002</v>
      </c>
      <c r="P216">
        <v>12.504868702027199</v>
      </c>
      <c r="Q216">
        <v>9.3665379907798894</v>
      </c>
      <c r="R216">
        <v>19.943193711382001</v>
      </c>
      <c r="S216">
        <v>2.1542221260795</v>
      </c>
      <c r="T216">
        <v>21.3025612030386</v>
      </c>
      <c r="U216">
        <v>14.536870431573099</v>
      </c>
      <c r="V216">
        <v>22.890819296290001</v>
      </c>
      <c r="W216">
        <v>18.469749680555399</v>
      </c>
      <c r="X216">
        <v>13.568371737848199</v>
      </c>
      <c r="Y216">
        <v>7.2658473868215001</v>
      </c>
      <c r="Z216">
        <v>18.335405249321798</v>
      </c>
      <c r="AA216">
        <v>2.1542221260795</v>
      </c>
      <c r="AB216">
        <v>21.616167460731699</v>
      </c>
      <c r="AC216">
        <v>18.0681393004343</v>
      </c>
      <c r="AD216">
        <v>25.0102395119794</v>
      </c>
      <c r="AE216">
        <v>13.3530286625871</v>
      </c>
      <c r="AF216">
        <v>19.354428559206902</v>
      </c>
      <c r="AG216">
        <v>0</v>
      </c>
      <c r="AH216">
        <v>16.710878207122398</v>
      </c>
      <c r="AI216">
        <v>0</v>
      </c>
      <c r="AJ216">
        <v>0</v>
      </c>
      <c r="AK216">
        <v>0</v>
      </c>
    </row>
    <row r="217" spans="1:37" hidden="1" x14ac:dyDescent="0.2">
      <c r="A217" t="str">
        <v>C176</v>
      </c>
      <c r="B217">
        <v>176</v>
      </c>
      <c r="C217">
        <v>3.03658637314471</v>
      </c>
      <c r="D217">
        <v>18.419399600418998</v>
      </c>
      <c r="E217">
        <v>3.8374387053787902</v>
      </c>
      <c r="F217">
        <v>2.01406607190349</v>
      </c>
      <c r="G217">
        <v>32.455645848679197</v>
      </c>
      <c r="H217">
        <v>14.3903951451704</v>
      </c>
      <c r="I217">
        <v>0.415238847744552</v>
      </c>
      <c r="J217">
        <v>0.48967847199731601</v>
      </c>
      <c r="K217">
        <v>3.03658637314471</v>
      </c>
      <c r="L217">
        <v>21.959077424946202</v>
      </c>
      <c r="M217">
        <v>6.86451785865885</v>
      </c>
      <c r="N217">
        <v>2.0492885210596601</v>
      </c>
      <c r="O217">
        <v>24.642816334172899</v>
      </c>
      <c r="P217">
        <v>14.400915857674001</v>
      </c>
      <c r="Q217">
        <v>2.6498265685874398</v>
      </c>
      <c r="R217">
        <v>0.55838442545534295</v>
      </c>
      <c r="S217">
        <v>7.8333847548682103</v>
      </c>
      <c r="T217">
        <v>25.3684495587501</v>
      </c>
      <c r="U217">
        <v>6.9082593567787196</v>
      </c>
      <c r="V217">
        <v>1.31107031375491</v>
      </c>
      <c r="W217">
        <v>33.021821001196997</v>
      </c>
      <c r="X217">
        <v>24.953872297465701</v>
      </c>
      <c r="Y217">
        <v>7.06611643945637E-2</v>
      </c>
      <c r="Z217">
        <v>1.2947678895030199</v>
      </c>
      <c r="AA217">
        <v>6.87402507852351</v>
      </c>
      <c r="AB217">
        <v>29.852108700133201</v>
      </c>
      <c r="AC217">
        <v>7.7797728534073602</v>
      </c>
      <c r="AD217">
        <v>1.01066685103985</v>
      </c>
      <c r="AE217">
        <v>0.14775418369176199</v>
      </c>
      <c r="AF217">
        <v>1.1350520357768099</v>
      </c>
      <c r="AG217">
        <v>1.1687341204822701</v>
      </c>
      <c r="AH217">
        <v>2.0129435468136001</v>
      </c>
      <c r="AI217">
        <v>0</v>
      </c>
      <c r="AJ217">
        <v>0</v>
      </c>
      <c r="AK217">
        <v>0</v>
      </c>
    </row>
    <row r="218" spans="1:37" hidden="1" x14ac:dyDescent="0.2">
      <c r="A218" t="str">
        <v>C177</v>
      </c>
      <c r="B218">
        <v>177</v>
      </c>
      <c r="C218">
        <v>0</v>
      </c>
      <c r="D218">
        <v>1.3559239705225401E-18</v>
      </c>
      <c r="E218">
        <v>54.999964864075402</v>
      </c>
      <c r="F218">
        <v>2.8737243548663201E-18</v>
      </c>
      <c r="G218">
        <v>1.80892163721152E-19</v>
      </c>
      <c r="H218">
        <v>0</v>
      </c>
      <c r="I218">
        <v>0</v>
      </c>
      <c r="J218">
        <v>0</v>
      </c>
      <c r="K218">
        <v>0</v>
      </c>
      <c r="L218">
        <v>1.3559239705225401E-18</v>
      </c>
      <c r="M218">
        <v>73.999952726210594</v>
      </c>
      <c r="N218">
        <v>2.6871409163272299E-18</v>
      </c>
      <c r="O218">
        <v>-4.4551007296224199E-20</v>
      </c>
      <c r="P218">
        <v>0</v>
      </c>
      <c r="Q218">
        <v>1.8085447500856298E-2</v>
      </c>
      <c r="R218">
        <v>0</v>
      </c>
      <c r="S218">
        <v>0</v>
      </c>
      <c r="T218">
        <v>1.1247895246872199E-18</v>
      </c>
      <c r="U218">
        <v>53.999965502910399</v>
      </c>
      <c r="V218">
        <v>2.6871409163272299E-18</v>
      </c>
      <c r="W218">
        <v>2.2866358272639102E-19</v>
      </c>
      <c r="X218">
        <v>0</v>
      </c>
      <c r="Y218">
        <v>1.35371863456846E-19</v>
      </c>
      <c r="Z218">
        <v>9.3291719269544798E-20</v>
      </c>
      <c r="AA218">
        <v>0</v>
      </c>
      <c r="AB218">
        <v>1.3559239705225401E-18</v>
      </c>
      <c r="AC218">
        <v>56.9999635864054</v>
      </c>
      <c r="AD218">
        <v>2.5426376219754401E-18</v>
      </c>
      <c r="AE218">
        <v>0</v>
      </c>
      <c r="AF218">
        <v>0</v>
      </c>
      <c r="AG218">
        <v>1.01808480866586</v>
      </c>
      <c r="AH218">
        <v>9.3291719269544798E-20</v>
      </c>
      <c r="AI218">
        <v>0</v>
      </c>
      <c r="AJ218">
        <v>0</v>
      </c>
      <c r="AK218">
        <v>0</v>
      </c>
    </row>
    <row r="219" spans="1:37" hidden="1" x14ac:dyDescent="0.2">
      <c r="A219" t="str">
        <v>C178</v>
      </c>
      <c r="B219">
        <v>178</v>
      </c>
      <c r="C219">
        <v>0</v>
      </c>
      <c r="D219">
        <v>27.9812724566039</v>
      </c>
      <c r="E219">
        <v>5.7140909335827503</v>
      </c>
      <c r="F219">
        <v>12.7782488600409</v>
      </c>
      <c r="G219">
        <v>20.384212149612999</v>
      </c>
      <c r="H219">
        <v>4.5893435800267</v>
      </c>
      <c r="I219">
        <v>4.2711537526064998</v>
      </c>
      <c r="J219">
        <v>19.933674361084499</v>
      </c>
      <c r="K219">
        <v>0</v>
      </c>
      <c r="L219">
        <v>30.647900721665199</v>
      </c>
      <c r="M219">
        <v>7.9257542848081304</v>
      </c>
      <c r="N219">
        <v>27.073138958354701</v>
      </c>
      <c r="O219">
        <v>16.807453956773202</v>
      </c>
      <c r="P219">
        <v>1.90045895680153</v>
      </c>
      <c r="Q219">
        <v>0.451375163371731</v>
      </c>
      <c r="R219">
        <v>19.0057453758854</v>
      </c>
      <c r="S219">
        <v>0</v>
      </c>
      <c r="T219">
        <v>30.249959063159402</v>
      </c>
      <c r="U219">
        <v>11.838171247187701</v>
      </c>
      <c r="V219">
        <v>29.2024731374213</v>
      </c>
      <c r="W219">
        <v>16.922082234470199</v>
      </c>
      <c r="X219">
        <v>2.4611414372956602</v>
      </c>
      <c r="Y219">
        <v>8.9162913134603894</v>
      </c>
      <c r="Z219">
        <v>17.716768344147798</v>
      </c>
      <c r="AA219">
        <v>0</v>
      </c>
      <c r="AB219">
        <v>31.973281678176001</v>
      </c>
      <c r="AC219">
        <v>7.2224519175801101</v>
      </c>
      <c r="AD219">
        <v>18.424845864062998</v>
      </c>
      <c r="AE219">
        <v>12.7257930278346</v>
      </c>
      <c r="AF219">
        <v>6.7439214723386796</v>
      </c>
      <c r="AG219">
        <v>0.91371645267032697</v>
      </c>
      <c r="AH219">
        <v>13.1788089496354</v>
      </c>
      <c r="AI219">
        <v>0</v>
      </c>
      <c r="AJ219">
        <v>0</v>
      </c>
      <c r="AK219">
        <v>0</v>
      </c>
    </row>
    <row r="220" spans="1:37" hidden="1" x14ac:dyDescent="0.2">
      <c r="A220" t="str">
        <v>C179</v>
      </c>
      <c r="B220">
        <v>179</v>
      </c>
      <c r="C220">
        <v>14.9549820254186</v>
      </c>
      <c r="D220">
        <v>39.217535763986703</v>
      </c>
      <c r="E220">
        <v>3.8935549278393502</v>
      </c>
      <c r="F220">
        <v>77.697641792287101</v>
      </c>
      <c r="G220">
        <v>35.0947224663784</v>
      </c>
      <c r="H220">
        <v>15.244623409585699</v>
      </c>
      <c r="I220">
        <v>0.71830535036979004</v>
      </c>
      <c r="J220">
        <v>44.094537496067403</v>
      </c>
      <c r="K220">
        <v>14.9549820254186</v>
      </c>
      <c r="L220">
        <v>47.049651514162001</v>
      </c>
      <c r="M220">
        <v>5.53247084119237</v>
      </c>
      <c r="N220">
        <v>75.361721324650702</v>
      </c>
      <c r="O220">
        <v>36.1192099450924</v>
      </c>
      <c r="P220">
        <v>9.5524674145743802</v>
      </c>
      <c r="Q220">
        <v>0.72632657306034298</v>
      </c>
      <c r="R220">
        <v>50.572997217273198</v>
      </c>
      <c r="S220">
        <v>15.4190035771836</v>
      </c>
      <c r="T220">
        <v>45.251851637182099</v>
      </c>
      <c r="U220">
        <v>4.4823984262372303</v>
      </c>
      <c r="V220">
        <v>80.434855267439701</v>
      </c>
      <c r="W220">
        <v>35.920707957190999</v>
      </c>
      <c r="X220">
        <v>20.340578701151099</v>
      </c>
      <c r="Y220">
        <v>1.6034357351439099</v>
      </c>
      <c r="Z220">
        <v>72.752719387768906</v>
      </c>
      <c r="AA220">
        <v>15.7564769003019</v>
      </c>
      <c r="AB220">
        <v>44.243040101307699</v>
      </c>
      <c r="AC220">
        <v>4.1898418142155904</v>
      </c>
      <c r="AD220">
        <v>79.425924281121596</v>
      </c>
      <c r="AE220">
        <v>6.3724236182308296</v>
      </c>
      <c r="AF220">
        <v>4.4089556090024997</v>
      </c>
      <c r="AG220">
        <v>0</v>
      </c>
      <c r="AH220">
        <v>59.4241325992881</v>
      </c>
      <c r="AI220">
        <v>0</v>
      </c>
      <c r="AJ220">
        <v>0</v>
      </c>
      <c r="AK220">
        <v>0</v>
      </c>
    </row>
    <row r="221" spans="1:37" hidden="1" x14ac:dyDescent="0.2">
      <c r="A221" t="str">
        <v>C180</v>
      </c>
      <c r="B221">
        <v>180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0.18228681936649499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5.65676551418691</v>
      </c>
      <c r="AH221">
        <v>0</v>
      </c>
      <c r="AI221">
        <v>0</v>
      </c>
      <c r="AJ221">
        <v>0</v>
      </c>
      <c r="AK221">
        <v>0</v>
      </c>
    </row>
    <row r="222" spans="1:37" hidden="1" x14ac:dyDescent="0.2">
      <c r="A222" t="str">
        <v>C181</v>
      </c>
      <c r="B222">
        <v>181</v>
      </c>
      <c r="C222">
        <v>0</v>
      </c>
      <c r="D222">
        <v>2.1189039336694502</v>
      </c>
      <c r="E222">
        <v>2.8931001928760098</v>
      </c>
      <c r="F222">
        <v>5.2805760686248098</v>
      </c>
      <c r="G222">
        <v>3.3656300602351799</v>
      </c>
      <c r="H222">
        <v>0</v>
      </c>
      <c r="I222">
        <v>0</v>
      </c>
      <c r="J222">
        <v>1.5348781462150101</v>
      </c>
      <c r="K222">
        <v>0</v>
      </c>
      <c r="L222">
        <v>3.9162720763936298</v>
      </c>
      <c r="M222">
        <v>3.8574669238346799</v>
      </c>
      <c r="N222">
        <v>3.1754595884830601</v>
      </c>
      <c r="O222">
        <v>1.83872275937573</v>
      </c>
      <c r="P222">
        <v>0</v>
      </c>
      <c r="Q222">
        <v>2.1131113096272101</v>
      </c>
      <c r="R222">
        <v>0.38954594124061998</v>
      </c>
      <c r="S222">
        <v>0</v>
      </c>
      <c r="T222">
        <v>6.67350066328898</v>
      </c>
      <c r="U222">
        <v>0.97182233709216304</v>
      </c>
      <c r="V222">
        <v>12.819126898069699</v>
      </c>
      <c r="W222">
        <v>9.3634861352929892</v>
      </c>
      <c r="X222">
        <v>0</v>
      </c>
      <c r="Y222">
        <v>3.8574669238346799</v>
      </c>
      <c r="Z222">
        <v>2.39510109408904</v>
      </c>
      <c r="AA222">
        <v>0</v>
      </c>
      <c r="AB222">
        <v>4.8215888923027199</v>
      </c>
      <c r="AC222">
        <v>0.96436673095867098</v>
      </c>
      <c r="AD222">
        <v>7.9972932432764203</v>
      </c>
      <c r="AE222">
        <v>2.8931001928760098</v>
      </c>
      <c r="AF222">
        <v>0</v>
      </c>
      <c r="AG222">
        <v>0</v>
      </c>
      <c r="AH222">
        <v>2.0147601505848098</v>
      </c>
      <c r="AI222">
        <v>0</v>
      </c>
      <c r="AJ222">
        <v>0</v>
      </c>
      <c r="AK222">
        <v>0</v>
      </c>
    </row>
    <row r="223" spans="1:37" hidden="1" x14ac:dyDescent="0.2">
      <c r="A223" t="str">
        <v>C182</v>
      </c>
      <c r="B223">
        <v>182</v>
      </c>
      <c r="C223">
        <v>0</v>
      </c>
      <c r="D223">
        <v>17.249876868534599</v>
      </c>
      <c r="E223">
        <v>2.0310632630710099</v>
      </c>
      <c r="F223">
        <v>7.0928740620025597</v>
      </c>
      <c r="G223">
        <v>5.1037943590781696</v>
      </c>
      <c r="H223">
        <v>0.98143108391316103</v>
      </c>
      <c r="I223">
        <v>0.98143108391316103</v>
      </c>
      <c r="J223">
        <v>2.1437935089079998</v>
      </c>
      <c r="K223">
        <v>0</v>
      </c>
      <c r="L223">
        <v>16.450500963902801</v>
      </c>
      <c r="M223">
        <v>0.98143108391316103</v>
      </c>
      <c r="N223">
        <v>12.9814605654815</v>
      </c>
      <c r="O223">
        <v>6.3501229627030504</v>
      </c>
      <c r="P223">
        <v>0.98143108391316103</v>
      </c>
      <c r="Q223">
        <v>2.94429325173948</v>
      </c>
      <c r="R223">
        <v>1.2722443404903101</v>
      </c>
      <c r="S223">
        <v>0</v>
      </c>
      <c r="T223">
        <v>16.703723978686401</v>
      </c>
      <c r="U223">
        <v>0.99054489561245695</v>
      </c>
      <c r="V223">
        <v>18.933393517701798</v>
      </c>
      <c r="W223">
        <v>6.6635895124964</v>
      </c>
      <c r="X223">
        <v>2.0727440833217798</v>
      </c>
      <c r="Y223">
        <v>3.9257243356526401</v>
      </c>
      <c r="Z223">
        <v>1.3054504380773599</v>
      </c>
      <c r="AA223">
        <v>0</v>
      </c>
      <c r="AB223">
        <v>14.436800757672</v>
      </c>
      <c r="AC223">
        <v>0.99054489561245695</v>
      </c>
      <c r="AD223">
        <v>16.0329018983902</v>
      </c>
      <c r="AE223">
        <v>1.19459260817777</v>
      </c>
      <c r="AF223">
        <v>0.33453363429667698</v>
      </c>
      <c r="AG223">
        <v>1.16593135600432E-3</v>
      </c>
      <c r="AH223">
        <v>1.28317178743766</v>
      </c>
      <c r="AI223">
        <v>0</v>
      </c>
      <c r="AJ223">
        <v>0</v>
      </c>
      <c r="AK223">
        <v>0</v>
      </c>
    </row>
    <row r="224" spans="1:37" hidden="1" x14ac:dyDescent="0.2">
      <c r="A224" t="str">
        <v>C183</v>
      </c>
      <c r="B224">
        <v>183</v>
      </c>
      <c r="C224">
        <v>0.33061931637095898</v>
      </c>
      <c r="D224">
        <v>1.98672125932796</v>
      </c>
      <c r="E224">
        <v>1.9475020334392099</v>
      </c>
      <c r="F224">
        <v>9.5277138506552106</v>
      </c>
      <c r="G224">
        <v>3.3528188268943202</v>
      </c>
      <c r="H224">
        <v>1.8655087124061001</v>
      </c>
      <c r="I224">
        <v>3.2926753258530797E-2</v>
      </c>
      <c r="J224">
        <v>0</v>
      </c>
      <c r="K224">
        <v>0.33061931637095898</v>
      </c>
      <c r="L224">
        <v>2.1232686970189998</v>
      </c>
      <c r="M224">
        <v>11.3605288850154</v>
      </c>
      <c r="N224">
        <v>8.5949594944521603</v>
      </c>
      <c r="O224">
        <v>2.33514135214131</v>
      </c>
      <c r="P224">
        <v>2.1961280287770601</v>
      </c>
      <c r="Q224">
        <v>0</v>
      </c>
      <c r="R224">
        <v>0.991979873750236</v>
      </c>
      <c r="S224">
        <v>0.33061931637095898</v>
      </c>
      <c r="T224">
        <v>2.11322170553529</v>
      </c>
      <c r="U224">
        <v>1.7285428462652499</v>
      </c>
      <c r="V224">
        <v>5.7966964258429998</v>
      </c>
      <c r="W224">
        <v>1.94591257293222</v>
      </c>
      <c r="X224">
        <v>4.9943910973862202</v>
      </c>
      <c r="Y224">
        <v>0</v>
      </c>
      <c r="Z224">
        <v>1.05120539129742</v>
      </c>
      <c r="AA224">
        <v>0</v>
      </c>
      <c r="AB224">
        <v>2.0497554195302001</v>
      </c>
      <c r="AC224">
        <v>2.3306778860973401</v>
      </c>
      <c r="AD224">
        <v>5.7966964258429998</v>
      </c>
      <c r="AE224">
        <v>4.2393132938247202</v>
      </c>
      <c r="AF224">
        <v>7.3087263119829302</v>
      </c>
      <c r="AG224">
        <v>0</v>
      </c>
      <c r="AH224">
        <v>0.991979873750236</v>
      </c>
      <c r="AI224">
        <v>0</v>
      </c>
      <c r="AJ224">
        <v>0</v>
      </c>
      <c r="AK224">
        <v>0</v>
      </c>
    </row>
    <row r="225" spans="1:37" hidden="1" x14ac:dyDescent="0.2">
      <c r="A225" t="str">
        <v>C184</v>
      </c>
      <c r="B225">
        <v>184</v>
      </c>
      <c r="C225">
        <v>0</v>
      </c>
      <c r="D225">
        <v>18.661346027929699</v>
      </c>
      <c r="E225">
        <v>0.72523498086521099</v>
      </c>
      <c r="F225">
        <v>19.475546790685701</v>
      </c>
      <c r="G225">
        <v>33.299310046742299</v>
      </c>
      <c r="H225">
        <v>3.84094303611079E-3</v>
      </c>
      <c r="I225">
        <v>3.0897348582828101</v>
      </c>
      <c r="J225">
        <v>13.0263042548904</v>
      </c>
      <c r="K225">
        <v>0</v>
      </c>
      <c r="L225">
        <v>29.436091912933801</v>
      </c>
      <c r="M225">
        <v>2.8282058222934201</v>
      </c>
      <c r="N225">
        <v>20.981300316940999</v>
      </c>
      <c r="O225">
        <v>27.596755591472501</v>
      </c>
      <c r="P225">
        <v>2.1407310890653501E-2</v>
      </c>
      <c r="Q225">
        <v>2.9451758609668399</v>
      </c>
      <c r="R225">
        <v>6.9524597070928396</v>
      </c>
      <c r="S225">
        <v>0</v>
      </c>
      <c r="T225">
        <v>22.820667294686999</v>
      </c>
      <c r="U225">
        <v>0.72635857893036104</v>
      </c>
      <c r="V225">
        <v>14.8587895830021</v>
      </c>
      <c r="W225">
        <v>20.7396212649608</v>
      </c>
      <c r="X225">
        <v>3.4009137643935601E-2</v>
      </c>
      <c r="Y225">
        <v>5.0422235857344502</v>
      </c>
      <c r="Z225">
        <v>2.3435630220894401</v>
      </c>
      <c r="AA225">
        <v>0</v>
      </c>
      <c r="AB225">
        <v>24.623484969615198</v>
      </c>
      <c r="AC225">
        <v>4.4703342667282602</v>
      </c>
      <c r="AD225">
        <v>11.7526119549299</v>
      </c>
      <c r="AE225">
        <v>5.5141275228319202</v>
      </c>
      <c r="AF225">
        <v>29.609334445985201</v>
      </c>
      <c r="AG225">
        <v>0</v>
      </c>
      <c r="AH225">
        <v>12.936203308120101</v>
      </c>
      <c r="AI225">
        <v>0</v>
      </c>
      <c r="AJ225">
        <v>0</v>
      </c>
      <c r="AK225">
        <v>0</v>
      </c>
    </row>
    <row r="226" spans="1:37" hidden="1" x14ac:dyDescent="0.2">
      <c r="A226" t="str">
        <v>C185</v>
      </c>
      <c r="B226">
        <v>185</v>
      </c>
      <c r="C226">
        <v>0.765912095637864</v>
      </c>
      <c r="D226">
        <v>2.7863056138992</v>
      </c>
      <c r="E226">
        <v>0.40393377001197001</v>
      </c>
      <c r="F226">
        <v>14.075929855714101</v>
      </c>
      <c r="G226">
        <v>3.5689450996415699</v>
      </c>
      <c r="H226">
        <v>1.4692657105903699</v>
      </c>
      <c r="I226">
        <v>5.4371140209731397E-2</v>
      </c>
      <c r="J226">
        <v>20.5078387768372</v>
      </c>
      <c r="K226">
        <v>0.765912095637864</v>
      </c>
      <c r="L226">
        <v>3.1478013677315202</v>
      </c>
      <c r="M226">
        <v>0.67056229564013603</v>
      </c>
      <c r="N226">
        <v>12.8404958991201</v>
      </c>
      <c r="O226">
        <v>3.8386140360800698</v>
      </c>
      <c r="P226">
        <v>3.7004764937830199</v>
      </c>
      <c r="Q226">
        <v>0.22446770390590601</v>
      </c>
      <c r="R226">
        <v>18.173579881556599</v>
      </c>
      <c r="S226">
        <v>0.711540955428133</v>
      </c>
      <c r="T226">
        <v>4.2930270016736598</v>
      </c>
      <c r="U226">
        <v>0.67056229564013603</v>
      </c>
      <c r="V226">
        <v>13.1856386393761</v>
      </c>
      <c r="W226">
        <v>2.7055697961469001</v>
      </c>
      <c r="X226">
        <v>6.4077249329196597</v>
      </c>
      <c r="Y226">
        <v>0.27883884411563697</v>
      </c>
      <c r="Z226">
        <v>18.529903221574799</v>
      </c>
      <c r="AA226">
        <v>0.711540955428133</v>
      </c>
      <c r="AB226">
        <v>4.9010528521028203</v>
      </c>
      <c r="AC226">
        <v>1.64873177669643</v>
      </c>
      <c r="AD226">
        <v>13.240009779585799</v>
      </c>
      <c r="AE226">
        <v>2.4134617104000302</v>
      </c>
      <c r="AF226">
        <v>1.7780550579407901</v>
      </c>
      <c r="AG226">
        <v>0.17009656369617401</v>
      </c>
      <c r="AH226">
        <v>18.0148966767741</v>
      </c>
      <c r="AI226">
        <v>0</v>
      </c>
      <c r="AJ226">
        <v>0</v>
      </c>
      <c r="AK226">
        <v>0</v>
      </c>
    </row>
    <row r="227" spans="1:37" hidden="1" x14ac:dyDescent="0.2">
      <c r="A227" t="str">
        <v>C186</v>
      </c>
      <c r="B227">
        <v>186</v>
      </c>
      <c r="C227">
        <v>0</v>
      </c>
      <c r="D227">
        <v>2.18095696136325</v>
      </c>
      <c r="E227">
        <v>0.96106307242857203</v>
      </c>
      <c r="F227">
        <v>0.96106307242857203</v>
      </c>
      <c r="G227">
        <v>2.18095696136325</v>
      </c>
      <c r="H227">
        <v>0</v>
      </c>
      <c r="I227">
        <v>0</v>
      </c>
      <c r="J227">
        <v>9.0809309147374201E-2</v>
      </c>
      <c r="K227">
        <v>0</v>
      </c>
      <c r="L227">
        <v>2.18095696136325</v>
      </c>
      <c r="M227">
        <v>0</v>
      </c>
      <c r="N227">
        <v>0.96106307242857203</v>
      </c>
      <c r="O227">
        <v>1.9221261448571401</v>
      </c>
      <c r="P227">
        <v>0</v>
      </c>
      <c r="Q227">
        <v>0</v>
      </c>
      <c r="R227">
        <v>2.8594476563996202E-3</v>
      </c>
      <c r="S227">
        <v>0</v>
      </c>
      <c r="T227">
        <v>3.2299698952827902</v>
      </c>
      <c r="U227">
        <v>0</v>
      </c>
      <c r="V227">
        <v>5.6938996544622998E-2</v>
      </c>
      <c r="W227">
        <v>1.9221261448571401</v>
      </c>
      <c r="X227">
        <v>0</v>
      </c>
      <c r="Y227">
        <v>0</v>
      </c>
      <c r="Z227">
        <v>5.7188953127992404E-3</v>
      </c>
      <c r="AA227">
        <v>0</v>
      </c>
      <c r="AB227">
        <v>0.96106307242857203</v>
      </c>
      <c r="AC227">
        <v>0</v>
      </c>
      <c r="AD227">
        <v>1.0180020689731899</v>
      </c>
      <c r="AE227">
        <v>0.96106307242857203</v>
      </c>
      <c r="AF227">
        <v>0</v>
      </c>
      <c r="AG227">
        <v>0</v>
      </c>
      <c r="AH227">
        <v>2.8594476563996202E-3</v>
      </c>
      <c r="AI227">
        <v>0</v>
      </c>
      <c r="AJ227">
        <v>0</v>
      </c>
      <c r="AK227">
        <v>0</v>
      </c>
    </row>
    <row r="228" spans="1:37" hidden="1" x14ac:dyDescent="0.2">
      <c r="A228" t="str">
        <v>C187</v>
      </c>
      <c r="B228">
        <v>188</v>
      </c>
      <c r="C228">
        <v>0</v>
      </c>
      <c r="D228">
        <v>6.4477096061841804E-3</v>
      </c>
      <c r="E228">
        <v>1.1980917400190001</v>
      </c>
      <c r="F228">
        <v>2.90043294965435E-2</v>
      </c>
      <c r="G228">
        <v>3.0484824056262498</v>
      </c>
      <c r="H228">
        <v>0</v>
      </c>
      <c r="I228">
        <v>0.91648183337858602</v>
      </c>
      <c r="J228">
        <v>5.5770140484161599E-3</v>
      </c>
      <c r="K228">
        <v>0</v>
      </c>
      <c r="L228">
        <v>2.40401473831224E-5</v>
      </c>
      <c r="M228">
        <v>12.5952376539017</v>
      </c>
      <c r="N228">
        <v>1.6310489200434201E-2</v>
      </c>
      <c r="O228">
        <v>1.21551873886908</v>
      </c>
      <c r="P228">
        <v>1.83296366675717</v>
      </c>
      <c r="Q228">
        <v>0.91648183337858602</v>
      </c>
      <c r="R228">
        <v>1.4702839693597E-2</v>
      </c>
      <c r="S228">
        <v>0</v>
      </c>
      <c r="T228">
        <v>1.62351067771179</v>
      </c>
      <c r="U228">
        <v>7.2141006603294402</v>
      </c>
      <c r="V228">
        <v>1.6310489200434201E-2</v>
      </c>
      <c r="W228">
        <v>0.427449940060387</v>
      </c>
      <c r="X228">
        <v>1.83296366675717</v>
      </c>
      <c r="Y228">
        <v>0.91648183337858602</v>
      </c>
      <c r="Z228">
        <v>5.5770140484161599E-3</v>
      </c>
      <c r="AA228">
        <v>0</v>
      </c>
      <c r="AB228">
        <v>0.818512680195154</v>
      </c>
      <c r="AC228">
        <v>5.7805009069119304</v>
      </c>
      <c r="AD228">
        <v>0.41567440254010102</v>
      </c>
      <c r="AE228">
        <v>1.4018431493807799E-4</v>
      </c>
      <c r="AF228">
        <v>0</v>
      </c>
      <c r="AG228">
        <v>0</v>
      </c>
      <c r="AH228">
        <v>5.8706969848470901E-3</v>
      </c>
      <c r="AI228">
        <v>0</v>
      </c>
      <c r="AJ228">
        <v>0</v>
      </c>
      <c r="AK228">
        <v>0</v>
      </c>
    </row>
    <row r="229" spans="1:37" hidden="1" x14ac:dyDescent="0.2">
      <c r="A229" t="str">
        <v>C188</v>
      </c>
      <c r="B229">
        <v>190</v>
      </c>
      <c r="C229">
        <v>0</v>
      </c>
      <c r="D229">
        <v>1.65860224101618</v>
      </c>
      <c r="E229">
        <v>1.18300473461595</v>
      </c>
      <c r="F229">
        <v>3.2374912768189801</v>
      </c>
      <c r="G229">
        <v>2.51748269346011</v>
      </c>
      <c r="H229">
        <v>0.26924755591407501</v>
      </c>
      <c r="I229">
        <v>0</v>
      </c>
      <c r="J229">
        <v>1.21324362622717</v>
      </c>
      <c r="K229">
        <v>0</v>
      </c>
      <c r="L229">
        <v>2.3724016202674498</v>
      </c>
      <c r="M229">
        <v>1.18300473461595</v>
      </c>
      <c r="N229">
        <v>3.2374912768189801</v>
      </c>
      <c r="O229">
        <v>2.5605995989918302</v>
      </c>
      <c r="P229">
        <v>0</v>
      </c>
      <c r="Q229">
        <v>2.2204460492503101E-16</v>
      </c>
      <c r="R229">
        <v>0.82326847881466303</v>
      </c>
      <c r="S229">
        <v>0</v>
      </c>
      <c r="T229">
        <v>3.5033662739216802</v>
      </c>
      <c r="U229">
        <v>1.18300473461595</v>
      </c>
      <c r="V229">
        <v>2.8475161294064701</v>
      </c>
      <c r="W229">
        <v>3.1422116163517102</v>
      </c>
      <c r="X229">
        <v>0</v>
      </c>
      <c r="Y229">
        <v>0</v>
      </c>
      <c r="Z229">
        <v>0</v>
      </c>
      <c r="AA229">
        <v>0</v>
      </c>
      <c r="AB229">
        <v>1.8798600592672401</v>
      </c>
      <c r="AC229">
        <v>6.8652764859064899</v>
      </c>
      <c r="AD229">
        <v>2.9334034144231702</v>
      </c>
      <c r="AE229">
        <v>5.6822717512905303</v>
      </c>
      <c r="AF229">
        <v>2.5243297783413201</v>
      </c>
      <c r="AG229">
        <v>2.2204460492503101E-16</v>
      </c>
      <c r="AH229">
        <v>8.9070456359670702E-2</v>
      </c>
      <c r="AI229">
        <v>0</v>
      </c>
      <c r="AJ229">
        <v>0</v>
      </c>
      <c r="AK229">
        <v>0</v>
      </c>
    </row>
    <row r="230" spans="1:37" hidden="1" x14ac:dyDescent="0.2">
      <c r="A230" t="str">
        <v>C189</v>
      </c>
      <c r="B230">
        <v>191</v>
      </c>
      <c r="C230">
        <v>10.1839259925554</v>
      </c>
      <c r="D230">
        <v>82.5668166317665</v>
      </c>
      <c r="E230">
        <v>19.223431797958199</v>
      </c>
      <c r="F230">
        <v>156.582212441492</v>
      </c>
      <c r="G230">
        <v>33.080991329230699</v>
      </c>
      <c r="H230">
        <v>15.1770379753029</v>
      </c>
      <c r="I230">
        <v>2.4638986311831301</v>
      </c>
      <c r="J230">
        <v>59.828988674657602</v>
      </c>
      <c r="K230">
        <v>10.1839259925554</v>
      </c>
      <c r="L230">
        <v>77.067886307044105</v>
      </c>
      <c r="M230">
        <v>19.702462156465302</v>
      </c>
      <c r="N230">
        <v>154.976686387618</v>
      </c>
      <c r="O230">
        <v>22.0702931703273</v>
      </c>
      <c r="P230">
        <v>10.9677862506973</v>
      </c>
      <c r="Q230">
        <v>3.3566446278161499</v>
      </c>
      <c r="R230">
        <v>56.881513777492103</v>
      </c>
      <c r="S230">
        <v>13.161228401569501</v>
      </c>
      <c r="T230">
        <v>62.694778039804802</v>
      </c>
      <c r="U230">
        <v>17.9571090630429</v>
      </c>
      <c r="V230">
        <v>140.56733807177699</v>
      </c>
      <c r="W230">
        <v>29.987217745869501</v>
      </c>
      <c r="X230">
        <v>22.842622467429699</v>
      </c>
      <c r="Y230">
        <v>3.3365751778943702</v>
      </c>
      <c r="Z230">
        <v>59.8238329806601</v>
      </c>
      <c r="AA230">
        <v>14.153662537907501</v>
      </c>
      <c r="AB230">
        <v>52.913550131252798</v>
      </c>
      <c r="AC230">
        <v>16.964674926704799</v>
      </c>
      <c r="AD230">
        <v>140.34273664844801</v>
      </c>
      <c r="AE230">
        <v>132.113497722582</v>
      </c>
      <c r="AF230">
        <v>10.523129311513999</v>
      </c>
      <c r="AG230">
        <v>2.00694499217812E-2</v>
      </c>
      <c r="AH230">
        <v>57.719207118357303</v>
      </c>
      <c r="AI230">
        <v>0</v>
      </c>
      <c r="AJ230">
        <v>0</v>
      </c>
      <c r="AK230">
        <v>0</v>
      </c>
    </row>
    <row r="231" spans="1:37" hidden="1" x14ac:dyDescent="0.2">
      <c r="A231" t="str">
        <v>C190</v>
      </c>
      <c r="B231">
        <v>194</v>
      </c>
      <c r="C231">
        <v>0</v>
      </c>
      <c r="D231">
        <v>5.3402703664935096</v>
      </c>
      <c r="E231">
        <v>0.82070494236535496</v>
      </c>
      <c r="F231">
        <v>13.5213816841555</v>
      </c>
      <c r="G231">
        <v>8.3754312480369606</v>
      </c>
      <c r="H231">
        <v>1.43955448360286</v>
      </c>
      <c r="I231">
        <v>0</v>
      </c>
      <c r="J231">
        <v>2.6011128737992801</v>
      </c>
      <c r="K231">
        <v>0</v>
      </c>
      <c r="L231">
        <v>10.598722655311301</v>
      </c>
      <c r="M231">
        <v>0.82070494236535496</v>
      </c>
      <c r="N231">
        <v>11.198264903762601</v>
      </c>
      <c r="O231">
        <v>10.432881845069</v>
      </c>
      <c r="P231">
        <v>0.95970298906857698</v>
      </c>
      <c r="Q231">
        <v>0</v>
      </c>
      <c r="R231">
        <v>5.5430791954296401</v>
      </c>
      <c r="S231">
        <v>0</v>
      </c>
      <c r="T231">
        <v>9.6279711189892598</v>
      </c>
      <c r="U231">
        <v>0</v>
      </c>
      <c r="V231">
        <v>10.0367065135662</v>
      </c>
      <c r="W231">
        <v>2.8781555393974498</v>
      </c>
      <c r="X231">
        <v>1.43955448360286</v>
      </c>
      <c r="Y231">
        <v>0</v>
      </c>
      <c r="Z231">
        <v>4.1562869468061603</v>
      </c>
      <c r="AA231">
        <v>0</v>
      </c>
      <c r="AB231">
        <v>8.2980309044094298</v>
      </c>
      <c r="AC231">
        <v>0</v>
      </c>
      <c r="AD231">
        <v>11.293856683322099</v>
      </c>
      <c r="AE231">
        <v>3.5608158628678601</v>
      </c>
      <c r="AF231">
        <v>1.6414098847307099</v>
      </c>
      <c r="AG231">
        <v>0</v>
      </c>
      <c r="AH231">
        <v>2.7167324632033001</v>
      </c>
      <c r="AI231">
        <v>0</v>
      </c>
      <c r="AJ231">
        <v>0</v>
      </c>
      <c r="AK231">
        <v>0</v>
      </c>
    </row>
    <row r="232" spans="1:37" hidden="1" x14ac:dyDescent="0.2">
      <c r="A232" t="str">
        <v>C191</v>
      </c>
      <c r="B232">
        <v>195</v>
      </c>
      <c r="C232">
        <v>1.65285818128307</v>
      </c>
      <c r="D232">
        <v>20.196912550030099</v>
      </c>
      <c r="E232">
        <v>5.5496834214941702</v>
      </c>
      <c r="F232">
        <v>19.1465919439724</v>
      </c>
      <c r="G232">
        <v>18.198070495109299</v>
      </c>
      <c r="H232">
        <v>4.1622625661206296</v>
      </c>
      <c r="I232">
        <v>2.2310704308320402</v>
      </c>
      <c r="J232">
        <v>24.587669619162401</v>
      </c>
      <c r="K232">
        <v>0.82642909064153502</v>
      </c>
      <c r="L232">
        <v>20.832001271607599</v>
      </c>
      <c r="M232">
        <v>6.6415498380452398</v>
      </c>
      <c r="N232">
        <v>21.625879215897001</v>
      </c>
      <c r="O232">
        <v>15.468497490716</v>
      </c>
      <c r="P232">
        <v>3.3057163625661401</v>
      </c>
      <c r="Q232">
        <v>1.7220484816961701E-2</v>
      </c>
      <c r="R232">
        <v>17.680682455207599</v>
      </c>
      <c r="S232">
        <v>1.3874208553735401</v>
      </c>
      <c r="T232">
        <v>16.353495825660001</v>
      </c>
      <c r="U232">
        <v>6.6415498380452398</v>
      </c>
      <c r="V232">
        <v>15.2798838166742</v>
      </c>
      <c r="W232">
        <v>17.375965261188799</v>
      </c>
      <c r="X232">
        <v>8.0590878063317302</v>
      </c>
      <c r="Y232">
        <v>0.56099176473200796</v>
      </c>
      <c r="Z232">
        <v>19.629095075313199</v>
      </c>
      <c r="AA232">
        <v>1.3874208553735401</v>
      </c>
      <c r="AB232">
        <v>17.7409166810335</v>
      </c>
      <c r="AC232">
        <v>6.6415498380452398</v>
      </c>
      <c r="AD232">
        <v>16.637187559134802</v>
      </c>
      <c r="AE232">
        <v>18.5075271516559</v>
      </c>
      <c r="AF232">
        <v>8.0289706934187794</v>
      </c>
      <c r="AG232">
        <v>6.1709094120520902</v>
      </c>
      <c r="AH232">
        <v>18.802665984671702</v>
      </c>
      <c r="AI232">
        <v>0</v>
      </c>
      <c r="AJ232">
        <v>0</v>
      </c>
      <c r="AK232">
        <v>0</v>
      </c>
    </row>
    <row r="233" spans="1:37" hidden="1" x14ac:dyDescent="0.2">
      <c r="A233" t="str">
        <v>C192</v>
      </c>
      <c r="B233">
        <v>196</v>
      </c>
      <c r="C233">
        <v>0</v>
      </c>
      <c r="D233">
        <v>-0.365669290292431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1.3437738446191899E-14</v>
      </c>
      <c r="T233">
        <v>0</v>
      </c>
      <c r="U233">
        <v>0</v>
      </c>
      <c r="V233">
        <v>0</v>
      </c>
      <c r="W233">
        <v>0</v>
      </c>
      <c r="X233">
        <v>-4.24451229327112E-16</v>
      </c>
      <c r="Y233">
        <v>0</v>
      </c>
      <c r="Z233">
        <v>0</v>
      </c>
      <c r="AA233">
        <v>1.3437738446191899E-14</v>
      </c>
      <c r="AB233">
        <v>0</v>
      </c>
      <c r="AC233">
        <v>0</v>
      </c>
      <c r="AD233">
        <v>-4.24451229327112E-16</v>
      </c>
      <c r="AE233">
        <v>1.96628735695905</v>
      </c>
      <c r="AF233">
        <v>0</v>
      </c>
      <c r="AG233">
        <v>0</v>
      </c>
      <c r="AH233">
        <v>-4.24451229327112E-16</v>
      </c>
      <c r="AI233">
        <v>0</v>
      </c>
      <c r="AJ233">
        <v>0</v>
      </c>
      <c r="AK233">
        <v>0</v>
      </c>
    </row>
    <row r="234" spans="1:37" hidden="1" x14ac:dyDescent="0.2">
      <c r="A234" t="str">
        <v>C193</v>
      </c>
      <c r="B234">
        <v>197</v>
      </c>
      <c r="C234">
        <v>0</v>
      </c>
      <c r="D234">
        <v>4.4809674775245698</v>
      </c>
      <c r="E234">
        <v>0</v>
      </c>
      <c r="F234">
        <v>2.1722330565101502</v>
      </c>
      <c r="G234">
        <v>1.0747902112852501</v>
      </c>
      <c r="H234">
        <v>1.33232507857811E-2</v>
      </c>
      <c r="I234">
        <v>0</v>
      </c>
      <c r="J234">
        <v>0</v>
      </c>
      <c r="K234">
        <v>0</v>
      </c>
      <c r="L234">
        <v>4.4809674775245698</v>
      </c>
      <c r="M234">
        <v>0</v>
      </c>
      <c r="N234">
        <v>0.46622532606893702</v>
      </c>
      <c r="O234">
        <v>1.0747902112852501</v>
      </c>
      <c r="P234">
        <v>1.3492848865557801E-2</v>
      </c>
      <c r="Q234">
        <v>0</v>
      </c>
      <c r="R234">
        <v>0.143969208561395</v>
      </c>
      <c r="S234">
        <v>0</v>
      </c>
      <c r="T234">
        <v>4.4809674775245698</v>
      </c>
      <c r="U234">
        <v>0</v>
      </c>
      <c r="V234">
        <v>1.3446121920994101</v>
      </c>
      <c r="W234">
        <v>1.95317707731573</v>
      </c>
      <c r="X234">
        <v>3.3919615955333397E-4</v>
      </c>
      <c r="Y234">
        <v>0</v>
      </c>
      <c r="Z234">
        <v>0.143969208561395</v>
      </c>
      <c r="AA234">
        <v>0</v>
      </c>
      <c r="AB234">
        <v>2.7241937454636198</v>
      </c>
      <c r="AC234">
        <v>0</v>
      </c>
      <c r="AD234">
        <v>1.3446121920994101</v>
      </c>
      <c r="AE234">
        <v>0</v>
      </c>
      <c r="AF234">
        <v>0</v>
      </c>
      <c r="AG234">
        <v>0</v>
      </c>
      <c r="AH234">
        <v>1.0864453269973899</v>
      </c>
      <c r="AI234">
        <v>0</v>
      </c>
      <c r="AJ234">
        <v>0</v>
      </c>
      <c r="AK234">
        <v>0</v>
      </c>
    </row>
    <row r="235" spans="1:37" hidden="1" x14ac:dyDescent="0.2">
      <c r="A235" t="str">
        <v>C194</v>
      </c>
      <c r="B235">
        <v>198</v>
      </c>
      <c r="C235">
        <v>2.0955984690887702E-2</v>
      </c>
      <c r="D235">
        <v>11.1655069689572</v>
      </c>
      <c r="E235">
        <v>3.6359983132129798</v>
      </c>
      <c r="F235">
        <v>9.4521158490257395</v>
      </c>
      <c r="G235">
        <v>7.4681617189773997</v>
      </c>
      <c r="H235">
        <v>3.8147152385980001</v>
      </c>
      <c r="I235">
        <v>1.3450578001791</v>
      </c>
      <c r="J235">
        <v>1.32410181548821</v>
      </c>
      <c r="K235">
        <v>0</v>
      </c>
      <c r="L235">
        <v>11.6803602947664</v>
      </c>
      <c r="M235">
        <v>4.46620278758291</v>
      </c>
      <c r="N235">
        <v>9.9460131901440203</v>
      </c>
      <c r="O235">
        <v>5.23506032518595</v>
      </c>
      <c r="P235">
        <v>2.9845107642280699</v>
      </c>
      <c r="Q235">
        <v>0.41510223718496497</v>
      </c>
      <c r="R235">
        <v>2.7269987349097402</v>
      </c>
      <c r="S235">
        <v>0</v>
      </c>
      <c r="T235">
        <v>9.8414051534690792</v>
      </c>
      <c r="U235">
        <v>4.5449978915162301</v>
      </c>
      <c r="V235">
        <v>9.9460131901440203</v>
      </c>
      <c r="W235">
        <v>7.13185458572576</v>
      </c>
      <c r="X235">
        <v>3.8147152385980001</v>
      </c>
      <c r="Y235">
        <v>0.41510223718496497</v>
      </c>
      <c r="Z235">
        <v>4.5449978915162301</v>
      </c>
      <c r="AA235">
        <v>0</v>
      </c>
      <c r="AB235">
        <v>9.8623611381599705</v>
      </c>
      <c r="AC235">
        <v>3.1421009720947</v>
      </c>
      <c r="AD235">
        <v>10.8291998357056</v>
      </c>
      <c r="AE235">
        <v>0.45701420656674002</v>
      </c>
      <c r="AF235">
        <v>1.2453067115548899</v>
      </c>
      <c r="AG235">
        <v>0.41510223718496497</v>
      </c>
      <c r="AH235">
        <v>2.7269987349097402</v>
      </c>
      <c r="AI235">
        <v>0</v>
      </c>
      <c r="AJ235">
        <v>0</v>
      </c>
      <c r="AK235">
        <v>0</v>
      </c>
    </row>
    <row r="236" spans="1:37" hidden="1" x14ac:dyDescent="0.2">
      <c r="A236" t="str">
        <v>C195</v>
      </c>
      <c r="B236">
        <v>199</v>
      </c>
      <c r="C236">
        <v>1.9477347796925999</v>
      </c>
      <c r="D236">
        <v>3.90132485298831</v>
      </c>
      <c r="E236">
        <v>0.97386738984629995</v>
      </c>
      <c r="F236">
        <v>45.797595171741897</v>
      </c>
      <c r="G236">
        <v>1.1332531346180701</v>
      </c>
      <c r="H236">
        <v>0</v>
      </c>
      <c r="I236">
        <v>0</v>
      </c>
      <c r="J236">
        <v>1.9477347796925999</v>
      </c>
      <c r="K236">
        <v>1.9477347796925999</v>
      </c>
      <c r="L236">
        <v>18.5568171376575</v>
      </c>
      <c r="M236">
        <v>0.97386738984629995</v>
      </c>
      <c r="N236">
        <v>39.954390832664103</v>
      </c>
      <c r="O236">
        <v>1.6114103689333801</v>
      </c>
      <c r="P236">
        <v>0</v>
      </c>
      <c r="Q236">
        <v>0</v>
      </c>
      <c r="R236">
        <v>1.9492344492965299</v>
      </c>
      <c r="S236">
        <v>1.9477347796925999</v>
      </c>
      <c r="T236">
        <v>2.4322215948826602</v>
      </c>
      <c r="U236">
        <v>0.98269087373187503</v>
      </c>
      <c r="V236">
        <v>21.45973390947</v>
      </c>
      <c r="W236">
        <v>1.1332531346180701</v>
      </c>
      <c r="X236">
        <v>0</v>
      </c>
      <c r="Y236">
        <v>1.9477347796925999</v>
      </c>
      <c r="Z236">
        <v>3.2418733286863701</v>
      </c>
      <c r="AA236">
        <v>1.9477347796925999</v>
      </c>
      <c r="AB236">
        <v>2.42636630127955</v>
      </c>
      <c r="AC236">
        <v>0.97386738984629995</v>
      </c>
      <c r="AD236">
        <v>22.386991434623301</v>
      </c>
      <c r="AE236">
        <v>0.97559134207536002</v>
      </c>
      <c r="AF236">
        <v>0</v>
      </c>
      <c r="AG236">
        <v>0.97386738984629995</v>
      </c>
      <c r="AH236">
        <v>2.42825365972638</v>
      </c>
      <c r="AI236">
        <v>0</v>
      </c>
      <c r="AJ236">
        <v>0</v>
      </c>
      <c r="AK236">
        <v>0</v>
      </c>
    </row>
    <row r="237" spans="1:37" hidden="1" x14ac:dyDescent="0.2">
      <c r="A237" t="str">
        <v>C196</v>
      </c>
      <c r="B237">
        <v>200</v>
      </c>
      <c r="C237">
        <v>11.9217471954962</v>
      </c>
      <c r="D237">
        <v>35.922237919695803</v>
      </c>
      <c r="E237">
        <v>6.9279431539749101</v>
      </c>
      <c r="F237">
        <v>32.521880922123501</v>
      </c>
      <c r="G237">
        <v>38.598540429288803</v>
      </c>
      <c r="H237">
        <v>10.0176744106088</v>
      </c>
      <c r="I237">
        <v>3.9588246594142298</v>
      </c>
      <c r="J237">
        <v>16.035687893122599</v>
      </c>
      <c r="K237">
        <v>11.9217471954962</v>
      </c>
      <c r="L237">
        <v>39.8810625791101</v>
      </c>
      <c r="M237">
        <v>20.7838294619247</v>
      </c>
      <c r="N237">
        <v>49.387168201098298</v>
      </c>
      <c r="O237">
        <v>37.608834264435202</v>
      </c>
      <c r="P237">
        <v>3.9588246594142298</v>
      </c>
      <c r="Q237">
        <v>7.9629225360819698</v>
      </c>
      <c r="R237">
        <v>21.9739248822439</v>
      </c>
      <c r="S237">
        <v>11.9217471954962</v>
      </c>
      <c r="T237">
        <v>38.981902848763497</v>
      </c>
      <c r="U237">
        <v>17.814710967364</v>
      </c>
      <c r="V237">
        <v>32.777657514448897</v>
      </c>
      <c r="W237">
        <v>32.8011138327171</v>
      </c>
      <c r="X237">
        <v>9.8970616485355905</v>
      </c>
      <c r="Y237">
        <v>5.0843504760283</v>
      </c>
      <c r="Z237">
        <v>23.915805887595301</v>
      </c>
      <c r="AA237">
        <v>14.890865690056801</v>
      </c>
      <c r="AB237">
        <v>36.911944084549397</v>
      </c>
      <c r="AC237">
        <v>22.763241791631799</v>
      </c>
      <c r="AD237">
        <v>47.698589532072099</v>
      </c>
      <c r="AE237">
        <v>94.482839145749693</v>
      </c>
      <c r="AF237">
        <v>0.989706164853559</v>
      </c>
      <c r="AG237">
        <v>0</v>
      </c>
      <c r="AH237">
        <v>20.0475276626881</v>
      </c>
      <c r="AI237">
        <v>0</v>
      </c>
      <c r="AJ237">
        <v>0</v>
      </c>
      <c r="AK237">
        <v>0</v>
      </c>
    </row>
    <row r="238" spans="1:37" hidden="1" x14ac:dyDescent="0.2">
      <c r="A238" t="str">
        <v>C197</v>
      </c>
      <c r="B238">
        <v>201</v>
      </c>
      <c r="C238">
        <v>0</v>
      </c>
      <c r="D238">
        <v>0.544991125205602</v>
      </c>
      <c r="E238">
        <v>0</v>
      </c>
      <c r="F238">
        <v>1.4844180615476401</v>
      </c>
      <c r="G238">
        <v>1.3428256011994899</v>
      </c>
      <c r="H238">
        <v>0</v>
      </c>
      <c r="I238">
        <v>0</v>
      </c>
      <c r="J238">
        <v>0</v>
      </c>
      <c r="K238">
        <v>0</v>
      </c>
      <c r="L238">
        <v>0.604324679997017</v>
      </c>
      <c r="M238">
        <v>0</v>
      </c>
      <c r="N238">
        <v>2.3750280822959602</v>
      </c>
      <c r="O238">
        <v>0.82025257493654502</v>
      </c>
      <c r="P238">
        <v>0</v>
      </c>
      <c r="Q238">
        <v>0</v>
      </c>
      <c r="R238">
        <v>0</v>
      </c>
      <c r="S238">
        <v>0</v>
      </c>
      <c r="T238">
        <v>0.81436389748601401</v>
      </c>
      <c r="U238">
        <v>0</v>
      </c>
      <c r="V238">
        <v>2.02940918675325</v>
      </c>
      <c r="W238">
        <v>0.82025257493654502</v>
      </c>
      <c r="X238">
        <v>0</v>
      </c>
      <c r="Y238">
        <v>0</v>
      </c>
      <c r="Z238">
        <v>0.82025257493654502</v>
      </c>
      <c r="AA238">
        <v>0</v>
      </c>
      <c r="AB238">
        <v>1.81810939671191</v>
      </c>
      <c r="AC238">
        <v>0</v>
      </c>
      <c r="AD238">
        <v>1.68379029121054</v>
      </c>
      <c r="AE238">
        <v>0.32430415533312701</v>
      </c>
      <c r="AF238">
        <v>0.23245731643165399</v>
      </c>
      <c r="AG238">
        <v>0</v>
      </c>
      <c r="AH238">
        <v>0.70761473126118402</v>
      </c>
      <c r="AI238">
        <v>0</v>
      </c>
      <c r="AJ238">
        <v>0</v>
      </c>
      <c r="AK238">
        <v>0</v>
      </c>
    </row>
    <row r="239" spans="1:37" hidden="1" x14ac:dyDescent="0.2">
      <c r="A239" t="str">
        <v>C198</v>
      </c>
      <c r="B239">
        <v>202</v>
      </c>
      <c r="C239">
        <v>0.40903956238838002</v>
      </c>
      <c r="D239">
        <v>1.55837786180964E-2</v>
      </c>
      <c r="E239">
        <v>0.19764539977541201</v>
      </c>
      <c r="F239">
        <v>2.8325599279495202</v>
      </c>
      <c r="G239">
        <v>0.108021897804812</v>
      </c>
      <c r="H239">
        <v>0</v>
      </c>
      <c r="I239">
        <v>0</v>
      </c>
      <c r="J239">
        <v>0.69292801869713905</v>
      </c>
      <c r="K239">
        <v>0.40903956238838002</v>
      </c>
      <c r="L239">
        <v>0.70851179731523495</v>
      </c>
      <c r="M239">
        <v>0.19764539977541201</v>
      </c>
      <c r="N239">
        <v>2.19689270561422</v>
      </c>
      <c r="O239">
        <v>0</v>
      </c>
      <c r="P239">
        <v>0</v>
      </c>
      <c r="Q239">
        <v>0</v>
      </c>
      <c r="R239">
        <v>0</v>
      </c>
      <c r="S239">
        <v>0.60668496216379297</v>
      </c>
      <c r="T239">
        <v>0</v>
      </c>
      <c r="U239">
        <v>0</v>
      </c>
      <c r="V239">
        <v>1.61848627964075</v>
      </c>
      <c r="W239">
        <v>0.108021897804812</v>
      </c>
      <c r="X239">
        <v>0</v>
      </c>
      <c r="Y239">
        <v>0</v>
      </c>
      <c r="Z239">
        <v>0</v>
      </c>
      <c r="AA239">
        <v>3.3783970369523502</v>
      </c>
      <c r="AB239">
        <v>0</v>
      </c>
      <c r="AC239">
        <v>0</v>
      </c>
      <c r="AD239">
        <v>4.1611551689819697</v>
      </c>
      <c r="AE239">
        <v>0.69292801869713905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hidden="1" x14ac:dyDescent="0.2">
      <c r="A240" t="str">
        <v>C199</v>
      </c>
      <c r="B240">
        <v>203</v>
      </c>
      <c r="C240">
        <v>0</v>
      </c>
      <c r="D240">
        <v>0</v>
      </c>
      <c r="E240">
        <v>0.239347533278185</v>
      </c>
      <c r="F240">
        <v>6.0730683128472096</v>
      </c>
      <c r="G240">
        <v>0.14684369648213499</v>
      </c>
      <c r="H240">
        <v>-4.3778549309468402E-17</v>
      </c>
      <c r="I240">
        <v>0</v>
      </c>
      <c r="J240">
        <v>0.102872938860566</v>
      </c>
      <c r="K240">
        <v>0</v>
      </c>
      <c r="L240">
        <v>0.55155493941537403</v>
      </c>
      <c r="M240">
        <v>4.6251918398024998E-2</v>
      </c>
      <c r="N240">
        <v>7.9978995358761003</v>
      </c>
      <c r="O240">
        <v>0</v>
      </c>
      <c r="P240">
        <v>-6.5667823964202705E-17</v>
      </c>
      <c r="Q240">
        <v>0</v>
      </c>
      <c r="R240">
        <v>1.5519249036441001</v>
      </c>
      <c r="S240">
        <v>0</v>
      </c>
      <c r="T240">
        <v>0.51735062864741299</v>
      </c>
      <c r="U240">
        <v>9.2503836796050107E-2</v>
      </c>
      <c r="V240">
        <v>7.1383568632222199</v>
      </c>
      <c r="W240">
        <v>1.0190366319769799</v>
      </c>
      <c r="X240">
        <v>-4.3778549309468402E-17</v>
      </c>
      <c r="Y240">
        <v>9.2503836796050107E-2</v>
      </c>
      <c r="Z240">
        <v>1.84546564203304</v>
      </c>
      <c r="AA240">
        <v>0</v>
      </c>
      <c r="AB240">
        <v>1.20476076300641E-2</v>
      </c>
      <c r="AC240">
        <v>0</v>
      </c>
      <c r="AD240">
        <v>7.5166917301188798</v>
      </c>
      <c r="AE240">
        <v>0</v>
      </c>
      <c r="AF240">
        <v>1.64200092508836</v>
      </c>
      <c r="AG240">
        <v>1.44362341727166</v>
      </c>
      <c r="AH240">
        <v>0.87762148300672504</v>
      </c>
      <c r="AI240">
        <v>0</v>
      </c>
      <c r="AJ240">
        <v>0</v>
      </c>
      <c r="AK240">
        <v>0</v>
      </c>
    </row>
    <row r="241" spans="1:37" hidden="1" x14ac:dyDescent="0.2">
      <c r="A241" t="str">
        <v>C200</v>
      </c>
      <c r="B241">
        <v>204</v>
      </c>
      <c r="C241">
        <v>0</v>
      </c>
      <c r="D241">
        <v>1.1388661496013901</v>
      </c>
      <c r="E241">
        <v>2.1252534678613002</v>
      </c>
      <c r="F241">
        <v>0.12378661148907601</v>
      </c>
      <c r="G241">
        <v>22.839387151319201</v>
      </c>
      <c r="H241">
        <v>0</v>
      </c>
      <c r="I241">
        <v>6.0505453924873803E-2</v>
      </c>
      <c r="J241">
        <v>1.5624043270755099</v>
      </c>
      <c r="K241">
        <v>0</v>
      </c>
      <c r="L241">
        <v>0.15275378836787601</v>
      </c>
      <c r="M241">
        <v>2.1542909982944201</v>
      </c>
      <c r="N241">
        <v>0.59224917834360702</v>
      </c>
      <c r="O241">
        <v>2.9591619547797099</v>
      </c>
      <c r="P241">
        <v>0</v>
      </c>
      <c r="Q241">
        <v>1.1026072830045801E-2</v>
      </c>
      <c r="R241">
        <v>1.5624043270755099</v>
      </c>
      <c r="S241">
        <v>0.30495766268298902</v>
      </c>
      <c r="T241">
        <v>0.15525453498082301</v>
      </c>
      <c r="U241">
        <v>0.986387318259903</v>
      </c>
      <c r="V241">
        <v>0.27626544283057097</v>
      </c>
      <c r="W241">
        <v>0</v>
      </c>
      <c r="X241">
        <v>0</v>
      </c>
      <c r="Y241">
        <v>0</v>
      </c>
      <c r="Z241">
        <v>0.42596857053273701</v>
      </c>
      <c r="AA241">
        <v>0.30495766268298902</v>
      </c>
      <c r="AB241">
        <v>0.15247883134149401</v>
      </c>
      <c r="AC241">
        <v>0.986387318259903</v>
      </c>
      <c r="AD241">
        <v>0.39727635068031902</v>
      </c>
      <c r="AE241">
        <v>2.7666711098069898</v>
      </c>
      <c r="AF241">
        <v>2.7495702638145701E-4</v>
      </c>
      <c r="AG241">
        <v>0</v>
      </c>
      <c r="AH241">
        <v>0.42596857053273701</v>
      </c>
      <c r="AI241">
        <v>0</v>
      </c>
      <c r="AJ241">
        <v>0</v>
      </c>
      <c r="AK241">
        <v>0</v>
      </c>
    </row>
    <row r="242" spans="1:37" hidden="1" x14ac:dyDescent="0.2">
      <c r="A242" t="str">
        <v>C201</v>
      </c>
      <c r="B242">
        <v>205</v>
      </c>
      <c r="C242">
        <v>0</v>
      </c>
      <c r="D242">
        <v>8.2650030412156905</v>
      </c>
      <c r="E242">
        <v>0.97262219817288098</v>
      </c>
      <c r="F242">
        <v>4.3344238077871298</v>
      </c>
      <c r="G242">
        <v>5.8711501327193298</v>
      </c>
      <c r="H242">
        <v>0.30339599652315902</v>
      </c>
      <c r="I242">
        <v>0.14453648247065301</v>
      </c>
      <c r="J242">
        <v>0.38293257284319199</v>
      </c>
      <c r="K242">
        <v>0</v>
      </c>
      <c r="L242">
        <v>4.39908178022635</v>
      </c>
      <c r="M242">
        <v>0.97262219817288098</v>
      </c>
      <c r="N242">
        <v>4.1693172575124899</v>
      </c>
      <c r="O242">
        <v>7.7591952130359401</v>
      </c>
      <c r="P242">
        <v>0</v>
      </c>
      <c r="Q242">
        <v>0</v>
      </c>
      <c r="R242">
        <v>0.50881560813169402</v>
      </c>
      <c r="S242">
        <v>0</v>
      </c>
      <c r="T242">
        <v>5.4195949251418503</v>
      </c>
      <c r="U242">
        <v>6.1418829255468002E-3</v>
      </c>
      <c r="V242">
        <v>4.0769646603046104</v>
      </c>
      <c r="W242">
        <v>7.0687582032545002</v>
      </c>
      <c r="X242">
        <v>1.1475695937842401</v>
      </c>
      <c r="Y242">
        <v>2.0253132277025498</v>
      </c>
      <c r="Z242">
        <v>0.89750950536559404</v>
      </c>
      <c r="AA242">
        <v>0</v>
      </c>
      <c r="AB242">
        <v>1.6259419053878399</v>
      </c>
      <c r="AC242">
        <v>7.8410124160873604E-2</v>
      </c>
      <c r="AD242">
        <v>1.93296063049466</v>
      </c>
      <c r="AE242">
        <v>0.63313019794581704</v>
      </c>
      <c r="AF242">
        <v>9.2352597207886897E-2</v>
      </c>
      <c r="AG242">
        <v>0.21362904700682001</v>
      </c>
      <c r="AH242">
        <v>0.73431957571278805</v>
      </c>
      <c r="AI242">
        <v>0</v>
      </c>
      <c r="AJ242">
        <v>0</v>
      </c>
      <c r="AK242">
        <v>0</v>
      </c>
    </row>
    <row r="243" spans="1:37" hidden="1" x14ac:dyDescent="0.2">
      <c r="A243" t="str">
        <v>C202</v>
      </c>
      <c r="B243">
        <v>206</v>
      </c>
      <c r="C243">
        <v>0.32737933252336998</v>
      </c>
      <c r="D243">
        <v>25.310476110563499</v>
      </c>
      <c r="E243">
        <v>11.075162171859899</v>
      </c>
      <c r="F243">
        <v>25.965234775610199</v>
      </c>
      <c r="G243">
        <v>12.0679453658797</v>
      </c>
      <c r="H243">
        <v>3.6134447585087499</v>
      </c>
      <c r="I243">
        <v>17.752116560771999</v>
      </c>
      <c r="J243">
        <v>3.9416005246157502</v>
      </c>
      <c r="K243">
        <v>0.32737933252336998</v>
      </c>
      <c r="L243">
        <v>45.370624693635101</v>
      </c>
      <c r="M243">
        <v>12.225080535942199</v>
      </c>
      <c r="N243">
        <v>24.156467046230599</v>
      </c>
      <c r="O243">
        <v>14.9990862697264</v>
      </c>
      <c r="P243">
        <v>5.5876255909232899</v>
      </c>
      <c r="Q243">
        <v>25.6419461433374</v>
      </c>
      <c r="R243">
        <v>5.0915188886981104</v>
      </c>
      <c r="S243">
        <v>0.32737933252336998</v>
      </c>
      <c r="T243">
        <v>49.974388850215099</v>
      </c>
      <c r="U243">
        <v>11.2388518381215</v>
      </c>
      <c r="V243">
        <v>14.7852490668089</v>
      </c>
      <c r="W243">
        <v>14.8767143878877</v>
      </c>
      <c r="X243">
        <v>4.4377072268409403</v>
      </c>
      <c r="Y243">
        <v>24.6557174455167</v>
      </c>
      <c r="Z243">
        <v>2.9545953932114499</v>
      </c>
      <c r="AA243">
        <v>0.32737933252336998</v>
      </c>
      <c r="AB243">
        <v>40.431285910396902</v>
      </c>
      <c r="AC243">
        <v>11.2388518381215</v>
      </c>
      <c r="AD243">
        <v>18.730163858091601</v>
      </c>
      <c r="AE243">
        <v>1.0826368614741</v>
      </c>
      <c r="AF243">
        <v>11.834744373848</v>
      </c>
      <c r="AG243">
        <v>0</v>
      </c>
      <c r="AH243">
        <v>4.7633631225911097</v>
      </c>
      <c r="AI243">
        <v>0</v>
      </c>
      <c r="AJ243">
        <v>0</v>
      </c>
      <c r="AK243">
        <v>0</v>
      </c>
    </row>
    <row r="244" spans="1:37" hidden="1" x14ac:dyDescent="0.2">
      <c r="A244" t="str">
        <v>C203</v>
      </c>
      <c r="B244">
        <v>207</v>
      </c>
      <c r="C244">
        <v>1.99892216203689</v>
      </c>
      <c r="D244">
        <v>26.0080208443167</v>
      </c>
      <c r="E244">
        <v>7.0134283745830803</v>
      </c>
      <c r="F244">
        <v>26.985449187497998</v>
      </c>
      <c r="G244">
        <v>18.008036592782201</v>
      </c>
      <c r="H244">
        <v>3.99784432407378</v>
      </c>
      <c r="I244">
        <v>0</v>
      </c>
      <c r="J244">
        <v>5.0292758439052703</v>
      </c>
      <c r="K244">
        <v>1.99892216203689</v>
      </c>
      <c r="L244">
        <v>27.0074819253351</v>
      </c>
      <c r="M244">
        <v>6.0580327692388201</v>
      </c>
      <c r="N244">
        <v>15.9913772962951</v>
      </c>
      <c r="O244">
        <v>20.021192059181899</v>
      </c>
      <c r="P244">
        <v>1.99989486804715</v>
      </c>
      <c r="Q244">
        <v>0.999461081018447</v>
      </c>
      <c r="R244">
        <v>8.0276590869606093</v>
      </c>
      <c r="S244">
        <v>2.9983832430553399</v>
      </c>
      <c r="T244">
        <v>16.0134100341322</v>
      </c>
      <c r="U244">
        <v>5.0145062125461797</v>
      </c>
      <c r="V244">
        <v>15.9913772962951</v>
      </c>
      <c r="W244">
        <v>14.0244255730712</v>
      </c>
      <c r="X244">
        <v>2.9993559490655999</v>
      </c>
      <c r="Y244">
        <v>0.999461081018447</v>
      </c>
      <c r="Z244">
        <v>15.023886654089701</v>
      </c>
      <c r="AA244">
        <v>2.9983832430553399</v>
      </c>
      <c r="AB244">
        <v>16.0134100341322</v>
      </c>
      <c r="AC244">
        <v>4.0150451315277396</v>
      </c>
      <c r="AD244">
        <v>18.989760539350499</v>
      </c>
      <c r="AE244">
        <v>8.0397541238217691</v>
      </c>
      <c r="AF244">
        <v>1.99892216203689</v>
      </c>
      <c r="AG244">
        <v>2.9983832430553399</v>
      </c>
      <c r="AH244">
        <v>11.026042330015899</v>
      </c>
      <c r="AI244">
        <v>0</v>
      </c>
      <c r="AJ244">
        <v>0</v>
      </c>
      <c r="AK244">
        <v>0</v>
      </c>
    </row>
    <row r="245" spans="1:37" hidden="1" x14ac:dyDescent="0.2">
      <c r="A245" t="str">
        <v>C204</v>
      </c>
      <c r="B245">
        <v>208</v>
      </c>
      <c r="C245">
        <v>1.9741135146608799</v>
      </c>
      <c r="D245">
        <v>10.577009336713999</v>
      </c>
      <c r="E245">
        <v>3.9981849430848402</v>
      </c>
      <c r="F245">
        <v>19.234378896957502</v>
      </c>
      <c r="G245">
        <v>11.905134560652099</v>
      </c>
      <c r="H245">
        <v>0</v>
      </c>
      <c r="I245">
        <v>6.9225342747938399</v>
      </c>
      <c r="J245">
        <v>6.6156453339115204</v>
      </c>
      <c r="K245">
        <v>1.9741135146608799</v>
      </c>
      <c r="L245">
        <v>9.6090522765437196</v>
      </c>
      <c r="M245">
        <v>3.9981849430848402</v>
      </c>
      <c r="N245">
        <v>22.044101959332</v>
      </c>
      <c r="O245">
        <v>9.9205254870675095</v>
      </c>
      <c r="P245">
        <v>0.13866095798576999</v>
      </c>
      <c r="Q245">
        <v>4.9868151687429103</v>
      </c>
      <c r="R245">
        <v>7.3753380890334901</v>
      </c>
      <c r="S245">
        <v>1.9741135146608799</v>
      </c>
      <c r="T245">
        <v>8.4149755097768502</v>
      </c>
      <c r="U245">
        <v>3.9482270293217701</v>
      </c>
      <c r="V245">
        <v>25.106761527177099</v>
      </c>
      <c r="W245">
        <v>7.9464119724066196</v>
      </c>
      <c r="X245">
        <v>0.13866095798576999</v>
      </c>
      <c r="Y245">
        <v>6.0222563715088002</v>
      </c>
      <c r="Z245">
        <v>6.3383234179399697</v>
      </c>
      <c r="AA245">
        <v>7.8964540586435499</v>
      </c>
      <c r="AB245">
        <v>7.4279187524464101</v>
      </c>
      <c r="AC245">
        <v>4.9352837866522199</v>
      </c>
      <c r="AD245">
        <v>24.118131301519</v>
      </c>
      <c r="AE245">
        <v>1.5534050971842801</v>
      </c>
      <c r="AF245">
        <v>2.6674183045897402</v>
      </c>
      <c r="AG245">
        <v>0.15459414627206899</v>
      </c>
      <c r="AH245">
        <v>6.3383234179399697</v>
      </c>
      <c r="AI245">
        <v>0</v>
      </c>
      <c r="AJ245">
        <v>0</v>
      </c>
      <c r="AK245">
        <v>0</v>
      </c>
    </row>
    <row r="246" spans="1:37" hidden="1" x14ac:dyDescent="0.2">
      <c r="A246" t="str">
        <v>C205</v>
      </c>
      <c r="B246">
        <v>209</v>
      </c>
      <c r="C246">
        <v>0.245827329626607</v>
      </c>
      <c r="D246">
        <v>43.3200575627503</v>
      </c>
      <c r="E246">
        <v>3.3795039261450599</v>
      </c>
      <c r="F246">
        <v>24.505565876569701</v>
      </c>
      <c r="G246">
        <v>35.671106799104699</v>
      </c>
      <c r="H246">
        <v>0</v>
      </c>
      <c r="I246">
        <v>0.78367180580557105</v>
      </c>
      <c r="J246">
        <v>4.0111092050619899</v>
      </c>
      <c r="K246">
        <v>0.245827329626607</v>
      </c>
      <c r="L246">
        <v>41.509413501601202</v>
      </c>
      <c r="M246">
        <v>15.5784007329119</v>
      </c>
      <c r="N246">
        <v>31.013699072324599</v>
      </c>
      <c r="O246">
        <v>40.121947236797801</v>
      </c>
      <c r="P246">
        <v>0.13534531264334801</v>
      </c>
      <c r="Q246">
        <v>2.74285132031949</v>
      </c>
      <c r="R246">
        <v>3.6231233162119199</v>
      </c>
      <c r="S246">
        <v>0.245827329626607</v>
      </c>
      <c r="T246">
        <v>61.773033812299602</v>
      </c>
      <c r="U246">
        <v>15.0334876764167</v>
      </c>
      <c r="V246">
        <v>28.684259894336801</v>
      </c>
      <c r="W246">
        <v>41.008090921773302</v>
      </c>
      <c r="X246">
        <v>0.52718121554613295</v>
      </c>
      <c r="Y246">
        <v>2.3510154174167099</v>
      </c>
      <c r="Z246">
        <v>2.57052927231687</v>
      </c>
      <c r="AA246">
        <v>0.245827329626607</v>
      </c>
      <c r="AB246">
        <v>61.356174226580599</v>
      </c>
      <c r="AC246">
        <v>14.0110571213008</v>
      </c>
      <c r="AD246">
        <v>27.518229200739299</v>
      </c>
      <c r="AE246">
        <v>1.6296667463297099E-2</v>
      </c>
      <c r="AF246">
        <v>0.39183590290278503</v>
      </c>
      <c r="AG246">
        <v>0</v>
      </c>
      <c r="AH246">
        <v>2.06960941217238</v>
      </c>
      <c r="AI246">
        <v>0</v>
      </c>
      <c r="AJ246">
        <v>0</v>
      </c>
      <c r="AK246">
        <v>0</v>
      </c>
    </row>
    <row r="247" spans="1:37" hidden="1" x14ac:dyDescent="0.2">
      <c r="A247" t="str">
        <v>C206</v>
      </c>
      <c r="B247">
        <v>210</v>
      </c>
      <c r="C247">
        <v>0</v>
      </c>
      <c r="D247">
        <v>0.60745801620203299</v>
      </c>
      <c r="E247">
        <v>1.3288340778810699E-2</v>
      </c>
      <c r="F247">
        <v>5.1423884819554297</v>
      </c>
      <c r="G247">
        <v>5.1423884819554297</v>
      </c>
      <c r="H247">
        <v>0</v>
      </c>
      <c r="I247">
        <v>0</v>
      </c>
      <c r="J247">
        <v>0.14718143075652901</v>
      </c>
      <c r="K247">
        <v>0</v>
      </c>
      <c r="L247">
        <v>0.39016463723734301</v>
      </c>
      <c r="M247">
        <v>0.98545500667439401</v>
      </c>
      <c r="N247">
        <v>3.0636814284432798</v>
      </c>
      <c r="O247">
        <v>5.2638800851958303</v>
      </c>
      <c r="P247">
        <v>0</v>
      </c>
      <c r="Q247">
        <v>0</v>
      </c>
      <c r="R247">
        <v>0.97216666589558298</v>
      </c>
      <c r="S247">
        <v>0</v>
      </c>
      <c r="T247">
        <v>1.4961366451490199</v>
      </c>
      <c r="U247">
        <v>1.1290420476433001</v>
      </c>
      <c r="V247">
        <v>3.1980551501642598</v>
      </c>
      <c r="W247">
        <v>5.2638800851958303</v>
      </c>
      <c r="X247">
        <v>0</v>
      </c>
      <c r="Y247">
        <v>0</v>
      </c>
      <c r="Z247">
        <v>5.8329999953735001</v>
      </c>
      <c r="AA247">
        <v>0</v>
      </c>
      <c r="AB247">
        <v>1.52182647266514</v>
      </c>
      <c r="AC247">
        <v>1.1290420476433001</v>
      </c>
      <c r="AD247">
        <v>3.3324288718852402</v>
      </c>
      <c r="AE247">
        <v>0.29436286151305902</v>
      </c>
      <c r="AF247">
        <v>0</v>
      </c>
      <c r="AG247">
        <v>0</v>
      </c>
      <c r="AH247">
        <v>7.8988249304050697</v>
      </c>
      <c r="AI247">
        <v>0</v>
      </c>
      <c r="AJ247">
        <v>0</v>
      </c>
      <c r="AK247">
        <v>0</v>
      </c>
    </row>
    <row r="248" spans="1:37" hidden="1" x14ac:dyDescent="0.2">
      <c r="A248" t="str">
        <v>C207</v>
      </c>
      <c r="B248">
        <v>211</v>
      </c>
      <c r="C248">
        <v>9.4534433131440304E-3</v>
      </c>
      <c r="D248">
        <v>1.10048068388762</v>
      </c>
      <c r="E248">
        <v>0.27500436121031102</v>
      </c>
      <c r="F248">
        <v>0.29885472440702299</v>
      </c>
      <c r="G248">
        <v>55.301211872857202</v>
      </c>
      <c r="H248">
        <v>0</v>
      </c>
      <c r="I248">
        <v>0</v>
      </c>
      <c r="J248">
        <v>2.23399408879312</v>
      </c>
      <c r="K248">
        <v>9.4534433131440304E-3</v>
      </c>
      <c r="L248">
        <v>1.2559467292126301</v>
      </c>
      <c r="M248">
        <v>1.79638647198553E-2</v>
      </c>
      <c r="N248">
        <v>0.56789649481815696</v>
      </c>
      <c r="O248">
        <v>48.6811489727327</v>
      </c>
      <c r="P248">
        <v>0.27500436121031102</v>
      </c>
      <c r="Q248">
        <v>0.13750218060515501</v>
      </c>
      <c r="R248">
        <v>0.97481017684277904</v>
      </c>
      <c r="S248">
        <v>9.4534433131440304E-3</v>
      </c>
      <c r="T248">
        <v>0.98094236800232104</v>
      </c>
      <c r="U248">
        <v>0</v>
      </c>
      <c r="V248">
        <v>0.292892133607845</v>
      </c>
      <c r="W248">
        <v>56.453292207635002</v>
      </c>
      <c r="X248">
        <v>0</v>
      </c>
      <c r="Y248">
        <v>1.8333595728188701E-2</v>
      </c>
      <c r="Z248">
        <v>1.1089613310400099</v>
      </c>
      <c r="AA248">
        <v>9.4534433131440304E-3</v>
      </c>
      <c r="AB248">
        <v>0.70593800679200902</v>
      </c>
      <c r="AC248">
        <v>0</v>
      </c>
      <c r="AD248">
        <v>0.70539867542331203</v>
      </c>
      <c r="AE248">
        <v>0</v>
      </c>
      <c r="AF248">
        <v>1.4026486833546801</v>
      </c>
      <c r="AG248">
        <v>9.9014214153921607</v>
      </c>
      <c r="AH248">
        <v>0.83395696982970102</v>
      </c>
      <c r="AI248">
        <v>0</v>
      </c>
      <c r="AJ248">
        <v>0</v>
      </c>
      <c r="AK248">
        <v>0</v>
      </c>
    </row>
    <row r="249" spans="1:37" hidden="1" x14ac:dyDescent="0.2">
      <c r="A249" t="str">
        <v>C208</v>
      </c>
      <c r="B249">
        <v>212</v>
      </c>
      <c r="C249">
        <v>0</v>
      </c>
      <c r="D249">
        <v>1.6022844833811001</v>
      </c>
      <c r="E249">
        <v>0</v>
      </c>
      <c r="F249">
        <v>1.5947762682914399</v>
      </c>
      <c r="G249">
        <v>0.95042479555581405</v>
      </c>
      <c r="H249">
        <v>0.350797843422544</v>
      </c>
      <c r="I249">
        <v>0</v>
      </c>
      <c r="J249">
        <v>2.15832385417393</v>
      </c>
      <c r="K249">
        <v>0</v>
      </c>
      <c r="L249">
        <v>2.5731107530875801</v>
      </c>
      <c r="M249">
        <v>0</v>
      </c>
      <c r="N249">
        <v>0.701595686845088</v>
      </c>
      <c r="O249">
        <v>1.5281508811037301</v>
      </c>
      <c r="P249">
        <v>0.350797843422544</v>
      </c>
      <c r="Q249">
        <v>0</v>
      </c>
      <c r="R249">
        <v>2.5091216975964801</v>
      </c>
      <c r="S249">
        <v>0</v>
      </c>
      <c r="T249">
        <v>1.6022844833811001</v>
      </c>
      <c r="U249">
        <v>0</v>
      </c>
      <c r="V249">
        <v>0.77924137510520697</v>
      </c>
      <c r="W249">
        <v>0.72700863941318605</v>
      </c>
      <c r="X249">
        <v>0.350797843422544</v>
      </c>
      <c r="Y249">
        <v>0</v>
      </c>
      <c r="Z249">
        <v>1.9530823268036499</v>
      </c>
      <c r="AA249">
        <v>0.350797843422544</v>
      </c>
      <c r="AB249">
        <v>1.2295857733732101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0.80114224169055304</v>
      </c>
      <c r="AI249">
        <v>0</v>
      </c>
      <c r="AJ249">
        <v>0</v>
      </c>
      <c r="AK249">
        <v>0</v>
      </c>
    </row>
    <row r="250" spans="1:37" hidden="1" x14ac:dyDescent="0.2">
      <c r="A250" t="str">
        <v>C209</v>
      </c>
      <c r="B250">
        <v>213</v>
      </c>
      <c r="C250">
        <v>0</v>
      </c>
      <c r="D250">
        <v>93.020275782666204</v>
      </c>
      <c r="E250">
        <v>13.9975813339071</v>
      </c>
      <c r="F250">
        <v>22.032541874994401</v>
      </c>
      <c r="G250">
        <v>14.022938310635899</v>
      </c>
      <c r="H250">
        <v>1.99965447627244</v>
      </c>
      <c r="I250">
        <v>3.6344375111541899E-2</v>
      </c>
      <c r="J250">
        <v>2.99986447442916</v>
      </c>
      <c r="K250">
        <v>0</v>
      </c>
      <c r="L250">
        <v>6.0175824595826803</v>
      </c>
      <c r="M250">
        <v>3.0001515658142601</v>
      </c>
      <c r="N250">
        <v>9.9982723813622201</v>
      </c>
      <c r="O250">
        <v>31.0240877593702</v>
      </c>
      <c r="P250">
        <v>40.9929167635851</v>
      </c>
      <c r="Q250">
        <v>1.81730571127534E-2</v>
      </c>
      <c r="R250">
        <v>8.9988279032465002</v>
      </c>
      <c r="S250">
        <v>0</v>
      </c>
      <c r="T250">
        <v>8.0172369358551201</v>
      </c>
      <c r="U250">
        <v>8.99911499463159</v>
      </c>
      <c r="V250">
        <v>5.9989634288173299</v>
      </c>
      <c r="W250">
        <v>136.012847022523</v>
      </c>
      <c r="X250">
        <v>4.99913619068111</v>
      </c>
      <c r="Y250">
        <v>1.9608950167463099E-2</v>
      </c>
      <c r="Z250">
        <v>3.9993089525448902</v>
      </c>
      <c r="AA250">
        <v>0</v>
      </c>
      <c r="AB250">
        <v>8.0167892230885691</v>
      </c>
      <c r="AC250">
        <v>8.99911499463159</v>
      </c>
      <c r="AD250">
        <v>7.9986179050897803</v>
      </c>
      <c r="AE250">
        <v>0</v>
      </c>
      <c r="AF250">
        <v>7.2694547861474307E-2</v>
      </c>
      <c r="AG250">
        <v>2.0016976764817298</v>
      </c>
      <c r="AH250">
        <v>0</v>
      </c>
      <c r="AI250">
        <v>0</v>
      </c>
      <c r="AJ250">
        <v>0</v>
      </c>
      <c r="AK250">
        <v>0</v>
      </c>
    </row>
    <row r="251" spans="1:37" hidden="1" x14ac:dyDescent="0.2">
      <c r="A251" t="str">
        <v>C210</v>
      </c>
      <c r="B251">
        <v>214</v>
      </c>
      <c r="C251">
        <v>0</v>
      </c>
      <c r="D251">
        <v>15.2071533298849</v>
      </c>
      <c r="E251">
        <v>7.7499123297899297</v>
      </c>
      <c r="F251">
        <v>8.0355849438479297</v>
      </c>
      <c r="G251">
        <v>21.2002097299433</v>
      </c>
      <c r="H251">
        <v>1.2140298092898201</v>
      </c>
      <c r="I251">
        <v>4.2059908648222999</v>
      </c>
      <c r="J251">
        <v>9.302839290504</v>
      </c>
      <c r="K251">
        <v>0</v>
      </c>
      <c r="L251">
        <v>20.419993345987699</v>
      </c>
      <c r="M251">
        <v>5.4322562198164501</v>
      </c>
      <c r="N251">
        <v>9.3483907763243703</v>
      </c>
      <c r="O251">
        <v>19.204316165183499</v>
      </c>
      <c r="P251">
        <v>1.2152911011151999</v>
      </c>
      <c r="Q251">
        <v>4.6723137399625401</v>
      </c>
      <c r="R251">
        <v>12.387333740547501</v>
      </c>
      <c r="S251">
        <v>0</v>
      </c>
      <c r="T251">
        <v>22.934951790687698</v>
      </c>
      <c r="U251">
        <v>5.71258568342048</v>
      </c>
      <c r="V251">
        <v>8.14903405875679</v>
      </c>
      <c r="W251">
        <v>24.791853737598199</v>
      </c>
      <c r="X251">
        <v>2.3355262240685799</v>
      </c>
      <c r="Y251">
        <v>2.7193633360626199</v>
      </c>
      <c r="Z251">
        <v>9.72232880892164</v>
      </c>
      <c r="AA251">
        <v>0</v>
      </c>
      <c r="AB251">
        <v>16.544906473729998</v>
      </c>
      <c r="AC251">
        <v>3.7506422435610101</v>
      </c>
      <c r="AD251">
        <v>6.6993202282460897</v>
      </c>
      <c r="AE251">
        <v>0.20566618318805299</v>
      </c>
      <c r="AF251">
        <v>4.4424595305483701</v>
      </c>
      <c r="AG251">
        <v>3.3157899755768399</v>
      </c>
      <c r="AH251">
        <v>9.5409820649242896</v>
      </c>
      <c r="AI251">
        <v>0</v>
      </c>
      <c r="AJ251">
        <v>0</v>
      </c>
      <c r="AK251">
        <v>0</v>
      </c>
    </row>
    <row r="252" spans="1:37" hidden="1" x14ac:dyDescent="0.2">
      <c r="A252" t="str">
        <v>C211</v>
      </c>
      <c r="B252">
        <v>215</v>
      </c>
      <c r="C252">
        <v>0</v>
      </c>
      <c r="D252">
        <v>0</v>
      </c>
      <c r="E252">
        <v>0</v>
      </c>
      <c r="F252">
        <v>3.3190479161062801E-15</v>
      </c>
      <c r="G252">
        <v>0</v>
      </c>
      <c r="H252">
        <v>0</v>
      </c>
      <c r="I252">
        <v>0</v>
      </c>
      <c r="J252">
        <v>-1.5474375763421601E-15</v>
      </c>
      <c r="K252">
        <v>0</v>
      </c>
      <c r="L252">
        <v>0</v>
      </c>
      <c r="M252">
        <v>-1.8793105152679301E-16</v>
      </c>
      <c r="N252">
        <v>1.42922475201259E-15</v>
      </c>
      <c r="O252">
        <v>0.21998928640309701</v>
      </c>
      <c r="P252">
        <v>0</v>
      </c>
      <c r="Q252">
        <v>0</v>
      </c>
      <c r="R252">
        <v>-1.0197906029141599E-15</v>
      </c>
      <c r="S252">
        <v>0</v>
      </c>
      <c r="T252">
        <v>0.65996785920929202</v>
      </c>
      <c r="U252">
        <v>-1.8793105152679301E-16</v>
      </c>
      <c r="V252">
        <v>1.35011069914381E-15</v>
      </c>
      <c r="W252">
        <v>0</v>
      </c>
      <c r="X252">
        <v>0</v>
      </c>
      <c r="Y252">
        <v>0</v>
      </c>
      <c r="Z252">
        <v>-9.6252301805170502E-16</v>
      </c>
      <c r="AA252">
        <v>0</v>
      </c>
      <c r="AB252">
        <v>56.142552986076403</v>
      </c>
      <c r="AC252">
        <v>-1.8793105152679301E-16</v>
      </c>
      <c r="AD252">
        <v>1.35011069914381E-15</v>
      </c>
      <c r="AE252">
        <v>0</v>
      </c>
      <c r="AF252">
        <v>0</v>
      </c>
      <c r="AG252">
        <v>0</v>
      </c>
      <c r="AH252">
        <v>-9.6252301805170502E-16</v>
      </c>
      <c r="AI252">
        <v>0</v>
      </c>
      <c r="AJ252">
        <v>0</v>
      </c>
      <c r="AK252">
        <v>0</v>
      </c>
    </row>
    <row r="253" spans="1:37" hidden="1" x14ac:dyDescent="0.2">
      <c r="A253" t="str">
        <v>C212</v>
      </c>
      <c r="B253">
        <v>216</v>
      </c>
      <c r="C253">
        <v>0</v>
      </c>
      <c r="D253">
        <v>3.8185830052039599E-2</v>
      </c>
      <c r="E253">
        <v>0</v>
      </c>
      <c r="F253">
        <v>1.5401376400801401</v>
      </c>
      <c r="G253">
        <v>5.1595134630632504</v>
      </c>
      <c r="H253">
        <v>0</v>
      </c>
      <c r="I253">
        <v>2.9087438660417302</v>
      </c>
      <c r="J253">
        <v>4.3123306138918798</v>
      </c>
      <c r="K253">
        <v>0</v>
      </c>
      <c r="L253">
        <v>3.8185830052039599E-2</v>
      </c>
      <c r="M253">
        <v>0.96958128868057702</v>
      </c>
      <c r="N253">
        <v>1.5401376400801401</v>
      </c>
      <c r="O253">
        <v>7.9124538192748002</v>
      </c>
      <c r="P253">
        <v>0</v>
      </c>
      <c r="Q253">
        <v>0</v>
      </c>
      <c r="R253">
        <v>6.2371774026458997</v>
      </c>
      <c r="S253">
        <v>0</v>
      </c>
      <c r="T253">
        <v>3.8185830052039599E-2</v>
      </c>
      <c r="U253">
        <v>0</v>
      </c>
      <c r="V253">
        <v>1.5401376400801401</v>
      </c>
      <c r="W253">
        <v>5.00370995323307</v>
      </c>
      <c r="X253">
        <v>2.9087438660417302</v>
      </c>
      <c r="Y253">
        <v>0.96958128868057702</v>
      </c>
      <c r="Z253">
        <v>7.1973016970814099</v>
      </c>
      <c r="AA253">
        <v>0</v>
      </c>
      <c r="AB253">
        <v>0</v>
      </c>
      <c r="AC253">
        <v>0</v>
      </c>
      <c r="AD253">
        <v>2.64639050624938</v>
      </c>
      <c r="AE253">
        <v>0</v>
      </c>
      <c r="AF253">
        <v>0</v>
      </c>
      <c r="AG253">
        <v>0.96958128868057702</v>
      </c>
      <c r="AH253">
        <v>7.1973016970814099</v>
      </c>
      <c r="AI253">
        <v>0</v>
      </c>
      <c r="AJ253">
        <v>0</v>
      </c>
      <c r="AK253">
        <v>0</v>
      </c>
    </row>
    <row r="254" spans="1:37" hidden="1" x14ac:dyDescent="0.2">
      <c r="A254" t="str">
        <v>C213</v>
      </c>
      <c r="B254">
        <v>217</v>
      </c>
      <c r="C254">
        <v>0</v>
      </c>
      <c r="D254">
        <v>14.9062237416749</v>
      </c>
      <c r="E254">
        <v>0.65354713332117498</v>
      </c>
      <c r="F254">
        <v>1.6713105364485101E-2</v>
      </c>
      <c r="G254">
        <v>-1.04458962515683E-16</v>
      </c>
      <c r="H254">
        <v>0</v>
      </c>
      <c r="I254">
        <v>0</v>
      </c>
      <c r="J254">
        <v>0</v>
      </c>
      <c r="K254">
        <v>0</v>
      </c>
      <c r="L254">
        <v>12.8309589387912</v>
      </c>
      <c r="M254">
        <v>0.63865530815150295</v>
      </c>
      <c r="N254">
        <v>1.6713105364485101E-2</v>
      </c>
      <c r="O254">
        <v>-4.42205333292634E-17</v>
      </c>
      <c r="P254">
        <v>0</v>
      </c>
      <c r="Q254">
        <v>0</v>
      </c>
      <c r="R254">
        <v>0</v>
      </c>
      <c r="S254">
        <v>0</v>
      </c>
      <c r="T254">
        <v>0.68524534321809905</v>
      </c>
      <c r="U254">
        <v>0.63865530815150295</v>
      </c>
      <c r="V254">
        <v>8.9464652533995104E-2</v>
      </c>
      <c r="W254">
        <v>8.5680152536614902E-19</v>
      </c>
      <c r="X254">
        <v>0</v>
      </c>
      <c r="Y254">
        <v>0</v>
      </c>
      <c r="Z254">
        <v>3.6375773584754897E-2</v>
      </c>
      <c r="AA254">
        <v>0</v>
      </c>
      <c r="AB254">
        <v>3.6375773584754897E-2</v>
      </c>
      <c r="AC254">
        <v>0.63865530815150295</v>
      </c>
      <c r="AD254">
        <v>0.127147938193198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hidden="1" x14ac:dyDescent="0.2">
      <c r="A255" t="str">
        <v>C214</v>
      </c>
      <c r="B255">
        <v>219</v>
      </c>
      <c r="C255">
        <v>0</v>
      </c>
      <c r="D255">
        <v>4.4637968959149097</v>
      </c>
      <c r="E255">
        <v>1.8844760368639899</v>
      </c>
      <c r="F255">
        <v>27.964259687395799</v>
      </c>
      <c r="G255">
        <v>23.975386965510602</v>
      </c>
      <c r="H255">
        <v>0</v>
      </c>
      <c r="I255">
        <v>1.2883803043809601</v>
      </c>
      <c r="J255">
        <v>7.5523531568899598</v>
      </c>
      <c r="K255">
        <v>0</v>
      </c>
      <c r="L255">
        <v>6.4133766122093503</v>
      </c>
      <c r="M255">
        <v>3.7689520737279798</v>
      </c>
      <c r="N255">
        <v>29.548127607729199</v>
      </c>
      <c r="O255">
        <v>19.9870568167687</v>
      </c>
      <c r="P255">
        <v>0</v>
      </c>
      <c r="Q255">
        <v>0.64419015219048004</v>
      </c>
      <c r="R255">
        <v>3.8567954411792198</v>
      </c>
      <c r="S255">
        <v>0</v>
      </c>
      <c r="T255">
        <v>5.1490435176821103</v>
      </c>
      <c r="U255">
        <v>2.8267140552959802</v>
      </c>
      <c r="V255">
        <v>22.751543256593902</v>
      </c>
      <c r="W255">
        <v>16.4135357474564</v>
      </c>
      <c r="X255">
        <v>2.8267140552959802</v>
      </c>
      <c r="Y255">
        <v>0.32209507609524002</v>
      </c>
      <c r="Z255">
        <v>6.1226922775633996</v>
      </c>
      <c r="AA255">
        <v>0</v>
      </c>
      <c r="AB255">
        <v>6.0912815361141099</v>
      </c>
      <c r="AC255">
        <v>4.0910471498232202</v>
      </c>
      <c r="AD255">
        <v>23.720388735168601</v>
      </c>
      <c r="AE255">
        <v>78.205755529855594</v>
      </c>
      <c r="AF255">
        <v>0.32209507609524002</v>
      </c>
      <c r="AG255">
        <v>0</v>
      </c>
      <c r="AH255">
        <v>5.0926108916801596</v>
      </c>
      <c r="AI255">
        <v>0</v>
      </c>
      <c r="AJ255">
        <v>0</v>
      </c>
      <c r="AK255">
        <v>0</v>
      </c>
    </row>
    <row r="256" spans="1:37" x14ac:dyDescent="0.2">
      <c r="A256" t="str">
        <v>C215</v>
      </c>
      <c r="B256">
        <v>220</v>
      </c>
      <c r="C256">
        <v>28.920884961244901</v>
      </c>
      <c r="D256">
        <v>254.23359371853101</v>
      </c>
      <c r="E256">
        <v>159.563503234455</v>
      </c>
      <c r="F256">
        <v>321.45353199550198</v>
      </c>
      <c r="G256">
        <v>106.672237106156</v>
      </c>
      <c r="H256">
        <v>27.925506416950402</v>
      </c>
      <c r="I256">
        <v>16.103851221885598</v>
      </c>
      <c r="J256">
        <v>241.082304741054</v>
      </c>
      <c r="K256">
        <v>28.920884961244901</v>
      </c>
      <c r="L256">
        <v>292.34790109174497</v>
      </c>
      <c r="M256">
        <v>144.60442480622399</v>
      </c>
      <c r="N256">
        <v>368.69580886213902</v>
      </c>
      <c r="O256">
        <v>100.612194912175</v>
      </c>
      <c r="P256">
        <v>16.9554416668289</v>
      </c>
      <c r="Q256">
        <v>17.101123117101</v>
      </c>
      <c r="R256">
        <v>251.793443013461</v>
      </c>
      <c r="S256">
        <v>26.926341170814201</v>
      </c>
      <c r="T256">
        <v>276.24558031707301</v>
      </c>
      <c r="U256">
        <v>133.63443395885599</v>
      </c>
      <c r="V256">
        <v>320.12274224805202</v>
      </c>
      <c r="W256">
        <v>82.071297204538496</v>
      </c>
      <c r="X256">
        <v>17.027446570633501</v>
      </c>
      <c r="Y256">
        <v>26.002819724818998</v>
      </c>
      <c r="Z256">
        <v>333.86548327274198</v>
      </c>
      <c r="AA256">
        <v>26.926341170814201</v>
      </c>
      <c r="AB256">
        <v>306.53021591767799</v>
      </c>
      <c r="AC256">
        <v>142.684546293067</v>
      </c>
      <c r="AD256">
        <v>337.07636446671302</v>
      </c>
      <c r="AE256">
        <v>34.904516332537</v>
      </c>
      <c r="AF256">
        <v>101.722068042651</v>
      </c>
      <c r="AG256">
        <v>0</v>
      </c>
      <c r="AH256">
        <v>277.02098524546699</v>
      </c>
      <c r="AI256">
        <v>0</v>
      </c>
      <c r="AJ256">
        <v>0</v>
      </c>
      <c r="AK256">
        <v>1</v>
      </c>
    </row>
    <row r="257" spans="1:37" hidden="1" x14ac:dyDescent="0.2">
      <c r="A257" t="str">
        <v>C216</v>
      </c>
      <c r="B257">
        <v>221</v>
      </c>
      <c r="C257">
        <v>0</v>
      </c>
      <c r="D257">
        <v>25.092905302090401</v>
      </c>
      <c r="E257">
        <v>0</v>
      </c>
      <c r="F257">
        <v>76.365181048882604</v>
      </c>
      <c r="G257">
        <v>1.99388351233427</v>
      </c>
      <c r="H257">
        <v>0</v>
      </c>
      <c r="I257">
        <v>0.96511174238809205</v>
      </c>
      <c r="J257">
        <v>3.20976369362168E-9</v>
      </c>
      <c r="K257">
        <v>0</v>
      </c>
      <c r="L257">
        <v>13.5130597058651</v>
      </c>
      <c r="M257">
        <v>0</v>
      </c>
      <c r="N257">
        <v>80.235756897288795</v>
      </c>
      <c r="O257">
        <v>8.9080751632660302</v>
      </c>
      <c r="P257">
        <v>0</v>
      </c>
      <c r="Q257">
        <v>0</v>
      </c>
      <c r="R257">
        <v>7.87295421805216E-5</v>
      </c>
      <c r="S257">
        <v>0</v>
      </c>
      <c r="T257">
        <v>11.5828362210889</v>
      </c>
      <c r="U257">
        <v>0</v>
      </c>
      <c r="V257">
        <v>70.452542074257806</v>
      </c>
      <c r="W257">
        <v>8.9080751632660302</v>
      </c>
      <c r="X257">
        <v>0</v>
      </c>
      <c r="Y257">
        <v>3.86044696955237</v>
      </c>
      <c r="Z257">
        <v>3.1830013779042397E-2</v>
      </c>
      <c r="AA257">
        <v>0</v>
      </c>
      <c r="AB257">
        <v>11.5828362210889</v>
      </c>
      <c r="AC257">
        <v>0</v>
      </c>
      <c r="AD257">
        <v>77.674545190729702</v>
      </c>
      <c r="AE257">
        <v>1.9310107192136501</v>
      </c>
      <c r="AF257">
        <v>0</v>
      </c>
      <c r="AG257">
        <v>3.1138776886018198E-3</v>
      </c>
      <c r="AH257">
        <v>3.4703626049941601E-2</v>
      </c>
      <c r="AI257">
        <v>0</v>
      </c>
      <c r="AJ257">
        <v>0</v>
      </c>
      <c r="AK257">
        <v>0</v>
      </c>
    </row>
    <row r="258" spans="1:37" hidden="1" x14ac:dyDescent="0.2">
      <c r="A258" t="str">
        <v>C217</v>
      </c>
      <c r="B258">
        <v>223</v>
      </c>
      <c r="C258">
        <v>0.91780433896715696</v>
      </c>
      <c r="D258">
        <v>20.8248293033569</v>
      </c>
      <c r="E258">
        <v>3.3041702971569502</v>
      </c>
      <c r="F258">
        <v>28.6090377608311</v>
      </c>
      <c r="G258">
        <v>28.189847939658801</v>
      </c>
      <c r="H258">
        <v>0</v>
      </c>
      <c r="I258">
        <v>0.84006765051780097</v>
      </c>
      <c r="J258">
        <v>13.0259883812081</v>
      </c>
      <c r="K258">
        <v>0.91780433896715696</v>
      </c>
      <c r="L258">
        <v>23.6406817111355</v>
      </c>
      <c r="M258">
        <v>4.6853634324114797</v>
      </c>
      <c r="N258">
        <v>22.772007673179701</v>
      </c>
      <c r="O258">
        <v>20.2537803473599</v>
      </c>
      <c r="P258">
        <v>0</v>
      </c>
      <c r="Q258">
        <v>1.67881821721324</v>
      </c>
      <c r="R258">
        <v>11.765606928017901</v>
      </c>
      <c r="S258">
        <v>1.4602469075262401</v>
      </c>
      <c r="T258">
        <v>21.122454385315599</v>
      </c>
      <c r="U258">
        <v>3.0600113524677601</v>
      </c>
      <c r="V258">
        <v>21.351980865330201</v>
      </c>
      <c r="W258">
        <v>15.812575859637599</v>
      </c>
      <c r="X258">
        <v>0.83940910860662099</v>
      </c>
      <c r="Y258">
        <v>1.67881821721324</v>
      </c>
      <c r="Z258">
        <v>15.1103833491927</v>
      </c>
      <c r="AA258">
        <v>1.4602469075262401</v>
      </c>
      <c r="AB258">
        <v>20.8248293033569</v>
      </c>
      <c r="AC258">
        <v>7.7988409221487798</v>
      </c>
      <c r="AD258">
        <v>20.214946674764899</v>
      </c>
      <c r="AE258">
        <v>15.255929839361</v>
      </c>
      <c r="AF258">
        <v>0.83940910860662099</v>
      </c>
      <c r="AG258">
        <v>0.54244256855908601</v>
      </c>
      <c r="AH258">
        <v>10.909361433212601</v>
      </c>
      <c r="AI258">
        <v>0</v>
      </c>
      <c r="AJ258">
        <v>0</v>
      </c>
      <c r="AK258">
        <v>0</v>
      </c>
    </row>
    <row r="259" spans="1:37" hidden="1" x14ac:dyDescent="0.2">
      <c r="A259" t="str">
        <v>C218</v>
      </c>
      <c r="B259">
        <v>224</v>
      </c>
      <c r="C259">
        <v>0</v>
      </c>
      <c r="D259">
        <v>0.92567392097976398</v>
      </c>
      <c r="E259">
        <v>0</v>
      </c>
      <c r="F259">
        <v>0.92567392097976398</v>
      </c>
      <c r="G259">
        <v>0.910353132030715</v>
      </c>
      <c r="H259">
        <v>0</v>
      </c>
      <c r="I259">
        <v>0.14679700586012401</v>
      </c>
      <c r="J259">
        <v>0</v>
      </c>
      <c r="K259">
        <v>0</v>
      </c>
      <c r="L259">
        <v>3.3988738662374902</v>
      </c>
      <c r="M259">
        <v>0</v>
      </c>
      <c r="N259">
        <v>1.85134784195952</v>
      </c>
      <c r="O259">
        <v>0.60690208802047596</v>
      </c>
      <c r="P259">
        <v>0</v>
      </c>
      <c r="Q259">
        <v>0</v>
      </c>
      <c r="R259">
        <v>1.0972779744076</v>
      </c>
      <c r="S259">
        <v>0</v>
      </c>
      <c r="T259">
        <v>0.30345104401023798</v>
      </c>
      <c r="U259">
        <v>0</v>
      </c>
      <c r="V259">
        <v>0.92567392097976398</v>
      </c>
      <c r="W259">
        <v>0.30345104401023798</v>
      </c>
      <c r="X259">
        <v>0</v>
      </c>
      <c r="Y259">
        <v>0.14679700586012401</v>
      </c>
      <c r="Z259">
        <v>0.92567392097976398</v>
      </c>
      <c r="AA259">
        <v>0</v>
      </c>
      <c r="AB259">
        <v>1.85134784195952</v>
      </c>
      <c r="AC259">
        <v>0</v>
      </c>
      <c r="AD259">
        <v>0.92567392097976398</v>
      </c>
      <c r="AE259">
        <v>0</v>
      </c>
      <c r="AF259">
        <v>1.38482958780919E-2</v>
      </c>
      <c r="AG259">
        <v>0.15372115379917001</v>
      </c>
      <c r="AH259">
        <v>0.92567392097976398</v>
      </c>
      <c r="AI259">
        <v>0</v>
      </c>
      <c r="AJ259">
        <v>0</v>
      </c>
      <c r="AK259">
        <v>0</v>
      </c>
    </row>
    <row r="260" spans="1:37" hidden="1" x14ac:dyDescent="0.2">
      <c r="A260" t="str">
        <v>C219</v>
      </c>
      <c r="B260">
        <v>228</v>
      </c>
      <c r="C260">
        <v>-5.9893423771549299E-17</v>
      </c>
      <c r="D260">
        <v>4.6423092154588902E-3</v>
      </c>
      <c r="E260">
        <v>0.69503630722758503</v>
      </c>
      <c r="F260">
        <v>1.2790718503679499</v>
      </c>
      <c r="G260">
        <v>7.9941461614182003</v>
      </c>
      <c r="H260">
        <v>0.96209677184092901</v>
      </c>
      <c r="I260">
        <v>0</v>
      </c>
      <c r="J260">
        <v>2.8862903155227801</v>
      </c>
      <c r="K260">
        <v>-5.9893423771549299E-17</v>
      </c>
      <c r="L260">
        <v>0.96673908105638795</v>
      </c>
      <c r="M260">
        <v>0.46335753815172298</v>
      </c>
      <c r="N260">
        <v>1.8680703189757299</v>
      </c>
      <c r="O260">
        <v>6.9663561719623601</v>
      </c>
      <c r="P260">
        <v>0.96209677184092901</v>
      </c>
      <c r="Q260">
        <v>0</v>
      </c>
      <c r="R260">
        <v>3.9740280178197702</v>
      </c>
      <c r="S260">
        <v>-5.9893423771549299E-17</v>
      </c>
      <c r="T260">
        <v>4.6423092154588902E-3</v>
      </c>
      <c r="U260">
        <v>0.467486028561023</v>
      </c>
      <c r="V260">
        <v>1.8680703189757299</v>
      </c>
      <c r="W260">
        <v>6.0042594001214296</v>
      </c>
      <c r="X260">
        <v>3.8483870873637098</v>
      </c>
      <c r="Y260">
        <v>0</v>
      </c>
      <c r="Z260">
        <v>3.0354878131816498</v>
      </c>
      <c r="AA260">
        <v>-5.9893423771549299E-17</v>
      </c>
      <c r="AB260">
        <v>7.5312010823889303E-2</v>
      </c>
      <c r="AC260">
        <v>0.467486028561023</v>
      </c>
      <c r="AD260">
        <v>1.8680703189757299</v>
      </c>
      <c r="AE260">
        <v>3.0825873890611599</v>
      </c>
      <c r="AF260">
        <v>0</v>
      </c>
      <c r="AG260">
        <v>0</v>
      </c>
      <c r="AH260">
        <v>2.0733910413407202</v>
      </c>
      <c r="AI260">
        <v>0</v>
      </c>
      <c r="AJ260">
        <v>0</v>
      </c>
      <c r="AK260">
        <v>0</v>
      </c>
    </row>
    <row r="261" spans="1:37" hidden="1" x14ac:dyDescent="0.2">
      <c r="A261" t="str">
        <v>C220</v>
      </c>
      <c r="B261">
        <v>229</v>
      </c>
      <c r="C261">
        <v>4.3866831189837502E-2</v>
      </c>
      <c r="D261">
        <v>0.13160049356951201</v>
      </c>
      <c r="E261">
        <v>1.7048369902031801E-2</v>
      </c>
      <c r="F261">
        <v>58.039509314146002</v>
      </c>
      <c r="G261">
        <v>2.10899793011991</v>
      </c>
      <c r="H261">
        <v>0</v>
      </c>
      <c r="I261">
        <v>0</v>
      </c>
      <c r="J261">
        <v>0.14864886347154399</v>
      </c>
      <c r="K261">
        <v>4.3866831189837502E-2</v>
      </c>
      <c r="L261">
        <v>0.17557329992943299</v>
      </c>
      <c r="M261">
        <v>3.4096739804063698E-2</v>
      </c>
      <c r="N261">
        <v>59.038383922454003</v>
      </c>
      <c r="O261">
        <v>8.0583787487781091</v>
      </c>
      <c r="P261">
        <v>0</v>
      </c>
      <c r="Q261">
        <v>0</v>
      </c>
      <c r="R261">
        <v>0.14864886347154399</v>
      </c>
      <c r="S261">
        <v>4.3866831189837502E-2</v>
      </c>
      <c r="T261">
        <v>0.30717379349894502</v>
      </c>
      <c r="U261">
        <v>3.4096739804063698E-2</v>
      </c>
      <c r="V261">
        <v>58.083376145335897</v>
      </c>
      <c r="W261">
        <v>8.0203906803693297</v>
      </c>
      <c r="X261">
        <v>0</v>
      </c>
      <c r="Y261">
        <v>4.3866831189837502E-2</v>
      </c>
      <c r="Z261">
        <v>0.14864886347154399</v>
      </c>
      <c r="AA261">
        <v>4.3866831189837502E-2</v>
      </c>
      <c r="AB261">
        <v>0.324434113741143</v>
      </c>
      <c r="AC261">
        <v>3.4096739804063698E-2</v>
      </c>
      <c r="AD261">
        <v>58.083376145335897</v>
      </c>
      <c r="AE261">
        <v>1.99774921661601</v>
      </c>
      <c r="AF261">
        <v>-7.5489659974112095E-19</v>
      </c>
      <c r="AG261">
        <v>0</v>
      </c>
      <c r="AH261">
        <v>0.17546732475935001</v>
      </c>
      <c r="AI261">
        <v>0</v>
      </c>
      <c r="AJ261">
        <v>0</v>
      </c>
      <c r="AK261">
        <v>0</v>
      </c>
    </row>
    <row r="262" spans="1:37" hidden="1" x14ac:dyDescent="0.2">
      <c r="A262" t="str">
        <v>C221</v>
      </c>
      <c r="B262">
        <v>230</v>
      </c>
      <c r="C262">
        <v>0.23053473954869799</v>
      </c>
      <c r="D262">
        <v>4.5035324663355798</v>
      </c>
      <c r="E262">
        <v>3.6929913265300001</v>
      </c>
      <c r="F262">
        <v>3.5318088412177699</v>
      </c>
      <c r="G262">
        <v>7.3613189034672297</v>
      </c>
      <c r="H262">
        <v>0.77824623156828099</v>
      </c>
      <c r="I262">
        <v>1.3905475400624501</v>
      </c>
      <c r="J262">
        <v>3.7252862347672999</v>
      </c>
      <c r="K262">
        <v>0.23053473954869799</v>
      </c>
      <c r="L262">
        <v>12.437226611415101</v>
      </c>
      <c r="M262">
        <v>3.6929913265300001</v>
      </c>
      <c r="N262">
        <v>4.0795203332373502</v>
      </c>
      <c r="O262">
        <v>5.5540983330768103</v>
      </c>
      <c r="P262">
        <v>0.77824623156828099</v>
      </c>
      <c r="Q262">
        <v>0.77824623156828099</v>
      </c>
      <c r="R262">
        <v>4.8852990352810597</v>
      </c>
      <c r="S262">
        <v>0.23053473954869799</v>
      </c>
      <c r="T262">
        <v>14.993770156032999</v>
      </c>
      <c r="U262">
        <v>2.71650526365032</v>
      </c>
      <c r="V262">
        <v>3.76234358076647</v>
      </c>
      <c r="W262">
        <v>4.1191543442449197</v>
      </c>
      <c r="X262">
        <v>3.3965108717781098</v>
      </c>
      <c r="Y262">
        <v>1.16001280051375</v>
      </c>
      <c r="Z262">
        <v>4.2130352156253599</v>
      </c>
      <c r="AA262">
        <v>0.23053473954869799</v>
      </c>
      <c r="AB262">
        <v>14.0965870033053</v>
      </c>
      <c r="AC262">
        <v>2.1364988633934399</v>
      </c>
      <c r="AD262">
        <v>6.7886864941174103</v>
      </c>
      <c r="AE262">
        <v>0.77824623156828099</v>
      </c>
      <c r="AF262">
        <v>0.580006400256879</v>
      </c>
      <c r="AG262">
        <v>0.77824623156828099</v>
      </c>
      <c r="AH262">
        <v>3.8635635549171798</v>
      </c>
      <c r="AI262">
        <v>0</v>
      </c>
      <c r="AJ262">
        <v>0</v>
      </c>
      <c r="AK262">
        <v>0</v>
      </c>
    </row>
    <row r="263" spans="1:37" hidden="1" x14ac:dyDescent="0.2">
      <c r="A263" t="str">
        <v>C222</v>
      </c>
      <c r="B263">
        <v>231</v>
      </c>
      <c r="C263">
        <v>0</v>
      </c>
      <c r="D263">
        <v>0</v>
      </c>
      <c r="E263">
        <v>2.2204460492503101E-16</v>
      </c>
      <c r="F263">
        <v>6</v>
      </c>
      <c r="G263">
        <v>2.9844060399703702E-17</v>
      </c>
      <c r="H263">
        <v>0</v>
      </c>
      <c r="I263">
        <v>0</v>
      </c>
      <c r="J263">
        <v>-7.1332965522128003E-17</v>
      </c>
      <c r="K263">
        <v>0</v>
      </c>
      <c r="L263">
        <v>0</v>
      </c>
      <c r="M263">
        <v>0</v>
      </c>
      <c r="N263">
        <v>6</v>
      </c>
      <c r="O263">
        <v>2.9844060399703702E-17</v>
      </c>
      <c r="P263">
        <v>0</v>
      </c>
      <c r="Q263">
        <v>0</v>
      </c>
      <c r="R263">
        <v>-7.1332965522128003E-17</v>
      </c>
      <c r="S263">
        <v>0</v>
      </c>
      <c r="T263">
        <v>0</v>
      </c>
      <c r="U263">
        <v>2.2204460492503101E-16</v>
      </c>
      <c r="V263">
        <v>6</v>
      </c>
      <c r="W263">
        <v>0</v>
      </c>
      <c r="X263">
        <v>0</v>
      </c>
      <c r="Y263">
        <v>0</v>
      </c>
      <c r="Z263">
        <v>-7.1332965522128003E-17</v>
      </c>
      <c r="AA263">
        <v>0</v>
      </c>
      <c r="AB263">
        <v>0</v>
      </c>
      <c r="AC263">
        <v>0</v>
      </c>
      <c r="AD263">
        <v>6</v>
      </c>
      <c r="AE263">
        <v>0</v>
      </c>
      <c r="AF263">
        <v>0</v>
      </c>
      <c r="AG263">
        <v>0</v>
      </c>
      <c r="AH263">
        <v>-7.1332965522128003E-17</v>
      </c>
      <c r="AI263">
        <v>0</v>
      </c>
      <c r="AJ263">
        <v>0</v>
      </c>
      <c r="AK263">
        <v>0</v>
      </c>
    </row>
    <row r="264" spans="1:37" hidden="1" x14ac:dyDescent="0.2">
      <c r="A264" t="str">
        <v>C223</v>
      </c>
      <c r="B264">
        <v>232</v>
      </c>
      <c r="C264">
        <v>1.01277342196854</v>
      </c>
      <c r="D264">
        <v>62.0272801544602</v>
      </c>
      <c r="E264">
        <v>8.9968790170060995</v>
      </c>
      <c r="F264">
        <v>56.042942324280098</v>
      </c>
      <c r="G264">
        <v>43.019257603130796</v>
      </c>
      <c r="H264">
        <v>3.9986128964471499</v>
      </c>
      <c r="I264">
        <v>8.9968790170060995</v>
      </c>
      <c r="J264">
        <v>34.053321182568503</v>
      </c>
      <c r="K264">
        <v>1.01277342196854</v>
      </c>
      <c r="L264">
        <v>82.991020521730206</v>
      </c>
      <c r="M264">
        <v>10.017581009584999</v>
      </c>
      <c r="N264">
        <v>63.038392289032402</v>
      </c>
      <c r="O264">
        <v>42.019604379019</v>
      </c>
      <c r="P264">
        <v>2.99895967233536</v>
      </c>
      <c r="Q264">
        <v>14.9947983616768</v>
      </c>
      <c r="R264">
        <v>18.0378208283127</v>
      </c>
      <c r="S264">
        <v>1.3120197856753999E-2</v>
      </c>
      <c r="T264">
        <v>75.993447952947704</v>
      </c>
      <c r="U264">
        <v>11.017234233696801</v>
      </c>
      <c r="V264">
        <v>47.043940703243798</v>
      </c>
      <c r="W264">
        <v>37.023460862490303</v>
      </c>
      <c r="X264">
        <v>3.9986128964471499</v>
      </c>
      <c r="Y264">
        <v>16.994104809900399</v>
      </c>
      <c r="Z264">
        <v>22.036433724759899</v>
      </c>
      <c r="AA264">
        <v>1.3120197856753999E-2</v>
      </c>
      <c r="AB264">
        <v>71.994835056500605</v>
      </c>
      <c r="AC264">
        <v>9.0179277854732192</v>
      </c>
      <c r="AD264">
        <v>54.0415132720263</v>
      </c>
      <c r="AE264">
        <v>3.9986128964471499</v>
      </c>
      <c r="AF264">
        <v>41.985435412695097</v>
      </c>
      <c r="AG264">
        <v>0.99965322411178903</v>
      </c>
      <c r="AH264">
        <v>12.039901483642</v>
      </c>
      <c r="AI264">
        <v>0</v>
      </c>
      <c r="AJ264">
        <v>0</v>
      </c>
      <c r="AK264">
        <v>0</v>
      </c>
    </row>
    <row r="265" spans="1:37" hidden="1" x14ac:dyDescent="0.2">
      <c r="A265" t="str">
        <v>C224</v>
      </c>
      <c r="B265">
        <v>233</v>
      </c>
      <c r="C265">
        <v>1.0060968225909299</v>
      </c>
      <c r="D265">
        <v>13.946932855795399</v>
      </c>
      <c r="E265">
        <v>3.9848379587987099</v>
      </c>
      <c r="F265">
        <v>38.059598796147299</v>
      </c>
      <c r="G265">
        <v>9.0038085932359593</v>
      </c>
      <c r="H265">
        <v>1.4017926523803801E-2</v>
      </c>
      <c r="I265">
        <v>0.99620948969967804</v>
      </c>
      <c r="J265">
        <v>8.9658854072970993</v>
      </c>
      <c r="K265">
        <v>1.0060968225909299</v>
      </c>
      <c r="L265">
        <v>12.950723366095801</v>
      </c>
      <c r="M265">
        <v>7.9696759175974199</v>
      </c>
      <c r="N265">
        <v>31.086132368249501</v>
      </c>
      <c r="O265">
        <v>9.9860001564118406</v>
      </c>
      <c r="P265">
        <v>1.4017926523803801E-2</v>
      </c>
      <c r="Q265">
        <v>0</v>
      </c>
      <c r="R265">
        <v>8.9658854072970993</v>
      </c>
      <c r="S265">
        <v>1.0060968225909299</v>
      </c>
      <c r="T265">
        <v>9.9761128235205803</v>
      </c>
      <c r="U265">
        <v>6.9734664278977396</v>
      </c>
      <c r="V265">
        <v>15.383326429946001</v>
      </c>
      <c r="W265">
        <v>9.9958874893030991</v>
      </c>
      <c r="X265">
        <v>0.99620948969967804</v>
      </c>
      <c r="Y265">
        <v>0</v>
      </c>
      <c r="Z265">
        <v>10.119792161591</v>
      </c>
      <c r="AA265">
        <v>1.0060968225909299</v>
      </c>
      <c r="AB265">
        <v>11.9685318029199</v>
      </c>
      <c r="AC265">
        <v>6.9734664278977396</v>
      </c>
      <c r="AD265">
        <v>15.383326429946001</v>
      </c>
      <c r="AE265">
        <v>4.9810474484983898</v>
      </c>
      <c r="AF265">
        <v>1.0102274162234799</v>
      </c>
      <c r="AG265">
        <v>0</v>
      </c>
      <c r="AH265">
        <v>10.198640793888099</v>
      </c>
      <c r="AI265">
        <v>0</v>
      </c>
      <c r="AJ265">
        <v>0</v>
      </c>
      <c r="AK265">
        <v>0</v>
      </c>
    </row>
    <row r="266" spans="1:37" hidden="1" x14ac:dyDescent="0.2">
      <c r="A266" t="str">
        <v>C225</v>
      </c>
      <c r="B266">
        <v>234</v>
      </c>
      <c r="C266">
        <v>1.9989380242817001</v>
      </c>
      <c r="D266">
        <v>40.978229497774898</v>
      </c>
      <c r="E266">
        <v>1.58005726685997E-3</v>
      </c>
      <c r="F266">
        <v>5.1377692091163203</v>
      </c>
      <c r="G266">
        <v>13.9925661699719</v>
      </c>
      <c r="H266">
        <v>0</v>
      </c>
      <c r="I266">
        <v>0</v>
      </c>
      <c r="J266">
        <v>4.9973450607042498</v>
      </c>
      <c r="K266">
        <v>1.9989380242817001</v>
      </c>
      <c r="L266">
        <v>44.007549083887</v>
      </c>
      <c r="M266">
        <v>1.58005726685997E-3</v>
      </c>
      <c r="N266">
        <v>6.1372382212571797</v>
      </c>
      <c r="O266">
        <v>11.993628145690201</v>
      </c>
      <c r="P266">
        <v>0.99946901214085104</v>
      </c>
      <c r="Q266">
        <v>0.99946901214085104</v>
      </c>
      <c r="R266">
        <v>8.9952211092676606</v>
      </c>
      <c r="S266">
        <v>0.99946901214085104</v>
      </c>
      <c r="T266">
        <v>34.012858962478496</v>
      </c>
      <c r="U266">
        <v>1.58005726685997E-3</v>
      </c>
      <c r="V266">
        <v>5.1377692091163203</v>
      </c>
      <c r="W266">
        <v>5.99681407284511</v>
      </c>
      <c r="X266">
        <v>2.9984070364225501</v>
      </c>
      <c r="Y266">
        <v>0.99946901214085104</v>
      </c>
      <c r="Z266">
        <v>8.9968011665345209</v>
      </c>
      <c r="AA266">
        <v>0.99946901214085104</v>
      </c>
      <c r="AB266">
        <v>10.0490066958334</v>
      </c>
      <c r="AC266">
        <v>1.58005726685997E-3</v>
      </c>
      <c r="AD266">
        <v>4.1383001969754698</v>
      </c>
      <c r="AE266">
        <v>4.0006845459329101</v>
      </c>
      <c r="AF266">
        <v>3.9978760485634002</v>
      </c>
      <c r="AG266">
        <v>8.0182675271733306</v>
      </c>
      <c r="AH266">
        <v>5.99681407284511</v>
      </c>
      <c r="AI266">
        <v>0</v>
      </c>
      <c r="AJ266">
        <v>0</v>
      </c>
      <c r="AK266">
        <v>0</v>
      </c>
    </row>
    <row r="267" spans="1:37" hidden="1" x14ac:dyDescent="0.2">
      <c r="A267" t="str">
        <v>C226</v>
      </c>
      <c r="B267">
        <v>236</v>
      </c>
      <c r="C267">
        <v>1.07121975811141</v>
      </c>
      <c r="D267">
        <v>1.3048192358147099</v>
      </c>
      <c r="E267">
        <v>1.79190070761136</v>
      </c>
      <c r="F267">
        <v>1.07121975811141</v>
      </c>
      <c r="G267">
        <v>4.7198187777172196</v>
      </c>
      <c r="H267">
        <v>0</v>
      </c>
      <c r="I267">
        <v>0.97054962432727698</v>
      </c>
      <c r="J267">
        <v>2.04176938243869</v>
      </c>
      <c r="K267">
        <v>1.07121975811141</v>
      </c>
      <c r="L267">
        <v>5.4079613329691103</v>
      </c>
      <c r="M267">
        <v>0.97054962432727698</v>
      </c>
      <c r="N267">
        <v>2.14243951622282</v>
      </c>
      <c r="O267">
        <v>4.61914864393309</v>
      </c>
      <c r="P267">
        <v>0</v>
      </c>
      <c r="Q267">
        <v>0.47645034663049701</v>
      </c>
      <c r="R267">
        <v>9.7963716905787805</v>
      </c>
      <c r="S267">
        <v>0.53560987905570701</v>
      </c>
      <c r="T267">
        <v>5.4287166336485697</v>
      </c>
      <c r="U267">
        <v>0.55636517973516997</v>
      </c>
      <c r="V267">
        <v>2.14243951622282</v>
      </c>
      <c r="W267">
        <v>5.8070285488396296</v>
      </c>
      <c r="X267">
        <v>0</v>
      </c>
      <c r="Y267">
        <v>1.8404291148704099</v>
      </c>
      <c r="Z267">
        <v>13.1661769603752</v>
      </c>
      <c r="AA267">
        <v>0</v>
      </c>
      <c r="AB267">
        <v>1.94626437683932</v>
      </c>
      <c r="AC267">
        <v>0.53560987905570701</v>
      </c>
      <c r="AD267">
        <v>2.86312046572277</v>
      </c>
      <c r="AE267">
        <v>0.53560987905570701</v>
      </c>
      <c r="AF267">
        <v>1.07121975811141</v>
      </c>
      <c r="AG267">
        <v>0</v>
      </c>
      <c r="AH267">
        <v>8.6570201929312898</v>
      </c>
      <c r="AI267">
        <v>0</v>
      </c>
      <c r="AJ267">
        <v>0</v>
      </c>
      <c r="AK267">
        <v>0</v>
      </c>
    </row>
    <row r="268" spans="1:37" hidden="1" x14ac:dyDescent="0.2">
      <c r="A268" t="str">
        <v>C227</v>
      </c>
      <c r="B268">
        <v>237</v>
      </c>
      <c r="C268">
        <v>3.2424812237910299</v>
      </c>
      <c r="D268">
        <v>16.144673952920101</v>
      </c>
      <c r="E268">
        <v>2.0880366295567101</v>
      </c>
      <c r="F268">
        <v>25.098123461493302</v>
      </c>
      <c r="G268">
        <v>4.6619251285125296</v>
      </c>
      <c r="H268">
        <v>0.46743060641239298</v>
      </c>
      <c r="I268">
        <v>0</v>
      </c>
      <c r="J268">
        <v>2.1209414715398198</v>
      </c>
      <c r="K268">
        <v>3.2434228644521101</v>
      </c>
      <c r="L268">
        <v>16.547564052868701</v>
      </c>
      <c r="M268">
        <v>4.6127016669277099</v>
      </c>
      <c r="N268">
        <v>27.693280073637801</v>
      </c>
      <c r="O268">
        <v>5.9567589201961502</v>
      </c>
      <c r="P268">
        <v>0</v>
      </c>
      <c r="Q268">
        <v>5.5104784215364501E-2</v>
      </c>
      <c r="R268">
        <v>3.8381593772484699</v>
      </c>
      <c r="S268">
        <v>2.5663769418624698</v>
      </c>
      <c r="T268">
        <v>18.8855505508132</v>
      </c>
      <c r="U268">
        <v>2.7750154545349401</v>
      </c>
      <c r="V268">
        <v>22.4108692844408</v>
      </c>
      <c r="W268">
        <v>3.8770936415280102</v>
      </c>
      <c r="X268">
        <v>0.46743060641239298</v>
      </c>
      <c r="Y268">
        <v>0.46837224707347302</v>
      </c>
      <c r="Z268">
        <v>4.8388302740394797</v>
      </c>
      <c r="AA268">
        <v>2.5663769418624698</v>
      </c>
      <c r="AB268">
        <v>19.3099916955019</v>
      </c>
      <c r="AC268">
        <v>2.0892706442154099</v>
      </c>
      <c r="AD268">
        <v>23.798394593130102</v>
      </c>
      <c r="AE268">
        <v>4.1773424366158203</v>
      </c>
      <c r="AF268">
        <v>0</v>
      </c>
      <c r="AG268">
        <v>2.3261940540212902</v>
      </c>
      <c r="AH268">
        <v>1.43519666122028</v>
      </c>
      <c r="AI268">
        <v>0</v>
      </c>
      <c r="AJ268">
        <v>0</v>
      </c>
      <c r="AK268">
        <v>0</v>
      </c>
    </row>
    <row r="269" spans="1:37" hidden="1" x14ac:dyDescent="0.2">
      <c r="A269" t="str">
        <v>C228</v>
      </c>
      <c r="B269">
        <v>241</v>
      </c>
      <c r="C269">
        <v>1.4601399535561199</v>
      </c>
      <c r="D269">
        <v>33.2764516658793</v>
      </c>
      <c r="E269">
        <v>7.7217541980944198</v>
      </c>
      <c r="F269">
        <v>43.411362417045197</v>
      </c>
      <c r="G269">
        <v>40.554613820383402</v>
      </c>
      <c r="H269">
        <v>7.0590041317108296</v>
      </c>
      <c r="I269">
        <v>3.6473321386150701</v>
      </c>
      <c r="J269">
        <v>17.2556962125153</v>
      </c>
      <c r="K269">
        <v>1.4601399535561199</v>
      </c>
      <c r="L269">
        <v>49.020132993917997</v>
      </c>
      <c r="M269">
        <v>13.3586676239865</v>
      </c>
      <c r="N269">
        <v>48.524309766309401</v>
      </c>
      <c r="O269">
        <v>32.881159199929499</v>
      </c>
      <c r="P269">
        <v>7.3028050418995898</v>
      </c>
      <c r="Q269">
        <v>3.4512662814946702</v>
      </c>
      <c r="R269">
        <v>13.732547234689299</v>
      </c>
      <c r="S269">
        <v>3.02677119782091</v>
      </c>
      <c r="T269">
        <v>50.539029185114501</v>
      </c>
      <c r="U269">
        <v>10.057277187205401</v>
      </c>
      <c r="V269">
        <v>49.378239994969398</v>
      </c>
      <c r="W269">
        <v>43.2145507429329</v>
      </c>
      <c r="X269">
        <v>10.919318851743199</v>
      </c>
      <c r="Y269">
        <v>5.4336166498057201</v>
      </c>
      <c r="Z269">
        <v>30.228128621776701</v>
      </c>
      <c r="AA269">
        <v>3.3051807023870898</v>
      </c>
      <c r="AB269">
        <v>63.573868146796798</v>
      </c>
      <c r="AC269">
        <v>10.9841855414346</v>
      </c>
      <c r="AD269">
        <v>51.545635035828901</v>
      </c>
      <c r="AE269">
        <v>15.1561839409604</v>
      </c>
      <c r="AF269">
        <v>4.0470443840678803</v>
      </c>
      <c r="AG269">
        <v>3.8361670767695202</v>
      </c>
      <c r="AH269">
        <v>28.159993952659999</v>
      </c>
      <c r="AI269">
        <v>0</v>
      </c>
      <c r="AJ269">
        <v>0</v>
      </c>
      <c r="AK269">
        <v>0</v>
      </c>
    </row>
    <row r="270" spans="1:37" hidden="1" x14ac:dyDescent="0.2">
      <c r="A270" t="str">
        <v>C229</v>
      </c>
      <c r="B270">
        <v>242</v>
      </c>
      <c r="C270">
        <v>0.98205307604651804</v>
      </c>
      <c r="D270">
        <v>0</v>
      </c>
      <c r="E270">
        <v>0</v>
      </c>
      <c r="F270">
        <v>4.9434108415009002</v>
      </c>
      <c r="G270">
        <v>1.9641061520930301</v>
      </c>
      <c r="H270">
        <v>0</v>
      </c>
      <c r="I270">
        <v>0</v>
      </c>
      <c r="J270">
        <v>4.9961659888617804</v>
      </c>
      <c r="K270">
        <v>0.98205307604651804</v>
      </c>
      <c r="L270">
        <v>1.0781562551786099</v>
      </c>
      <c r="M270">
        <v>0.98205307604651804</v>
      </c>
      <c r="N270">
        <v>1.01519853731483</v>
      </c>
      <c r="O270">
        <v>1.9641061520930301</v>
      </c>
      <c r="P270">
        <v>0</v>
      </c>
      <c r="Q270">
        <v>0</v>
      </c>
      <c r="R270">
        <v>8.2504210089671606</v>
      </c>
      <c r="S270">
        <v>0.98205307604651804</v>
      </c>
      <c r="T270">
        <v>3.5502211121534302</v>
      </c>
      <c r="U270">
        <v>1.9641061520930301</v>
      </c>
      <c r="V270">
        <v>1.01519853731483</v>
      </c>
      <c r="W270">
        <v>0.98205307604651804</v>
      </c>
      <c r="X270">
        <v>0.98205307604651804</v>
      </c>
      <c r="Y270">
        <v>0</v>
      </c>
      <c r="Z270">
        <v>7.1143200369377304</v>
      </c>
      <c r="AA270">
        <v>0.98205307604651804</v>
      </c>
      <c r="AB270">
        <v>1.43206706407748</v>
      </c>
      <c r="AC270">
        <v>0.98205307604651804</v>
      </c>
      <c r="AD270">
        <v>1.01519853731483</v>
      </c>
      <c r="AE270">
        <v>0.17180121725839001</v>
      </c>
      <c r="AF270">
        <v>-3.1520985059357501E-16</v>
      </c>
      <c r="AG270">
        <v>0</v>
      </c>
      <c r="AH270">
        <v>5.89231845627911</v>
      </c>
      <c r="AI270">
        <v>0</v>
      </c>
      <c r="AJ270">
        <v>0</v>
      </c>
      <c r="AK270">
        <v>0</v>
      </c>
    </row>
    <row r="271" spans="1:37" hidden="1" x14ac:dyDescent="0.2">
      <c r="A271" t="str">
        <v>C230</v>
      </c>
      <c r="B271">
        <v>243</v>
      </c>
      <c r="C271">
        <v>-4.4408920985006202E-16</v>
      </c>
      <c r="D271">
        <v>1.14576908068085</v>
      </c>
      <c r="E271">
        <v>0</v>
      </c>
      <c r="F271">
        <v>1.7503085603008699</v>
      </c>
      <c r="G271">
        <v>2.5056324917884698</v>
      </c>
      <c r="H271">
        <v>0.57288454034042602</v>
      </c>
      <c r="I271">
        <v>0</v>
      </c>
      <c r="J271">
        <v>0.49373679199899001</v>
      </c>
      <c r="K271">
        <v>0</v>
      </c>
      <c r="L271">
        <v>1.14576908068085</v>
      </c>
      <c r="M271">
        <v>0</v>
      </c>
      <c r="N271">
        <v>2.2440453522998598</v>
      </c>
      <c r="O271">
        <v>1.87734660763753</v>
      </c>
      <c r="P271">
        <v>0.57288454034042602</v>
      </c>
      <c r="Q271">
        <v>0</v>
      </c>
      <c r="R271">
        <v>0</v>
      </c>
      <c r="S271">
        <v>0</v>
      </c>
      <c r="T271">
        <v>1.77405496483179</v>
      </c>
      <c r="U271">
        <v>0</v>
      </c>
      <c r="V271">
        <v>0.98747358399798002</v>
      </c>
      <c r="W271">
        <v>1.87734660763753</v>
      </c>
      <c r="X271">
        <v>0.57288454034042602</v>
      </c>
      <c r="Y271">
        <v>0.628285884150943</v>
      </c>
      <c r="Z271">
        <v>0.628285884150943</v>
      </c>
      <c r="AA271">
        <v>0</v>
      </c>
      <c r="AB271">
        <v>1.77405496483179</v>
      </c>
      <c r="AC271">
        <v>0</v>
      </c>
      <c r="AD271">
        <v>0.98747358399798002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hidden="1" x14ac:dyDescent="0.2">
      <c r="A272" t="str">
        <v>C231</v>
      </c>
      <c r="B272">
        <v>245</v>
      </c>
      <c r="C272">
        <v>0</v>
      </c>
      <c r="D272">
        <v>13.591057552293901</v>
      </c>
      <c r="E272">
        <v>4.0219115638160599</v>
      </c>
      <c r="F272">
        <v>3.98883134635498</v>
      </c>
      <c r="G272">
        <v>1.98333070774242</v>
      </c>
      <c r="H272">
        <v>0</v>
      </c>
      <c r="I272">
        <v>0</v>
      </c>
      <c r="J272">
        <v>2.9749960616136302</v>
      </c>
      <c r="K272">
        <v>0</v>
      </c>
      <c r="L272">
        <v>15.127714617930399</v>
      </c>
      <c r="M272">
        <v>5.0135769176872804</v>
      </c>
      <c r="N272">
        <v>3.9666614154848499</v>
      </c>
      <c r="O272">
        <v>3.0582495597621899</v>
      </c>
      <c r="P272">
        <v>0</v>
      </c>
      <c r="Q272">
        <v>2.7553460381398698E-3</v>
      </c>
      <c r="R272">
        <v>2.9749960616136302</v>
      </c>
      <c r="S272">
        <v>0</v>
      </c>
      <c r="T272">
        <v>19.094376033415301</v>
      </c>
      <c r="U272">
        <v>3.9694148515672598</v>
      </c>
      <c r="V272">
        <v>2.9749960616136302</v>
      </c>
      <c r="W272">
        <v>3.0582495597621899</v>
      </c>
      <c r="X272">
        <v>2.75343608241685E-3</v>
      </c>
      <c r="Y272">
        <v>0</v>
      </c>
      <c r="Z272">
        <v>2.9749960616136302</v>
      </c>
      <c r="AA272">
        <v>0</v>
      </c>
      <c r="AB272">
        <v>22.027745345954699</v>
      </c>
      <c r="AC272">
        <v>3.9666614154848499</v>
      </c>
      <c r="AD272">
        <v>2.9749960616136302</v>
      </c>
      <c r="AE272">
        <v>4.7185574554026201E-2</v>
      </c>
      <c r="AF272">
        <v>0.22100059332486099</v>
      </c>
      <c r="AG272">
        <v>1.90995572302288E-6</v>
      </c>
      <c r="AH272">
        <v>2.9749960616136302</v>
      </c>
      <c r="AI272">
        <v>0</v>
      </c>
      <c r="AJ272">
        <v>0</v>
      </c>
      <c r="AK272">
        <v>0</v>
      </c>
    </row>
    <row r="273" spans="1:37" hidden="1" x14ac:dyDescent="0.2">
      <c r="A273" t="str">
        <v>C232</v>
      </c>
      <c r="B273">
        <v>252</v>
      </c>
      <c r="C273">
        <v>0</v>
      </c>
      <c r="D273">
        <v>1.32991477735333E-14</v>
      </c>
      <c r="E273">
        <v>0</v>
      </c>
      <c r="F273">
        <v>-1.49853746692449E-19</v>
      </c>
      <c r="G273">
        <v>0.16646068252679699</v>
      </c>
      <c r="H273">
        <v>0</v>
      </c>
      <c r="I273">
        <v>0</v>
      </c>
      <c r="J273">
        <v>6.7772558204152498</v>
      </c>
      <c r="K273">
        <v>0</v>
      </c>
      <c r="L273">
        <v>1.32991477735333E-14</v>
      </c>
      <c r="M273">
        <v>0</v>
      </c>
      <c r="N273">
        <v>-1.49853746692449E-19</v>
      </c>
      <c r="O273">
        <v>-3.3306690738754598E-16</v>
      </c>
      <c r="P273">
        <v>0</v>
      </c>
      <c r="Q273">
        <v>-2.2754121755341399E-20</v>
      </c>
      <c r="R273">
        <v>0.81802354308774305</v>
      </c>
      <c r="S273">
        <v>0</v>
      </c>
      <c r="T273">
        <v>-1.2127221415124699E-16</v>
      </c>
      <c r="U273">
        <v>0</v>
      </c>
      <c r="V273">
        <v>-1.49853746692449E-19</v>
      </c>
      <c r="W273">
        <v>0</v>
      </c>
      <c r="X273">
        <v>0</v>
      </c>
      <c r="Y273">
        <v>0</v>
      </c>
      <c r="Z273">
        <v>-1.11022302462515E-16</v>
      </c>
      <c r="AA273">
        <v>0</v>
      </c>
      <c r="AB273">
        <v>-1.2127221415124699E-16</v>
      </c>
      <c r="AC273">
        <v>0</v>
      </c>
      <c r="AD273">
        <v>-1.49853746692449E-19</v>
      </c>
      <c r="AE273">
        <v>0</v>
      </c>
      <c r="AF273">
        <v>0</v>
      </c>
      <c r="AG273">
        <v>-2.2754121755341399E-20</v>
      </c>
      <c r="AH273">
        <v>0</v>
      </c>
      <c r="AI273">
        <v>0</v>
      </c>
      <c r="AJ273">
        <v>0</v>
      </c>
      <c r="AK273">
        <v>0</v>
      </c>
    </row>
    <row r="274" spans="1:37" hidden="1" x14ac:dyDescent="0.2">
      <c r="A274" t="str">
        <v>C233</v>
      </c>
      <c r="B274">
        <v>253</v>
      </c>
      <c r="C274">
        <v>1.4065726026480401</v>
      </c>
      <c r="D274">
        <v>19.732144249864302</v>
      </c>
      <c r="E274">
        <v>2.9889238227143502</v>
      </c>
      <c r="F274">
        <v>39.451181329656798</v>
      </c>
      <c r="G274">
        <v>27.804263843863399</v>
      </c>
      <c r="H274">
        <v>5.7965680097309802</v>
      </c>
      <c r="I274">
        <v>1.7540155724122299</v>
      </c>
      <c r="J274">
        <v>14.0056446448164</v>
      </c>
      <c r="K274">
        <v>1.4065726026480401</v>
      </c>
      <c r="L274">
        <v>28.9786999929694</v>
      </c>
      <c r="M274">
        <v>2.3925198076463801</v>
      </c>
      <c r="N274">
        <v>38.324175507410096</v>
      </c>
      <c r="O274">
        <v>26.185095298745502</v>
      </c>
      <c r="P274">
        <v>7.3905255632470697</v>
      </c>
      <c r="Q274">
        <v>2.7483863349056299</v>
      </c>
      <c r="R274">
        <v>14.619354680187101</v>
      </c>
      <c r="S274">
        <v>3.0088586022965198</v>
      </c>
      <c r="T274">
        <v>27.047247297426701</v>
      </c>
      <c r="U274">
        <v>6.0559062306140801</v>
      </c>
      <c r="V274">
        <v>37.264363079861702</v>
      </c>
      <c r="W274">
        <v>28.5205701955942</v>
      </c>
      <c r="X274">
        <v>8.4773719352099697</v>
      </c>
      <c r="Y274">
        <v>3.0606243860300499</v>
      </c>
      <c r="Z274">
        <v>21.6490148914265</v>
      </c>
      <c r="AA274">
        <v>2.5116732210498198</v>
      </c>
      <c r="AB274">
        <v>29.554583669967901</v>
      </c>
      <c r="AC274">
        <v>4.5540313830223198</v>
      </c>
      <c r="AD274">
        <v>37.2387878775329</v>
      </c>
      <c r="AE274">
        <v>1.68990720108676</v>
      </c>
      <c r="AF274">
        <v>1.10059344978428</v>
      </c>
      <c r="AG274">
        <v>1.38663782306588</v>
      </c>
      <c r="AH274">
        <v>17.36577059083</v>
      </c>
      <c r="AI274">
        <v>0</v>
      </c>
      <c r="AJ274">
        <v>0</v>
      </c>
      <c r="AK274">
        <v>0</v>
      </c>
    </row>
    <row r="275" spans="1:37" hidden="1" x14ac:dyDescent="0.2">
      <c r="A275" t="str">
        <v>C234</v>
      </c>
      <c r="B275">
        <v>254</v>
      </c>
      <c r="C275">
        <v>7.7065902339578102E-18</v>
      </c>
      <c r="D275">
        <v>5.6970100883313597</v>
      </c>
      <c r="E275">
        <v>11.2189939148048</v>
      </c>
      <c r="F275">
        <v>9.1482547999664501</v>
      </c>
      <c r="G275">
        <v>3.2054564667046699</v>
      </c>
      <c r="H275">
        <v>0</v>
      </c>
      <c r="I275">
        <v>0.94950168138855995</v>
      </c>
      <c r="J275">
        <v>0.94950168138855995</v>
      </c>
      <c r="K275">
        <v>7.7065902339578102E-18</v>
      </c>
      <c r="L275">
        <v>10.0385580573261</v>
      </c>
      <c r="M275">
        <v>7.5960134511084796</v>
      </c>
      <c r="N275">
        <v>16.318933467022699</v>
      </c>
      <c r="O275">
        <v>4.7025965705331796</v>
      </c>
      <c r="P275">
        <v>0.77447541953068799</v>
      </c>
      <c r="Q275">
        <v>0.258158473176896</v>
      </c>
      <c r="R275">
        <v>4.7646652817431399</v>
      </c>
      <c r="S275">
        <v>7.7065902339578102E-18</v>
      </c>
      <c r="T275">
        <v>20.916261287635098</v>
      </c>
      <c r="U275">
        <v>5.6970100883313597</v>
      </c>
      <c r="V275">
        <v>7.2571013881719502</v>
      </c>
      <c r="W275">
        <v>2.89548725829491</v>
      </c>
      <c r="X275">
        <v>0</v>
      </c>
      <c r="Y275">
        <v>1.4658186277423499</v>
      </c>
      <c r="Z275">
        <v>5.93401549239712</v>
      </c>
      <c r="AA275">
        <v>7.7065902339578102E-18</v>
      </c>
      <c r="AB275">
        <v>14.2697495179151</v>
      </c>
      <c r="AC275">
        <v>7.85417192428537</v>
      </c>
      <c r="AD275">
        <v>8.2066030695605097</v>
      </c>
      <c r="AE275">
        <v>1.56607380430774E-2</v>
      </c>
      <c r="AF275">
        <v>0.77447541953068799</v>
      </c>
      <c r="AG275">
        <v>0</v>
      </c>
      <c r="AH275">
        <v>5.93401549239712</v>
      </c>
      <c r="AI275">
        <v>0</v>
      </c>
      <c r="AJ275">
        <v>0</v>
      </c>
      <c r="AK275">
        <v>0</v>
      </c>
    </row>
    <row r="276" spans="1:37" hidden="1" x14ac:dyDescent="0.2">
      <c r="A276" t="str">
        <v>C235</v>
      </c>
      <c r="B276">
        <v>256</v>
      </c>
      <c r="C276">
        <v>5.0103249412084896</v>
      </c>
      <c r="D276">
        <v>123.106238389788</v>
      </c>
      <c r="E276">
        <v>2.0128617221863401</v>
      </c>
      <c r="F276">
        <v>53.143208121427698</v>
      </c>
      <c r="G276">
        <v>169.969093968224</v>
      </c>
      <c r="H276">
        <v>12.0933986243497</v>
      </c>
      <c r="I276">
        <v>15.0018690046156</v>
      </c>
      <c r="J276">
        <v>31.008379677456301</v>
      </c>
      <c r="K276">
        <v>5.0103249412084896</v>
      </c>
      <c r="L276">
        <v>140.152413156264</v>
      </c>
      <c r="M276">
        <v>7.0432268347839502</v>
      </c>
      <c r="N276">
        <v>57.105232665896601</v>
      </c>
      <c r="O276">
        <v>139.93076287809899</v>
      </c>
      <c r="P276">
        <v>16.059235048975999</v>
      </c>
      <c r="Q276">
        <v>2.99746321902215</v>
      </c>
      <c r="R276">
        <v>38.053281893966997</v>
      </c>
      <c r="S276">
        <v>13.0035601919342</v>
      </c>
      <c r="T276">
        <v>144.30363139643501</v>
      </c>
      <c r="U276">
        <v>8.0077881602306498</v>
      </c>
      <c r="V276">
        <v>60.236750056942697</v>
      </c>
      <c r="W276">
        <v>123.94429237664799</v>
      </c>
      <c r="X276">
        <v>19.027592448988301</v>
      </c>
      <c r="Y276">
        <v>23.9942586616821</v>
      </c>
      <c r="Z276">
        <v>55.088052792158201</v>
      </c>
      <c r="AA276">
        <v>13.0035601919342</v>
      </c>
      <c r="AB276">
        <v>159.18549286713699</v>
      </c>
      <c r="AC276">
        <v>6.0111547292760301</v>
      </c>
      <c r="AD276">
        <v>54.207230538004403</v>
      </c>
      <c r="AE276">
        <v>66.142617398069802</v>
      </c>
      <c r="AF276">
        <v>50.9714276328815</v>
      </c>
      <c r="AG276">
        <v>23.008058709997599</v>
      </c>
      <c r="AH276">
        <v>51.089759785068502</v>
      </c>
      <c r="AI276">
        <v>0</v>
      </c>
      <c r="AJ276">
        <v>0</v>
      </c>
      <c r="AK276">
        <v>0</v>
      </c>
    </row>
    <row r="277" spans="1:37" hidden="1" x14ac:dyDescent="0.2">
      <c r="A277" t="str">
        <v>C236</v>
      </c>
      <c r="B277">
        <v>259</v>
      </c>
      <c r="C277">
        <v>0</v>
      </c>
      <c r="D277">
        <v>1.62728831389034</v>
      </c>
      <c r="E277">
        <v>0</v>
      </c>
      <c r="F277">
        <v>0.35344758840026103</v>
      </c>
      <c r="G277">
        <v>5.1042237433328399</v>
      </c>
      <c r="H277">
        <v>0</v>
      </c>
      <c r="I277">
        <v>0</v>
      </c>
      <c r="J277">
        <v>0</v>
      </c>
      <c r="K277">
        <v>0</v>
      </c>
      <c r="L277">
        <v>3.4680745880699901</v>
      </c>
      <c r="M277">
        <v>0</v>
      </c>
      <c r="N277">
        <v>0.35344758840026103</v>
      </c>
      <c r="O277">
        <v>4.6019656854491098</v>
      </c>
      <c r="P277">
        <v>0</v>
      </c>
      <c r="Q277">
        <v>0</v>
      </c>
      <c r="R277">
        <v>0</v>
      </c>
      <c r="S277">
        <v>0</v>
      </c>
      <c r="T277">
        <v>1.9807359022905999</v>
      </c>
      <c r="U277">
        <v>0</v>
      </c>
      <c r="V277">
        <v>1.2997976942559899</v>
      </c>
      <c r="W277">
        <v>4.8995866244160498</v>
      </c>
      <c r="X277">
        <v>0</v>
      </c>
      <c r="Y277">
        <v>0</v>
      </c>
      <c r="Z277">
        <v>0.35344758840026103</v>
      </c>
      <c r="AA277">
        <v>0</v>
      </c>
      <c r="AB277">
        <v>2.5368251526775198</v>
      </c>
      <c r="AC277">
        <v>0</v>
      </c>
      <c r="AD277">
        <v>1.2997976942559899</v>
      </c>
      <c r="AE277">
        <v>0</v>
      </c>
      <c r="AF277">
        <v>0</v>
      </c>
      <c r="AG277">
        <v>0</v>
      </c>
      <c r="AH277">
        <v>0.35344758840026103</v>
      </c>
      <c r="AI277">
        <v>0</v>
      </c>
      <c r="AJ277">
        <v>0</v>
      </c>
      <c r="AK277">
        <v>0</v>
      </c>
    </row>
    <row r="278" spans="1:37" hidden="1" x14ac:dyDescent="0.2">
      <c r="A278" t="str">
        <v>C237</v>
      </c>
      <c r="B278">
        <v>260</v>
      </c>
      <c r="C278">
        <v>1.06465003853806</v>
      </c>
      <c r="D278">
        <v>7.8111379576435302</v>
      </c>
      <c r="E278">
        <v>2.5943752472734301</v>
      </c>
      <c r="F278">
        <v>10.9142845705012</v>
      </c>
      <c r="G278">
        <v>12.869806604048399</v>
      </c>
      <c r="H278">
        <v>5.2464692576167504</v>
      </c>
      <c r="I278">
        <v>1.2925060439849001</v>
      </c>
      <c r="J278">
        <v>1.9049648034455</v>
      </c>
      <c r="K278">
        <v>1.06465003853806</v>
      </c>
      <c r="L278">
        <v>12.7642239934413</v>
      </c>
      <c r="M278">
        <v>0.461554438381091</v>
      </c>
      <c r="N278">
        <v>7.6055913659544796</v>
      </c>
      <c r="O278">
        <v>12.3658135279624</v>
      </c>
      <c r="P278">
        <v>5.2082467167781799</v>
      </c>
      <c r="Q278">
        <v>0</v>
      </c>
      <c r="R278">
        <v>1.52380731483108</v>
      </c>
      <c r="S278">
        <v>0.64527000908507104</v>
      </c>
      <c r="T278">
        <v>15.012535064475999</v>
      </c>
      <c r="U278">
        <v>0.42333189754252198</v>
      </c>
      <c r="V278">
        <v>10.759428381332199</v>
      </c>
      <c r="W278">
        <v>13.0246627932174</v>
      </c>
      <c r="X278">
        <v>4.86031179760153</v>
      </c>
      <c r="Y278">
        <v>0.72368111657697098</v>
      </c>
      <c r="Z278">
        <v>1.96979665476738</v>
      </c>
      <c r="AA278">
        <v>0.64527000908507104</v>
      </c>
      <c r="AB278">
        <v>14.4765213866925</v>
      </c>
      <c r="AC278">
        <v>0.381157488614425</v>
      </c>
      <c r="AD278">
        <v>10.9142845705012</v>
      </c>
      <c r="AE278">
        <v>16.495922894829999</v>
      </c>
      <c r="AF278">
        <v>7.0193891787161098</v>
      </c>
      <c r="AG278">
        <v>2.01618716056187</v>
      </c>
      <c r="AH278">
        <v>2.5522008383453301</v>
      </c>
      <c r="AI278">
        <v>0</v>
      </c>
      <c r="AJ278">
        <v>0</v>
      </c>
      <c r="AK278">
        <v>0</v>
      </c>
    </row>
    <row r="279" spans="1:37" hidden="1" x14ac:dyDescent="0.2">
      <c r="A279" t="str">
        <v>C238</v>
      </c>
      <c r="B279">
        <v>261</v>
      </c>
      <c r="C279">
        <v>0</v>
      </c>
      <c r="D279">
        <v>1.96209224914127</v>
      </c>
      <c r="E279">
        <v>6.8673228719944497</v>
      </c>
      <c r="F279">
        <v>0</v>
      </c>
      <c r="G279">
        <v>2.1452630205289198</v>
      </c>
      <c r="H279">
        <v>0</v>
      </c>
      <c r="I279">
        <v>1.5279919535768899E-2</v>
      </c>
      <c r="J279">
        <v>2.15310220037007E-2</v>
      </c>
      <c r="K279">
        <v>0</v>
      </c>
      <c r="L279">
        <v>3.4856506291014302</v>
      </c>
      <c r="M279">
        <v>4.9052306228531801</v>
      </c>
      <c r="N279">
        <v>0</v>
      </c>
      <c r="O279">
        <v>1.29952578455212</v>
      </c>
      <c r="P279">
        <v>0</v>
      </c>
      <c r="Q279">
        <v>0</v>
      </c>
      <c r="R279">
        <v>1.96209224914127</v>
      </c>
      <c r="S279">
        <v>0</v>
      </c>
      <c r="T279">
        <v>4.6188261427969701</v>
      </c>
      <c r="U279">
        <v>4.9578540038477197</v>
      </c>
      <c r="V279">
        <v>0.981046124570636</v>
      </c>
      <c r="W279">
        <v>1.3684209768828399</v>
      </c>
      <c r="X279">
        <v>0</v>
      </c>
      <c r="Y279">
        <v>0</v>
      </c>
      <c r="Z279">
        <v>2.9431383737119101</v>
      </c>
      <c r="AA279">
        <v>0</v>
      </c>
      <c r="AB279">
        <v>3.46411960709773</v>
      </c>
      <c r="AC279">
        <v>4.9052306228531801</v>
      </c>
      <c r="AD279">
        <v>0.981046124570636</v>
      </c>
      <c r="AE279">
        <v>0</v>
      </c>
      <c r="AF279">
        <v>0</v>
      </c>
      <c r="AG279">
        <v>0</v>
      </c>
      <c r="AH279">
        <v>5.8862767474238202</v>
      </c>
      <c r="AI279">
        <v>0</v>
      </c>
      <c r="AJ279">
        <v>0</v>
      </c>
      <c r="AK279">
        <v>0</v>
      </c>
    </row>
    <row r="280" spans="1:37" hidden="1" x14ac:dyDescent="0.2">
      <c r="A280" t="str">
        <v>C239</v>
      </c>
      <c r="B280">
        <v>264</v>
      </c>
      <c r="C280">
        <v>0</v>
      </c>
      <c r="D280">
        <v>0.13189866890163399</v>
      </c>
      <c r="E280">
        <v>2.1195401146821702</v>
      </c>
      <c r="F280">
        <v>4.98749185645769</v>
      </c>
      <c r="G280">
        <v>2.9225186822540898E-3</v>
      </c>
      <c r="H280">
        <v>0</v>
      </c>
      <c r="I280">
        <v>0</v>
      </c>
      <c r="J280">
        <v>9.4115915964413904E-2</v>
      </c>
      <c r="K280">
        <v>0</v>
      </c>
      <c r="L280">
        <v>6.96269828520861E-2</v>
      </c>
      <c r="M280">
        <v>0.12454337209909599</v>
      </c>
      <c r="N280">
        <v>9.97498371291538</v>
      </c>
      <c r="O280">
        <v>0.18778923104272899</v>
      </c>
      <c r="P280">
        <v>0</v>
      </c>
      <c r="Q280">
        <v>0</v>
      </c>
      <c r="R280">
        <v>9.4115915964413904E-2</v>
      </c>
      <c r="S280">
        <v>0</v>
      </c>
      <c r="T280">
        <v>0.14605946047872301</v>
      </c>
      <c r="U280">
        <v>0.12454337209909599</v>
      </c>
      <c r="V280">
        <v>5.98499022774923</v>
      </c>
      <c r="W280">
        <v>0.18681505814864399</v>
      </c>
      <c r="X280">
        <v>0</v>
      </c>
      <c r="Y280">
        <v>0.12454337209909599</v>
      </c>
      <c r="Z280">
        <v>3.1184552597538899</v>
      </c>
      <c r="AA280">
        <v>0</v>
      </c>
      <c r="AB280">
        <v>1.13647743598171</v>
      </c>
      <c r="AC280">
        <v>0.12454337209909599</v>
      </c>
      <c r="AD280">
        <v>4.98749185645769</v>
      </c>
      <c r="AE280">
        <v>0.99749837129153796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hidden="1" x14ac:dyDescent="0.2">
      <c r="A281" t="str">
        <v>C240</v>
      </c>
      <c r="B281">
        <v>265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0.24382179452528199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0.24382179452528199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8.4259628367546693</v>
      </c>
      <c r="AG281">
        <v>4.1526293031218399E-16</v>
      </c>
      <c r="AH281">
        <v>0</v>
      </c>
      <c r="AI281">
        <v>0</v>
      </c>
      <c r="AJ281">
        <v>0</v>
      </c>
      <c r="AK281">
        <v>0</v>
      </c>
    </row>
    <row r="282" spans="1:37" hidden="1" x14ac:dyDescent="0.2">
      <c r="A282" t="str">
        <v>C241</v>
      </c>
      <c r="B282">
        <v>270</v>
      </c>
      <c r="C282">
        <v>0.156595215985874</v>
      </c>
      <c r="D282">
        <v>4.03092666216435</v>
      </c>
      <c r="E282">
        <v>0</v>
      </c>
      <c r="F282">
        <v>19.082596242672</v>
      </c>
      <c r="G282">
        <v>0.64408838017556902</v>
      </c>
      <c r="H282">
        <v>0</v>
      </c>
      <c r="I282">
        <v>0.31540269986043601</v>
      </c>
      <c r="J282">
        <v>0.156595215985874</v>
      </c>
      <c r="K282">
        <v>1.09646984243087E-18</v>
      </c>
      <c r="L282">
        <v>4.3441170941360996</v>
      </c>
      <c r="M282">
        <v>0</v>
      </c>
      <c r="N282">
        <v>21.791371045970301</v>
      </c>
      <c r="O282">
        <v>0.33126031842438902</v>
      </c>
      <c r="P282">
        <v>0.79866003353842296</v>
      </c>
      <c r="Q282">
        <v>0.31319043197174901</v>
      </c>
      <c r="R282">
        <v>0.46978564795762301</v>
      </c>
      <c r="S282">
        <v>1.09646984243087E-18</v>
      </c>
      <c r="T282">
        <v>3.70205227658355</v>
      </c>
      <c r="U282">
        <v>0.44339768817744601</v>
      </c>
      <c r="V282">
        <v>19.134827369812999</v>
      </c>
      <c r="W282">
        <v>0.95404998680447395</v>
      </c>
      <c r="X282">
        <v>0</v>
      </c>
      <c r="Y282">
        <v>2.2122678886878802E-3</v>
      </c>
      <c r="Z282">
        <v>0.62638086394349801</v>
      </c>
      <c r="AA282">
        <v>1.09646984243087E-18</v>
      </c>
      <c r="AB282">
        <v>4.0152427085553004</v>
      </c>
      <c r="AC282">
        <v>0</v>
      </c>
      <c r="AD282">
        <v>20.847242025531099</v>
      </c>
      <c r="AE282">
        <v>0.79866003353842296</v>
      </c>
      <c r="AF282">
        <v>0.79866003353842296</v>
      </c>
      <c r="AG282">
        <v>0.31427092471655399</v>
      </c>
      <c r="AH282">
        <v>1.2395677479969001</v>
      </c>
      <c r="AI282">
        <v>0</v>
      </c>
      <c r="AJ282">
        <v>0</v>
      </c>
      <c r="AK282">
        <v>0</v>
      </c>
    </row>
    <row r="283" spans="1:37" hidden="1" x14ac:dyDescent="0.2">
      <c r="A283" t="str">
        <v>C242</v>
      </c>
      <c r="B283">
        <v>271</v>
      </c>
      <c r="C283">
        <v>1.99441945142609</v>
      </c>
      <c r="D283">
        <v>24.9302431428261</v>
      </c>
      <c r="E283">
        <v>5.2625194935718102E-4</v>
      </c>
      <c r="F283">
        <v>13.014123255158699</v>
      </c>
      <c r="G283">
        <v>6.0262975047033196</v>
      </c>
      <c r="H283">
        <v>8.8742881429352896E-2</v>
      </c>
      <c r="I283">
        <v>0</v>
      </c>
      <c r="J283">
        <v>6.9804680799913097</v>
      </c>
      <c r="K283">
        <v>1.99441945142609</v>
      </c>
      <c r="L283">
        <v>26.954243554728599</v>
      </c>
      <c r="M283">
        <v>0.99773597766240196</v>
      </c>
      <c r="N283">
        <v>18.000171883724001</v>
      </c>
      <c r="O283">
        <v>5.0456491457686097</v>
      </c>
      <c r="P283">
        <v>8.8742881429352896E-2</v>
      </c>
      <c r="Q283">
        <v>0</v>
      </c>
      <c r="R283">
        <v>5.98325835427827</v>
      </c>
      <c r="S283">
        <v>1.99441945142609</v>
      </c>
      <c r="T283">
        <v>21.938613965687001</v>
      </c>
      <c r="U283">
        <v>0.99773597766240196</v>
      </c>
      <c r="V283">
        <v>19.994591335150101</v>
      </c>
      <c r="W283">
        <v>5.0572692546760596</v>
      </c>
      <c r="X283">
        <v>0.118323841905803</v>
      </c>
      <c r="Y283">
        <v>0</v>
      </c>
      <c r="Z283">
        <v>4.9860486285652197</v>
      </c>
      <c r="AA283">
        <v>1.99441945142609</v>
      </c>
      <c r="AB283">
        <v>7.9966529167711</v>
      </c>
      <c r="AC283">
        <v>0.997209725713045</v>
      </c>
      <c r="AD283">
        <v>27.942688180377999</v>
      </c>
      <c r="AE283">
        <v>0</v>
      </c>
      <c r="AF283">
        <v>0.997209725713045</v>
      </c>
      <c r="AG283">
        <v>0</v>
      </c>
      <c r="AH283">
        <v>2.9916291771391301</v>
      </c>
      <c r="AI283">
        <v>0</v>
      </c>
      <c r="AJ283">
        <v>0</v>
      </c>
      <c r="AK283">
        <v>0</v>
      </c>
    </row>
    <row r="284" spans="1:37" hidden="1" x14ac:dyDescent="0.2">
      <c r="A284" t="str">
        <v>C243</v>
      </c>
      <c r="B284">
        <v>272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7.5006835647569696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6.5575626706037999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8.0375975858882498</v>
      </c>
      <c r="AI284">
        <v>0</v>
      </c>
      <c r="AJ284">
        <v>0</v>
      </c>
      <c r="AK284">
        <v>0</v>
      </c>
    </row>
    <row r="285" spans="1:37" hidden="1" x14ac:dyDescent="0.2">
      <c r="A285" t="str">
        <v>C244</v>
      </c>
      <c r="B285">
        <v>273</v>
      </c>
      <c r="C285">
        <v>0</v>
      </c>
      <c r="D285">
        <v>4.9456892020626304</v>
      </c>
      <c r="E285">
        <v>1.30670364730451E-2</v>
      </c>
      <c r="F285">
        <v>6.1866595723863096</v>
      </c>
      <c r="G285">
        <v>1.08539149008161</v>
      </c>
      <c r="H285">
        <v>0.176228423647319</v>
      </c>
      <c r="I285">
        <v>0</v>
      </c>
      <c r="J285">
        <v>0</v>
      </c>
      <c r="K285">
        <v>0</v>
      </c>
      <c r="L285">
        <v>5.9196472061566601</v>
      </c>
      <c r="M285">
        <v>1.9609830446611001</v>
      </c>
      <c r="N285">
        <v>6.5472368602533404</v>
      </c>
      <c r="O285">
        <v>1.08539149008161</v>
      </c>
      <c r="P285">
        <v>0</v>
      </c>
      <c r="Q285">
        <v>0</v>
      </c>
      <c r="R285">
        <v>0</v>
      </c>
      <c r="S285">
        <v>0</v>
      </c>
      <c r="T285">
        <v>3.9717311979685999</v>
      </c>
      <c r="U285">
        <v>0.98702504056707296</v>
      </c>
      <c r="V285">
        <v>6.1866595723863096</v>
      </c>
      <c r="W285">
        <v>1.08539149008161</v>
      </c>
      <c r="X285">
        <v>0.194384812979191</v>
      </c>
      <c r="Y285">
        <v>0</v>
      </c>
      <c r="Z285">
        <v>0</v>
      </c>
      <c r="AA285">
        <v>0</v>
      </c>
      <c r="AB285">
        <v>4.04763037956109</v>
      </c>
      <c r="AC285">
        <v>0.98702504056707296</v>
      </c>
      <c r="AD285">
        <v>6.3345507474899598</v>
      </c>
      <c r="AE285">
        <v>4.9812235064577202</v>
      </c>
      <c r="AF285">
        <v>4.0902168293552998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hidden="1" x14ac:dyDescent="0.2">
      <c r="A286" t="str">
        <v>C245</v>
      </c>
      <c r="B286">
        <v>278</v>
      </c>
      <c r="C286">
        <v>6.1610510878252599E-3</v>
      </c>
      <c r="D286">
        <v>1.6618327961297299</v>
      </c>
      <c r="E286">
        <v>4.2802836023511004</v>
      </c>
      <c r="F286">
        <v>5.0352162088700698</v>
      </c>
      <c r="G286">
        <v>2.4927491941945998</v>
      </c>
      <c r="H286">
        <v>0.13117221100912901</v>
      </c>
      <c r="I286">
        <v>0.83091639806486595</v>
      </c>
      <c r="J286">
        <v>4.9854983883891997</v>
      </c>
      <c r="K286">
        <v>6.1610510878252599E-3</v>
      </c>
      <c r="L286">
        <v>2.4927491941945998</v>
      </c>
      <c r="M286">
        <v>2.6184508062213698</v>
      </c>
      <c r="N286">
        <v>7.5279654030646697</v>
      </c>
      <c r="O286">
        <v>2.5456490914687002</v>
      </c>
      <c r="P286">
        <v>0.13117221100912901</v>
      </c>
      <c r="Q286">
        <v>0.83399692360877897</v>
      </c>
      <c r="R286">
        <v>4.9854983883891997</v>
      </c>
      <c r="S286">
        <v>6.1610510878252599E-3</v>
      </c>
      <c r="T286">
        <v>0.83091639806486595</v>
      </c>
      <c r="U286">
        <v>0.83091639806486595</v>
      </c>
      <c r="V286">
        <v>6.6970490049998004</v>
      </c>
      <c r="W286">
        <v>2.51919914283165</v>
      </c>
      <c r="X286">
        <v>0.13117221100912901</v>
      </c>
      <c r="Y286">
        <v>0.83091639806486595</v>
      </c>
      <c r="Z286">
        <v>1.6705568766031</v>
      </c>
      <c r="AA286">
        <v>6.1610510878252599E-3</v>
      </c>
      <c r="AB286">
        <v>0.83964047853823298</v>
      </c>
      <c r="AC286">
        <v>1.7875344081565001</v>
      </c>
      <c r="AD286">
        <v>6.6970490049998004</v>
      </c>
      <c r="AE286">
        <v>0.37710483608031098</v>
      </c>
      <c r="AF286">
        <v>0</v>
      </c>
      <c r="AG286">
        <v>3.08052554391263E-3</v>
      </c>
      <c r="AH286">
        <v>1.6618327961297299</v>
      </c>
      <c r="AI286">
        <v>0</v>
      </c>
      <c r="AJ286">
        <v>0</v>
      </c>
      <c r="AK286">
        <v>0</v>
      </c>
    </row>
    <row r="287" spans="1:37" hidden="1" x14ac:dyDescent="0.2">
      <c r="A287" t="str">
        <v>C246</v>
      </c>
      <c r="B287">
        <v>285</v>
      </c>
      <c r="C287">
        <v>0</v>
      </c>
      <c r="D287">
        <v>8.1816821712962504</v>
      </c>
      <c r="E287">
        <v>1.9796020709445199</v>
      </c>
      <c r="F287">
        <v>8.1310379098603107</v>
      </c>
      <c r="G287">
        <v>23.4695070161244</v>
      </c>
      <c r="H287">
        <v>4.2026596575581499E-2</v>
      </c>
      <c r="I287">
        <v>0</v>
      </c>
      <c r="J287">
        <v>23.8498535328645</v>
      </c>
      <c r="K287">
        <v>0</v>
      </c>
      <c r="L287">
        <v>8.1816821712962504</v>
      </c>
      <c r="M287">
        <v>2.9694031064167801</v>
      </c>
      <c r="N287">
        <v>5.1068653386278502</v>
      </c>
      <c r="O287">
        <v>25.367743856277901</v>
      </c>
      <c r="P287">
        <v>4.2026596575581499E-2</v>
      </c>
      <c r="Q287">
        <v>4.2026596575581499E-2</v>
      </c>
      <c r="R287">
        <v>9.9926390362528608</v>
      </c>
      <c r="S287">
        <v>0</v>
      </c>
      <c r="T287">
        <v>7.2339077323995697</v>
      </c>
      <c r="U287">
        <v>2.9694031064167801</v>
      </c>
      <c r="V287">
        <v>5.1068653386278502</v>
      </c>
      <c r="W287">
        <v>21.231004289162801</v>
      </c>
      <c r="X287">
        <v>0</v>
      </c>
      <c r="Y287">
        <v>0</v>
      </c>
      <c r="Z287">
        <v>9.9926390362528608</v>
      </c>
      <c r="AA287">
        <v>0</v>
      </c>
      <c r="AB287">
        <v>5.2122790648794597</v>
      </c>
      <c r="AC287">
        <v>2.9694031064167801</v>
      </c>
      <c r="AD287">
        <v>2.1374622322110599</v>
      </c>
      <c r="AE287">
        <v>9.0884596077485794E-2</v>
      </c>
      <c r="AF287">
        <v>0</v>
      </c>
      <c r="AG287">
        <v>1.2983513725355099E-2</v>
      </c>
      <c r="AH287">
        <v>9.9926390362528608</v>
      </c>
      <c r="AI287">
        <v>0</v>
      </c>
      <c r="AJ287">
        <v>0</v>
      </c>
      <c r="AK287">
        <v>0</v>
      </c>
    </row>
    <row r="288" spans="1:37" hidden="1" x14ac:dyDescent="0.2">
      <c r="A288" t="str">
        <v>C247</v>
      </c>
      <c r="B288">
        <v>288</v>
      </c>
      <c r="C288">
        <v>0</v>
      </c>
      <c r="D288">
        <v>1.7018914529241E-14</v>
      </c>
      <c r="E288">
        <v>9.6772664634938596E-15</v>
      </c>
      <c r="F288">
        <v>0</v>
      </c>
      <c r="G288">
        <v>1.27153985562939E-14</v>
      </c>
      <c r="H288">
        <v>0</v>
      </c>
      <c r="I288">
        <v>0</v>
      </c>
      <c r="J288">
        <v>3.4641016151377499</v>
      </c>
      <c r="K288">
        <v>0</v>
      </c>
      <c r="L288">
        <v>0</v>
      </c>
      <c r="M288">
        <v>7.6555103028194894E-15</v>
      </c>
      <c r="N288">
        <v>7.6555103028194894E-15</v>
      </c>
      <c r="O288">
        <v>7.6555103028194894E-15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9.6772664634938596E-15</v>
      </c>
      <c r="V288">
        <v>7.6555103028194894E-15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7.6555103028194894E-15</v>
      </c>
      <c r="AD288">
        <v>0</v>
      </c>
      <c r="AE288">
        <v>0</v>
      </c>
      <c r="AF288">
        <v>5.2180226572342598E-15</v>
      </c>
      <c r="AG288">
        <v>7.6555103028194894E-15</v>
      </c>
      <c r="AH288">
        <v>0</v>
      </c>
      <c r="AI288">
        <v>0</v>
      </c>
      <c r="AJ288">
        <v>0</v>
      </c>
      <c r="AK288">
        <v>0</v>
      </c>
    </row>
    <row r="289" spans="1:37" hidden="1" x14ac:dyDescent="0.2">
      <c r="A289" t="str">
        <v>C248</v>
      </c>
      <c r="B289">
        <v>289</v>
      </c>
      <c r="C289">
        <v>1.10162776066389</v>
      </c>
      <c r="D289">
        <v>6.6260226769448396</v>
      </c>
      <c r="E289">
        <v>1.78661975527624</v>
      </c>
      <c r="F289">
        <v>3.4067591483368602</v>
      </c>
      <c r="G289">
        <v>4.1750306766265703</v>
      </c>
      <c r="H289">
        <v>1.10162776066389</v>
      </c>
      <c r="I289">
        <v>0.29811426642037497</v>
      </c>
      <c r="J289">
        <v>0.10468572150760901</v>
      </c>
      <c r="K289">
        <v>1.10162776066389</v>
      </c>
      <c r="L289">
        <v>7.5193325545829603</v>
      </c>
      <c r="M289">
        <v>1.78661975527624</v>
      </c>
      <c r="N289">
        <v>5.6537713237781002</v>
      </c>
      <c r="O289">
        <v>4.3689860015340596</v>
      </c>
      <c r="P289">
        <v>2.1888929632095002</v>
      </c>
      <c r="Q289">
        <v>0</v>
      </c>
      <c r="R289">
        <v>0.10468572150760901</v>
      </c>
      <c r="S289">
        <v>1.2057867021767701</v>
      </c>
      <c r="T289">
        <v>7.8174468210033403</v>
      </c>
      <c r="U289">
        <v>1.78661975527624</v>
      </c>
      <c r="V289">
        <v>4.4633801013426098</v>
      </c>
      <c r="W289">
        <v>4.6671002679544404</v>
      </c>
      <c r="X289">
        <v>1.89077869678912</v>
      </c>
      <c r="Y289">
        <v>0</v>
      </c>
      <c r="Z289">
        <v>0.104158941512886</v>
      </c>
      <c r="AA289">
        <v>1.2057867021767701</v>
      </c>
      <c r="AB289">
        <v>7.8174468210033403</v>
      </c>
      <c r="AC289">
        <v>1.78661975527624</v>
      </c>
      <c r="AD289">
        <v>4.7614943677629897</v>
      </c>
      <c r="AE289">
        <v>5.2677999472316897E-4</v>
      </c>
      <c r="AF289">
        <v>0.40227320793326099</v>
      </c>
      <c r="AG289">
        <v>1.78661975527624</v>
      </c>
      <c r="AH289">
        <v>0.40227320793326099</v>
      </c>
      <c r="AI289">
        <v>0</v>
      </c>
      <c r="AJ289">
        <v>0</v>
      </c>
      <c r="AK289">
        <v>0</v>
      </c>
    </row>
    <row r="290" spans="1:37" hidden="1" x14ac:dyDescent="0.2">
      <c r="A290" t="str">
        <v>C249</v>
      </c>
      <c r="B290">
        <v>292</v>
      </c>
      <c r="C290">
        <v>0</v>
      </c>
      <c r="D290">
        <v>7.0014980334470396</v>
      </c>
      <c r="E290">
        <v>2.99999467452177</v>
      </c>
      <c r="F290">
        <v>9.0073350065973994</v>
      </c>
      <c r="G290">
        <v>31.999943194898901</v>
      </c>
      <c r="H290">
        <v>0</v>
      </c>
      <c r="I290">
        <v>0</v>
      </c>
      <c r="J290">
        <v>180.99967869614699</v>
      </c>
      <c r="K290">
        <v>0</v>
      </c>
      <c r="L290">
        <v>13.0010957574091</v>
      </c>
      <c r="M290">
        <v>2.99999467452177</v>
      </c>
      <c r="N290">
        <v>12.010858217448</v>
      </c>
      <c r="O290">
        <v>22.9999591713336</v>
      </c>
      <c r="P290">
        <v>0</v>
      </c>
      <c r="Q290">
        <v>0.99999822484059198</v>
      </c>
      <c r="R290">
        <v>109.99980473246499</v>
      </c>
      <c r="S290">
        <v>0</v>
      </c>
      <c r="T290">
        <v>11.9999786980871</v>
      </c>
      <c r="U290">
        <v>2.99999467452177</v>
      </c>
      <c r="V290">
        <v>2.0070535223388899</v>
      </c>
      <c r="W290">
        <v>30.999944970058301</v>
      </c>
      <c r="X290">
        <v>0</v>
      </c>
      <c r="Y290">
        <v>1.99999644968118</v>
      </c>
      <c r="Z290">
        <v>114.999795856668</v>
      </c>
      <c r="AA290">
        <v>0</v>
      </c>
      <c r="AB290">
        <v>6.9999875738841402</v>
      </c>
      <c r="AC290">
        <v>2.99999467452177</v>
      </c>
      <c r="AD290">
        <v>2.0088177905033202</v>
      </c>
      <c r="AE290">
        <v>4.9999911242029498</v>
      </c>
      <c r="AF290">
        <v>0</v>
      </c>
      <c r="AG290">
        <v>0.99999822484059198</v>
      </c>
      <c r="AH290">
        <v>100.99982070889899</v>
      </c>
      <c r="AI290">
        <v>0</v>
      </c>
      <c r="AJ290">
        <v>0</v>
      </c>
      <c r="AK290">
        <v>0</v>
      </c>
    </row>
    <row r="291" spans="1:37" hidden="1" x14ac:dyDescent="0.2">
      <c r="A291" t="str">
        <v>C250</v>
      </c>
      <c r="B291">
        <v>296</v>
      </c>
      <c r="C291">
        <v>5.8813294420068595E-4</v>
      </c>
      <c r="D291">
        <v>15.2706107794288</v>
      </c>
      <c r="E291">
        <v>1.5898419733231799E-3</v>
      </c>
      <c r="F291">
        <v>0.31957047870190303</v>
      </c>
      <c r="G291">
        <v>2.5951341872897299E-2</v>
      </c>
      <c r="H291">
        <v>0</v>
      </c>
      <c r="I291">
        <v>0</v>
      </c>
      <c r="J291">
        <v>0</v>
      </c>
      <c r="K291">
        <v>5.8813294420068595E-4</v>
      </c>
      <c r="L291">
        <v>16.212218540921601</v>
      </c>
      <c r="M291">
        <v>1.5898419733231799E-3</v>
      </c>
      <c r="N291">
        <v>7.3225473267720699E-3</v>
      </c>
      <c r="O291">
        <v>2.22541507159323E-2</v>
      </c>
      <c r="P291">
        <v>0</v>
      </c>
      <c r="Q291">
        <v>0</v>
      </c>
      <c r="R291">
        <v>0</v>
      </c>
      <c r="S291">
        <v>5.8813294420068595E-4</v>
      </c>
      <c r="T291">
        <v>15.5435478799401</v>
      </c>
      <c r="U291">
        <v>0</v>
      </c>
      <c r="V291">
        <v>1.25736629634812E-2</v>
      </c>
      <c r="W291">
        <v>2.19600842438319E-2</v>
      </c>
      <c r="X291">
        <v>0</v>
      </c>
      <c r="Y291">
        <v>0</v>
      </c>
      <c r="Z291">
        <v>0</v>
      </c>
      <c r="AA291">
        <v>5.8813294420068595E-4</v>
      </c>
      <c r="AB291">
        <v>17.560231488305401</v>
      </c>
      <c r="AC291">
        <v>0</v>
      </c>
      <c r="AD291">
        <v>2.2204460492503101E-16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hidden="1" x14ac:dyDescent="0.2">
      <c r="A292" t="str">
        <v>C251</v>
      </c>
      <c r="B292">
        <v>298</v>
      </c>
      <c r="C292">
        <v>4.9453218275472599</v>
      </c>
      <c r="D292">
        <v>34.887243903280996</v>
      </c>
      <c r="E292">
        <v>9.7428503055862592</v>
      </c>
      <c r="F292">
        <v>12.1807553842158</v>
      </c>
      <c r="G292">
        <v>26.0871530160254</v>
      </c>
      <c r="H292">
        <v>2.4786127973532799</v>
      </c>
      <c r="I292">
        <v>1.2340535825429899</v>
      </c>
      <c r="J292">
        <v>11.2932377241541</v>
      </c>
      <c r="K292">
        <v>4.9453218275472599</v>
      </c>
      <c r="L292">
        <v>41.878477837960403</v>
      </c>
      <c r="M292">
        <v>8.7725190731852205</v>
      </c>
      <c r="N292">
        <v>9.9817971114418302</v>
      </c>
      <c r="O292">
        <v>32.908330266104898</v>
      </c>
      <c r="P292">
        <v>2.2216594614282199</v>
      </c>
      <c r="Q292">
        <v>1.40936308327654</v>
      </c>
      <c r="R292">
        <v>14.204231421357299</v>
      </c>
      <c r="S292">
        <v>4.9453218275472599</v>
      </c>
      <c r="T292">
        <v>34.927777895968298</v>
      </c>
      <c r="U292">
        <v>6.8318566083831298</v>
      </c>
      <c r="V292">
        <v>15.1299445909479</v>
      </c>
      <c r="W292">
        <v>22.154212611649701</v>
      </c>
      <c r="X292">
        <v>2.4089907925123102</v>
      </c>
      <c r="Y292">
        <v>3.8759540502792902</v>
      </c>
      <c r="Z292">
        <v>30.442909036250001</v>
      </c>
      <c r="AA292">
        <v>5.9156530599483101</v>
      </c>
      <c r="AB292">
        <v>34.927777895968298</v>
      </c>
      <c r="AC292">
        <v>5.8615253759820796</v>
      </c>
      <c r="AD292">
        <v>15.052211099843101</v>
      </c>
      <c r="AE292">
        <v>6.4931413740753303</v>
      </c>
      <c r="AF292">
        <v>3.3131725105965901</v>
      </c>
      <c r="AG292">
        <v>1.2775019082055701</v>
      </c>
      <c r="AH292">
        <v>21.6162622790985</v>
      </c>
      <c r="AI292">
        <v>0</v>
      </c>
      <c r="AJ292">
        <v>0</v>
      </c>
      <c r="AK292">
        <v>0</v>
      </c>
    </row>
    <row r="293" spans="1:37" hidden="1" x14ac:dyDescent="0.2">
      <c r="A293" t="str">
        <v>C252</v>
      </c>
      <c r="B293">
        <v>302</v>
      </c>
      <c r="C293">
        <v>3.1438704937550201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1.2360328915880201</v>
      </c>
      <c r="J293">
        <v>4.4408920985006202E-16</v>
      </c>
      <c r="K293">
        <v>4.1025796667815104</v>
      </c>
      <c r="L293">
        <v>0</v>
      </c>
      <c r="M293">
        <v>0</v>
      </c>
      <c r="N293">
        <v>0</v>
      </c>
      <c r="O293">
        <v>0</v>
      </c>
      <c r="P293">
        <v>9.2441239520512294E-2</v>
      </c>
      <c r="Q293">
        <v>0.95870917302648995</v>
      </c>
      <c r="R293">
        <v>2.2204460492503101E-16</v>
      </c>
      <c r="S293">
        <v>2.1851613207285299</v>
      </c>
      <c r="T293">
        <v>0</v>
      </c>
      <c r="U293">
        <v>0</v>
      </c>
      <c r="V293">
        <v>0</v>
      </c>
      <c r="W293">
        <v>0</v>
      </c>
      <c r="X293">
        <v>0.117838843790602</v>
      </c>
      <c r="Y293">
        <v>0.98410677729658003</v>
      </c>
      <c r="Z293">
        <v>0</v>
      </c>
      <c r="AA293">
        <v>2.1851613207285299</v>
      </c>
      <c r="AB293">
        <v>0</v>
      </c>
      <c r="AC293">
        <v>0</v>
      </c>
      <c r="AD293">
        <v>0</v>
      </c>
      <c r="AE293">
        <v>0</v>
      </c>
      <c r="AF293">
        <v>9.2441239520512294E-2</v>
      </c>
      <c r="AG293">
        <v>1.9174183460529799</v>
      </c>
      <c r="AH293">
        <v>0</v>
      </c>
      <c r="AI293">
        <v>0</v>
      </c>
      <c r="AJ293">
        <v>0</v>
      </c>
      <c r="AK293">
        <v>0</v>
      </c>
    </row>
    <row r="294" spans="1:37" hidden="1" x14ac:dyDescent="0.2">
      <c r="A294" t="str">
        <v>C253</v>
      </c>
      <c r="B294">
        <v>312</v>
      </c>
      <c r="C294">
        <v>0</v>
      </c>
      <c r="D294">
        <v>-4.0056294936746698E-16</v>
      </c>
      <c r="E294">
        <v>0</v>
      </c>
      <c r="F294">
        <v>2.9504469162270201E-18</v>
      </c>
      <c r="G294">
        <v>5.6724131196643503E-17</v>
      </c>
      <c r="H294">
        <v>0</v>
      </c>
      <c r="I294">
        <v>0</v>
      </c>
      <c r="J294">
        <v>19.026295760539199</v>
      </c>
      <c r="K294">
        <v>0</v>
      </c>
      <c r="L294">
        <v>-6.0084442405120101E-16</v>
      </c>
      <c r="M294">
        <v>0</v>
      </c>
      <c r="N294">
        <v>2.9504469162270201E-18</v>
      </c>
      <c r="O294">
        <v>5.6724131196643503E-17</v>
      </c>
      <c r="P294">
        <v>0</v>
      </c>
      <c r="Q294">
        <v>0</v>
      </c>
      <c r="R294">
        <v>5.2996804737083202E-2</v>
      </c>
      <c r="S294">
        <v>0</v>
      </c>
      <c r="T294">
        <v>-6.0084442405120101E-16</v>
      </c>
      <c r="U294">
        <v>0</v>
      </c>
      <c r="V294">
        <v>2.9504469162270201E-18</v>
      </c>
      <c r="W294">
        <v>2.8362065598321702E-17</v>
      </c>
      <c r="X294">
        <v>0</v>
      </c>
      <c r="Y294">
        <v>0</v>
      </c>
      <c r="Z294">
        <v>5.2996804737083202E-2</v>
      </c>
      <c r="AA294">
        <v>0</v>
      </c>
      <c r="AB294">
        <v>-6.0084442405120101E-16</v>
      </c>
      <c r="AC294">
        <v>0</v>
      </c>
      <c r="AD294">
        <v>2.9504469162270201E-18</v>
      </c>
      <c r="AE294">
        <v>0</v>
      </c>
      <c r="AF294">
        <v>0</v>
      </c>
      <c r="AG294">
        <v>0</v>
      </c>
      <c r="AH294">
        <v>5.2996804737083202E-2</v>
      </c>
      <c r="AI294">
        <v>0</v>
      </c>
      <c r="AJ294">
        <v>0</v>
      </c>
      <c r="AK294">
        <v>0</v>
      </c>
    </row>
    <row r="295" spans="1:37" hidden="1" x14ac:dyDescent="0.2">
      <c r="A295" t="str">
        <v>C254</v>
      </c>
      <c r="B295">
        <v>355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300" spans="1:37" x14ac:dyDescent="0.2">
      <c r="A300" t="s">
        <v>531</v>
      </c>
      <c r="B300">
        <v>0</v>
      </c>
      <c r="C300">
        <v>51.851002420763798</v>
      </c>
      <c r="D300">
        <v>306.087775699725</v>
      </c>
      <c r="E300">
        <v>89.593904036313901</v>
      </c>
      <c r="F300">
        <v>430.800430818687</v>
      </c>
      <c r="G300">
        <v>173.075339712106</v>
      </c>
      <c r="H300">
        <v>36.460269873833802</v>
      </c>
      <c r="I300">
        <v>28.571858081424299</v>
      </c>
      <c r="J300">
        <v>118.778298271244</v>
      </c>
      <c r="K300">
        <v>52.619249778271502</v>
      </c>
      <c r="L300">
        <v>339.423858587128</v>
      </c>
      <c r="M300">
        <v>106.90674186119401</v>
      </c>
      <c r="N300">
        <v>448.25915732692198</v>
      </c>
      <c r="O300">
        <v>162.42308091760501</v>
      </c>
      <c r="P300">
        <v>45.028746881629303</v>
      </c>
      <c r="Q300">
        <v>28.9319662716069</v>
      </c>
      <c r="R300">
        <v>121.200847755276</v>
      </c>
      <c r="S300">
        <v>54.531889073164997</v>
      </c>
      <c r="T300">
        <v>314.03183952595498</v>
      </c>
      <c r="U300">
        <v>104.17669812278299</v>
      </c>
      <c r="V300">
        <v>375.04583399362298</v>
      </c>
      <c r="W300">
        <v>145.66362130689001</v>
      </c>
      <c r="X300">
        <v>71.790178206076106</v>
      </c>
      <c r="Y300">
        <v>32.795614054142</v>
      </c>
      <c r="Z300">
        <v>139.76896771994799</v>
      </c>
      <c r="AA300">
        <v>57.236291575448199</v>
      </c>
      <c r="AB300">
        <v>345.85735753937797</v>
      </c>
      <c r="AC300">
        <v>103.78818317411699</v>
      </c>
      <c r="AD300">
        <v>359.20449634819499</v>
      </c>
      <c r="AE300">
        <v>220.831977253947</v>
      </c>
      <c r="AF300">
        <v>56.056448581443298</v>
      </c>
      <c r="AG300">
        <v>8.4606457260018608</v>
      </c>
      <c r="AH300">
        <v>128.186313361998</v>
      </c>
      <c r="AI300">
        <v>0</v>
      </c>
      <c r="AJ300">
        <v>0</v>
      </c>
      <c r="AK300">
        <v>1</v>
      </c>
    </row>
    <row r="301" spans="1:37" x14ac:dyDescent="0.2">
      <c r="A301" t="s">
        <v>525</v>
      </c>
      <c r="B301">
        <v>6</v>
      </c>
      <c r="C301">
        <v>16.256711813167499</v>
      </c>
      <c r="D301">
        <v>82.448464468528798</v>
      </c>
      <c r="E301">
        <v>80.369671833849495</v>
      </c>
      <c r="F301">
        <v>289.38459273591297</v>
      </c>
      <c r="G301">
        <v>104.896383844998</v>
      </c>
      <c r="H301">
        <v>20.0304438975569</v>
      </c>
      <c r="I301">
        <v>22.089061822952701</v>
      </c>
      <c r="J301">
        <v>177.10847997636401</v>
      </c>
      <c r="K301">
        <v>16.146360003160702</v>
      </c>
      <c r="L301">
        <v>101.410250585044</v>
      </c>
      <c r="M301">
        <v>83.685321783832194</v>
      </c>
      <c r="N301">
        <v>275.29693506132998</v>
      </c>
      <c r="O301">
        <v>97.233931682720893</v>
      </c>
      <c r="P301">
        <v>13.078079260008201</v>
      </c>
      <c r="Q301">
        <v>17.448490464929399</v>
      </c>
      <c r="R301">
        <v>158.80911876246799</v>
      </c>
      <c r="S301">
        <v>14.4105753714587</v>
      </c>
      <c r="T301">
        <v>94.071045969213401</v>
      </c>
      <c r="U301">
        <v>80.377254963577997</v>
      </c>
      <c r="V301">
        <v>260.78527192246202</v>
      </c>
      <c r="W301">
        <v>96.7620690208052</v>
      </c>
      <c r="X301">
        <v>30.076272288040801</v>
      </c>
      <c r="Y301">
        <v>14.862758104439299</v>
      </c>
      <c r="Z301">
        <v>157.74328876599199</v>
      </c>
      <c r="AA301">
        <v>19.478878775829301</v>
      </c>
      <c r="AB301">
        <v>119.35402816119</v>
      </c>
      <c r="AC301">
        <v>76.447258799267004</v>
      </c>
      <c r="AD301">
        <v>257.38783809110799</v>
      </c>
      <c r="AE301">
        <v>154.63510392764701</v>
      </c>
      <c r="AF301">
        <v>46.2357907075545</v>
      </c>
      <c r="AG301">
        <v>0.54389882915717302</v>
      </c>
      <c r="AH301">
        <v>128.45737403531399</v>
      </c>
      <c r="AI301">
        <v>0</v>
      </c>
      <c r="AJ301">
        <v>0</v>
      </c>
      <c r="AK301">
        <v>1</v>
      </c>
    </row>
    <row r="302" spans="1:37" x14ac:dyDescent="0.2">
      <c r="A302" t="s">
        <v>524</v>
      </c>
      <c r="B302">
        <v>7</v>
      </c>
      <c r="C302">
        <v>26.384739494547901</v>
      </c>
      <c r="D302">
        <v>274.51615566778099</v>
      </c>
      <c r="E302">
        <v>88.613176737772406</v>
      </c>
      <c r="F302">
        <v>458.13040807152402</v>
      </c>
      <c r="G302">
        <v>218.67689893448599</v>
      </c>
      <c r="H302">
        <v>32.701488243670497</v>
      </c>
      <c r="I302">
        <v>23.485592410733901</v>
      </c>
      <c r="J302">
        <v>139.59746457566601</v>
      </c>
      <c r="K302">
        <v>26.310178815763699</v>
      </c>
      <c r="L302">
        <v>316.43375193145198</v>
      </c>
      <c r="M302">
        <v>111.762214685557</v>
      </c>
      <c r="N302">
        <v>460.86240770933898</v>
      </c>
      <c r="O302">
        <v>195.03612341836401</v>
      </c>
      <c r="P302">
        <v>30.930941739541399</v>
      </c>
      <c r="Q302">
        <v>28.052597146515801</v>
      </c>
      <c r="R302">
        <v>135.21646621164001</v>
      </c>
      <c r="S302">
        <v>27.0985340670921</v>
      </c>
      <c r="T302">
        <v>343.86566651201503</v>
      </c>
      <c r="U302">
        <v>95.614035218042602</v>
      </c>
      <c r="V302">
        <v>400.57301149999898</v>
      </c>
      <c r="W302">
        <v>191.42119064179599</v>
      </c>
      <c r="X302">
        <v>48.501215915375198</v>
      </c>
      <c r="Y302">
        <v>30.4321843575316</v>
      </c>
      <c r="Z302">
        <v>164.94174700720501</v>
      </c>
      <c r="AA302">
        <v>32.907850648016201</v>
      </c>
      <c r="AB302">
        <v>366.70760156113499</v>
      </c>
      <c r="AC302">
        <v>99.269990041306897</v>
      </c>
      <c r="AD302">
        <v>396.29276714469398</v>
      </c>
      <c r="AE302">
        <v>272.49096244290303</v>
      </c>
      <c r="AF302">
        <v>80.143506146257195</v>
      </c>
      <c r="AG302">
        <v>6.3547982923108002</v>
      </c>
      <c r="AH302">
        <v>138.700256045233</v>
      </c>
      <c r="AI302">
        <v>0</v>
      </c>
      <c r="AJ302">
        <v>0</v>
      </c>
      <c r="AK302">
        <v>1</v>
      </c>
    </row>
    <row r="303" spans="1:37" x14ac:dyDescent="0.2">
      <c r="A303" t="s">
        <v>521</v>
      </c>
      <c r="B303">
        <v>10</v>
      </c>
      <c r="C303">
        <v>97.208034317285097</v>
      </c>
      <c r="D303">
        <v>415.05035542384599</v>
      </c>
      <c r="E303">
        <v>158.682554489663</v>
      </c>
      <c r="F303">
        <v>893.64199096161599</v>
      </c>
      <c r="G303">
        <v>312.66390662049503</v>
      </c>
      <c r="H303">
        <v>141.923876261087</v>
      </c>
      <c r="I303">
        <v>56.268777434305903</v>
      </c>
      <c r="J303">
        <v>286.114510495677</v>
      </c>
      <c r="K303">
        <v>97.359695104828205</v>
      </c>
      <c r="L303">
        <v>495.20198013749098</v>
      </c>
      <c r="M303">
        <v>221.00748079097499</v>
      </c>
      <c r="N303">
        <v>963.50620829061802</v>
      </c>
      <c r="O303">
        <v>302.39481030991999</v>
      </c>
      <c r="P303">
        <v>127.123922431355</v>
      </c>
      <c r="Q303">
        <v>65.191713172651504</v>
      </c>
      <c r="R303">
        <v>300.37955402609998</v>
      </c>
      <c r="S303">
        <v>94.023991960338094</v>
      </c>
      <c r="T303">
        <v>503.03115700677699</v>
      </c>
      <c r="U303">
        <v>184.658622159538</v>
      </c>
      <c r="V303">
        <v>903.07447101302898</v>
      </c>
      <c r="W303">
        <v>288.31793831812502</v>
      </c>
      <c r="X303">
        <v>162.076348332941</v>
      </c>
      <c r="Y303">
        <v>70.288364253593201</v>
      </c>
      <c r="Z303">
        <v>409.38129079779299</v>
      </c>
      <c r="AA303">
        <v>100.138209882163</v>
      </c>
      <c r="AB303">
        <v>554.05042960539697</v>
      </c>
      <c r="AC303">
        <v>200.36897762397601</v>
      </c>
      <c r="AD303">
        <v>911.21474443837997</v>
      </c>
      <c r="AE303">
        <v>161.93734978876901</v>
      </c>
      <c r="AF303">
        <v>141.90001141062001</v>
      </c>
      <c r="AG303">
        <v>13.8901084691253</v>
      </c>
      <c r="AH303">
        <v>340.132053563863</v>
      </c>
      <c r="AI303">
        <v>0</v>
      </c>
      <c r="AJ303">
        <v>0</v>
      </c>
      <c r="AK303">
        <v>1</v>
      </c>
    </row>
    <row r="304" spans="1:37" x14ac:dyDescent="0.2">
      <c r="A304" t="s">
        <v>517</v>
      </c>
      <c r="B304">
        <v>14</v>
      </c>
      <c r="C304">
        <v>375.03323890998502</v>
      </c>
      <c r="D304">
        <v>1255.2542613266501</v>
      </c>
      <c r="E304">
        <v>376.95829018226698</v>
      </c>
      <c r="F304">
        <v>1775.6668070789001</v>
      </c>
      <c r="G304">
        <v>1516.8055859509</v>
      </c>
      <c r="H304">
        <v>573.86783831653895</v>
      </c>
      <c r="I304">
        <v>119.118506201163</v>
      </c>
      <c r="J304">
        <v>839.18785273208005</v>
      </c>
      <c r="K304">
        <v>374.022708318463</v>
      </c>
      <c r="L304">
        <v>1674.6148224568999</v>
      </c>
      <c r="M304">
        <v>465.869548585914</v>
      </c>
      <c r="N304">
        <v>2032.6496864022499</v>
      </c>
      <c r="O304">
        <v>1399.8023855756501</v>
      </c>
      <c r="P304">
        <v>570.92972529418398</v>
      </c>
      <c r="Q304">
        <v>150.16695031149101</v>
      </c>
      <c r="R304">
        <v>1030.2177019713099</v>
      </c>
      <c r="S304">
        <v>373.06536585822198</v>
      </c>
      <c r="T304">
        <v>1616.72558819549</v>
      </c>
      <c r="U304">
        <v>471.04171826012498</v>
      </c>
      <c r="V304">
        <v>1983.0088903211699</v>
      </c>
      <c r="W304">
        <v>1337.3741048635</v>
      </c>
      <c r="X304">
        <v>853.66637158072194</v>
      </c>
      <c r="Y304">
        <v>207.15586068757099</v>
      </c>
      <c r="Z304">
        <v>1212.1814083926499</v>
      </c>
      <c r="AA304">
        <v>399.07443812710301</v>
      </c>
      <c r="AB304">
        <v>1779.1903236779001</v>
      </c>
      <c r="AC304">
        <v>491.92698595209799</v>
      </c>
      <c r="AD304">
        <v>2035.2203874412101</v>
      </c>
      <c r="AE304">
        <v>202.86959894774901</v>
      </c>
      <c r="AF304">
        <v>161.69313792724699</v>
      </c>
      <c r="AG304">
        <v>26.040204848417599</v>
      </c>
      <c r="AH304">
        <v>1097.0339463431501</v>
      </c>
      <c r="AI304">
        <v>0</v>
      </c>
      <c r="AJ304">
        <v>0</v>
      </c>
      <c r="AK304">
        <v>1</v>
      </c>
    </row>
    <row r="305" spans="1:37" x14ac:dyDescent="0.2">
      <c r="A305" t="s">
        <v>511</v>
      </c>
      <c r="B305">
        <v>20</v>
      </c>
      <c r="C305">
        <v>28.261021220699799</v>
      </c>
      <c r="D305">
        <v>166.87931913750299</v>
      </c>
      <c r="E305">
        <v>28.346466485556</v>
      </c>
      <c r="F305">
        <v>185.60125407885599</v>
      </c>
      <c r="G305">
        <v>145.67564745343401</v>
      </c>
      <c r="H305">
        <v>20.934038615901699</v>
      </c>
      <c r="I305">
        <v>12.3844517654986</v>
      </c>
      <c r="J305">
        <v>113.524423592139</v>
      </c>
      <c r="K305">
        <v>28.261021220699799</v>
      </c>
      <c r="L305">
        <v>213.87613631885799</v>
      </c>
      <c r="M305">
        <v>36.764352741813703</v>
      </c>
      <c r="N305">
        <v>196.39488758521699</v>
      </c>
      <c r="O305">
        <v>143.946328126282</v>
      </c>
      <c r="P305">
        <v>20.267768422169699</v>
      </c>
      <c r="Q305">
        <v>14.1368395317102</v>
      </c>
      <c r="R305">
        <v>118.57634523154501</v>
      </c>
      <c r="S305">
        <v>28.273186220396799</v>
      </c>
      <c r="T305">
        <v>211.268082814541</v>
      </c>
      <c r="U305">
        <v>36.491467795043</v>
      </c>
      <c r="V305">
        <v>212.315759991324</v>
      </c>
      <c r="W305">
        <v>134.92655019509601</v>
      </c>
      <c r="X305">
        <v>30.478001011393701</v>
      </c>
      <c r="Y305">
        <v>16.996192976396799</v>
      </c>
      <c r="Z305">
        <v>147.83818449870699</v>
      </c>
      <c r="AA305">
        <v>30.618339220641499</v>
      </c>
      <c r="AB305">
        <v>236.599184010454</v>
      </c>
      <c r="AC305">
        <v>35.629106408534199</v>
      </c>
      <c r="AD305">
        <v>220.28537514099901</v>
      </c>
      <c r="AE305">
        <v>41.925954901567998</v>
      </c>
      <c r="AF305">
        <v>17.626488155690399</v>
      </c>
      <c r="AG305">
        <v>10.9793201439272</v>
      </c>
      <c r="AH305">
        <v>121.703998322998</v>
      </c>
      <c r="AI305">
        <v>0</v>
      </c>
      <c r="AJ305">
        <v>0</v>
      </c>
      <c r="AK305">
        <v>1</v>
      </c>
    </row>
    <row r="306" spans="1:37" x14ac:dyDescent="0.2">
      <c r="A306" t="s">
        <v>508</v>
      </c>
      <c r="B306">
        <v>23</v>
      </c>
      <c r="C306">
        <v>23.3292394341189</v>
      </c>
      <c r="D306">
        <v>257.699484955716</v>
      </c>
      <c r="E306">
        <v>106.975090289953</v>
      </c>
      <c r="F306">
        <v>300.29220235019699</v>
      </c>
      <c r="G306">
        <v>346.13356718529701</v>
      </c>
      <c r="H306">
        <v>98.002563780225501</v>
      </c>
      <c r="I306">
        <v>31.9496809212127</v>
      </c>
      <c r="J306">
        <v>219.06099017633201</v>
      </c>
      <c r="K306">
        <v>23.150731155394599</v>
      </c>
      <c r="L306">
        <v>307.16552281370798</v>
      </c>
      <c r="M306">
        <v>133.041620397505</v>
      </c>
      <c r="N306">
        <v>322.382971629086</v>
      </c>
      <c r="O306">
        <v>305.66775857514602</v>
      </c>
      <c r="P306">
        <v>91.722686713045206</v>
      </c>
      <c r="Q306">
        <v>18.472591288408001</v>
      </c>
      <c r="R306">
        <v>232.49259013137399</v>
      </c>
      <c r="S306">
        <v>25.199738140934699</v>
      </c>
      <c r="T306">
        <v>313.83647423525798</v>
      </c>
      <c r="U306">
        <v>112.049450181213</v>
      </c>
      <c r="V306">
        <v>294.692766590666</v>
      </c>
      <c r="W306">
        <v>301.57393777964</v>
      </c>
      <c r="X306">
        <v>171.35467481054499</v>
      </c>
      <c r="Y306">
        <v>22.346638457296301</v>
      </c>
      <c r="Z306">
        <v>235.833262202334</v>
      </c>
      <c r="AA306">
        <v>31.538307256242</v>
      </c>
      <c r="AB306">
        <v>307.25728022797898</v>
      </c>
      <c r="AC306">
        <v>125.34379331308</v>
      </c>
      <c r="AD306">
        <v>295.083873488704</v>
      </c>
      <c r="AE306">
        <v>83.615585797889196</v>
      </c>
      <c r="AF306">
        <v>46.306749962350601</v>
      </c>
      <c r="AG306">
        <v>7.3761835209615398</v>
      </c>
      <c r="AH306">
        <v>216.18936566525099</v>
      </c>
      <c r="AI306">
        <v>0</v>
      </c>
      <c r="AJ306">
        <v>0</v>
      </c>
      <c r="AK306">
        <v>1</v>
      </c>
    </row>
    <row r="307" spans="1:37" x14ac:dyDescent="0.2">
      <c r="A307" t="s">
        <v>506</v>
      </c>
      <c r="B307">
        <v>25</v>
      </c>
      <c r="C307">
        <v>30.3866925233073</v>
      </c>
      <c r="D307">
        <v>433.84638126105602</v>
      </c>
      <c r="E307">
        <v>65.2321643517014</v>
      </c>
      <c r="F307">
        <v>327.92901336775702</v>
      </c>
      <c r="G307">
        <v>572.00816685852101</v>
      </c>
      <c r="H307">
        <v>226.70839706868401</v>
      </c>
      <c r="I307">
        <v>38.217490470492798</v>
      </c>
      <c r="J307">
        <v>173.52137730881799</v>
      </c>
      <c r="K307">
        <v>31.520711334156001</v>
      </c>
      <c r="L307">
        <v>511.628904577436</v>
      </c>
      <c r="M307">
        <v>134.22320209545899</v>
      </c>
      <c r="N307">
        <v>324.39486823630199</v>
      </c>
      <c r="O307">
        <v>487.95543727683003</v>
      </c>
      <c r="P307">
        <v>230.61009314272499</v>
      </c>
      <c r="Q307">
        <v>36.470753128566201</v>
      </c>
      <c r="R307">
        <v>221.82137148729601</v>
      </c>
      <c r="S307">
        <v>56.301704991263797</v>
      </c>
      <c r="T307">
        <v>498.50003462741898</v>
      </c>
      <c r="U307">
        <v>181.073277917387</v>
      </c>
      <c r="V307">
        <v>290.043857997543</v>
      </c>
      <c r="W307">
        <v>434.02654306841902</v>
      </c>
      <c r="X307">
        <v>289.728745870924</v>
      </c>
      <c r="Y307">
        <v>62.928898833412198</v>
      </c>
      <c r="Z307">
        <v>229.40130360500501</v>
      </c>
      <c r="AA307">
        <v>56.967396155151299</v>
      </c>
      <c r="AB307">
        <v>534.29017416807596</v>
      </c>
      <c r="AC307">
        <v>128.85370107505901</v>
      </c>
      <c r="AD307">
        <v>289.582783624206</v>
      </c>
      <c r="AE307">
        <v>537.30385712267798</v>
      </c>
      <c r="AF307">
        <v>314.14604485942499</v>
      </c>
      <c r="AG307">
        <v>38.487723054958401</v>
      </c>
      <c r="AH307">
        <v>205.89404495028799</v>
      </c>
      <c r="AI307">
        <v>0</v>
      </c>
      <c r="AJ307">
        <v>0</v>
      </c>
      <c r="AK307">
        <v>1</v>
      </c>
    </row>
    <row r="308" spans="1:37" x14ac:dyDescent="0.2">
      <c r="A308" t="s">
        <v>499</v>
      </c>
      <c r="B308">
        <v>32</v>
      </c>
      <c r="C308">
        <v>75.952828916078602</v>
      </c>
      <c r="D308">
        <v>246.61222694789501</v>
      </c>
      <c r="E308">
        <v>81.955508561055396</v>
      </c>
      <c r="F308">
        <v>447.34326665117101</v>
      </c>
      <c r="G308">
        <v>467.65298669685598</v>
      </c>
      <c r="H308">
        <v>202.14597250272601</v>
      </c>
      <c r="I308">
        <v>27.1275271854674</v>
      </c>
      <c r="J308">
        <v>169.894984233005</v>
      </c>
      <c r="K308">
        <v>76.949132162894301</v>
      </c>
      <c r="L308">
        <v>275.182706805652</v>
      </c>
      <c r="M308">
        <v>158.85828000515801</v>
      </c>
      <c r="N308">
        <v>502.48912800783899</v>
      </c>
      <c r="O308">
        <v>300.14824545785802</v>
      </c>
      <c r="P308">
        <v>206.010467808031</v>
      </c>
      <c r="Q308">
        <v>28.053812517895</v>
      </c>
      <c r="R308">
        <v>189.915737679203</v>
      </c>
      <c r="S308">
        <v>57.007086985480001</v>
      </c>
      <c r="T308">
        <v>261.97316540695101</v>
      </c>
      <c r="U308">
        <v>117.83241369520699</v>
      </c>
      <c r="V308">
        <v>515.17254883624196</v>
      </c>
      <c r="W308">
        <v>286.914652109494</v>
      </c>
      <c r="X308">
        <v>327.83561357427197</v>
      </c>
      <c r="Y308">
        <v>40.009256053443401</v>
      </c>
      <c r="Z308">
        <v>229.85476339658999</v>
      </c>
      <c r="AA308">
        <v>54.026511121457901</v>
      </c>
      <c r="AB308">
        <v>296.80669229074903</v>
      </c>
      <c r="AC308">
        <v>141.71885117946599</v>
      </c>
      <c r="AD308">
        <v>495.76063590155201</v>
      </c>
      <c r="AE308">
        <v>174.82267110739801</v>
      </c>
      <c r="AF308">
        <v>58.114370514091704</v>
      </c>
      <c r="AG308">
        <v>15.0150547680882</v>
      </c>
      <c r="AH308">
        <v>235.64082192638901</v>
      </c>
      <c r="AI308">
        <v>0</v>
      </c>
      <c r="AJ308">
        <v>0</v>
      </c>
      <c r="AK308">
        <v>1</v>
      </c>
    </row>
    <row r="309" spans="1:37" x14ac:dyDescent="0.2">
      <c r="A309" t="s">
        <v>496</v>
      </c>
      <c r="B309">
        <v>35</v>
      </c>
      <c r="C309">
        <v>22.8862136640847</v>
      </c>
      <c r="D309">
        <v>306.862223079231</v>
      </c>
      <c r="E309">
        <v>155.31725347408599</v>
      </c>
      <c r="F309">
        <v>373.00803069759098</v>
      </c>
      <c r="G309">
        <v>230.21074378074201</v>
      </c>
      <c r="H309">
        <v>71.353702391771705</v>
      </c>
      <c r="I309">
        <v>18.905041545026702</v>
      </c>
      <c r="J309">
        <v>118.686167724204</v>
      </c>
      <c r="K309">
        <v>22.8862136640847</v>
      </c>
      <c r="L309">
        <v>349.53829248522601</v>
      </c>
      <c r="M309">
        <v>182.29963688503099</v>
      </c>
      <c r="N309">
        <v>402.03651090522197</v>
      </c>
      <c r="O309">
        <v>202.86647086574499</v>
      </c>
      <c r="P309">
        <v>74.947429790540795</v>
      </c>
      <c r="Q309">
        <v>13.8926791530226</v>
      </c>
      <c r="R309">
        <v>123.97953314288399</v>
      </c>
      <c r="S309">
        <v>24.857089039482201</v>
      </c>
      <c r="T309">
        <v>408.950764740902</v>
      </c>
      <c r="U309">
        <v>182.439706302339</v>
      </c>
      <c r="V309">
        <v>392.00292236390698</v>
      </c>
      <c r="W309">
        <v>194.3514783816</v>
      </c>
      <c r="X309">
        <v>101.04945282292</v>
      </c>
      <c r="Y309">
        <v>18.408397442333499</v>
      </c>
      <c r="Z309">
        <v>141.77996876310499</v>
      </c>
      <c r="AA309">
        <v>24.3254519554668</v>
      </c>
      <c r="AB309">
        <v>504.98412066403301</v>
      </c>
      <c r="AC309">
        <v>128.61508514424199</v>
      </c>
      <c r="AD309">
        <v>393.03313750242</v>
      </c>
      <c r="AE309">
        <v>17.050245788086499</v>
      </c>
      <c r="AF309">
        <v>35.5223593796972</v>
      </c>
      <c r="AG309">
        <v>27.789956660434299</v>
      </c>
      <c r="AH309">
        <v>134.72522033195</v>
      </c>
      <c r="AI309">
        <v>0</v>
      </c>
      <c r="AJ309">
        <v>0</v>
      </c>
      <c r="AK309">
        <v>1</v>
      </c>
    </row>
    <row r="310" spans="1:37" x14ac:dyDescent="0.2">
      <c r="A310" t="s">
        <v>491</v>
      </c>
      <c r="B310">
        <v>40</v>
      </c>
      <c r="C310">
        <v>28.7332231180905</v>
      </c>
      <c r="D310">
        <v>239.22044966905901</v>
      </c>
      <c r="E310">
        <v>56.668943551310797</v>
      </c>
      <c r="F310">
        <v>263.04017743824801</v>
      </c>
      <c r="G310">
        <v>193.62484230520101</v>
      </c>
      <c r="H310">
        <v>45.739765755173998</v>
      </c>
      <c r="I310">
        <v>23.3917204243367</v>
      </c>
      <c r="J310">
        <v>148.52730216186001</v>
      </c>
      <c r="K310">
        <v>28.7332231180905</v>
      </c>
      <c r="L310">
        <v>261.711552565479</v>
      </c>
      <c r="M310">
        <v>75.807438050820593</v>
      </c>
      <c r="N310">
        <v>285.22191314353398</v>
      </c>
      <c r="O310">
        <v>192.962166313615</v>
      </c>
      <c r="P310">
        <v>36.679471397267797</v>
      </c>
      <c r="Q310">
        <v>31.864551292061002</v>
      </c>
      <c r="R310">
        <v>125.10776726395299</v>
      </c>
      <c r="S310">
        <v>27.545686154111898</v>
      </c>
      <c r="T310">
        <v>242.75037249359801</v>
      </c>
      <c r="U310">
        <v>61.573151713350398</v>
      </c>
      <c r="V310">
        <v>239.44061852638399</v>
      </c>
      <c r="W310">
        <v>181.21847336508799</v>
      </c>
      <c r="X310">
        <v>50.857890433961302</v>
      </c>
      <c r="Y310">
        <v>44.547495521758002</v>
      </c>
      <c r="Z310">
        <v>121.13773596865001</v>
      </c>
      <c r="AA310">
        <v>36.713280402784697</v>
      </c>
      <c r="AB310">
        <v>228.27576284953099</v>
      </c>
      <c r="AC310">
        <v>55.511718562206198</v>
      </c>
      <c r="AD310">
        <v>227.49322871695</v>
      </c>
      <c r="AE310">
        <v>216.28892642334799</v>
      </c>
      <c r="AF310">
        <v>92.925290099676602</v>
      </c>
      <c r="AG310">
        <v>11.3253476357288</v>
      </c>
      <c r="AH310">
        <v>111.073802250348</v>
      </c>
      <c r="AI310">
        <v>0</v>
      </c>
      <c r="AJ310">
        <v>0</v>
      </c>
      <c r="AK310">
        <v>1</v>
      </c>
    </row>
    <row r="311" spans="1:37" x14ac:dyDescent="0.2">
      <c r="A311" t="s">
        <v>459</v>
      </c>
      <c r="B311">
        <v>72</v>
      </c>
      <c r="C311">
        <v>17.242798787499801</v>
      </c>
      <c r="D311">
        <v>132.38438083536599</v>
      </c>
      <c r="E311">
        <v>19.647866394069201</v>
      </c>
      <c r="F311">
        <v>91.354876184533296</v>
      </c>
      <c r="G311">
        <v>172.24455347117799</v>
      </c>
      <c r="H311">
        <v>32.321705458771397</v>
      </c>
      <c r="I311">
        <v>13.556457539027701</v>
      </c>
      <c r="J311">
        <v>130.85265115776099</v>
      </c>
      <c r="K311">
        <v>17.8490701191425</v>
      </c>
      <c r="L311">
        <v>178.35642430551701</v>
      </c>
      <c r="M311">
        <v>26.332204324376001</v>
      </c>
      <c r="N311">
        <v>92.859456627356096</v>
      </c>
      <c r="O311">
        <v>145.050260165537</v>
      </c>
      <c r="P311">
        <v>27.021719288356199</v>
      </c>
      <c r="Q311">
        <v>10.0233515297595</v>
      </c>
      <c r="R311">
        <v>163.23835336059699</v>
      </c>
      <c r="S311">
        <v>25.245080429885299</v>
      </c>
      <c r="T311">
        <v>177.45397882197199</v>
      </c>
      <c r="U311">
        <v>31.370129106657501</v>
      </c>
      <c r="V311">
        <v>123.090001631051</v>
      </c>
      <c r="W311">
        <v>132.49735007165401</v>
      </c>
      <c r="X311">
        <v>48.969459209076803</v>
      </c>
      <c r="Y311">
        <v>20.153566619420602</v>
      </c>
      <c r="Z311">
        <v>193.96997568405001</v>
      </c>
      <c r="AA311">
        <v>23.261017624554501</v>
      </c>
      <c r="AB311">
        <v>190.05356166434899</v>
      </c>
      <c r="AC311">
        <v>27.951662318501999</v>
      </c>
      <c r="AD311">
        <v>143.421105766811</v>
      </c>
      <c r="AE311">
        <v>73.230245517179199</v>
      </c>
      <c r="AF311">
        <v>20.505312795008599</v>
      </c>
      <c r="AG311">
        <v>15.7151488622677</v>
      </c>
      <c r="AH311">
        <v>201.34742969711101</v>
      </c>
      <c r="AI311">
        <v>0</v>
      </c>
      <c r="AJ311">
        <v>0</v>
      </c>
      <c r="AK311">
        <v>1</v>
      </c>
    </row>
    <row r="312" spans="1:37" x14ac:dyDescent="0.2">
      <c r="A312" t="s">
        <v>457</v>
      </c>
      <c r="B312">
        <v>74</v>
      </c>
      <c r="C312">
        <v>42.757096518472103</v>
      </c>
      <c r="D312">
        <v>171.19988447080499</v>
      </c>
      <c r="E312">
        <v>45.323144964225598</v>
      </c>
      <c r="F312">
        <v>216.61521292570001</v>
      </c>
      <c r="G312">
        <v>86.668049708019495</v>
      </c>
      <c r="H312">
        <v>114.970042787954</v>
      </c>
      <c r="I312">
        <v>24.663616155514401</v>
      </c>
      <c r="J312">
        <v>105.54203459354</v>
      </c>
      <c r="K312">
        <v>42.757096518472103</v>
      </c>
      <c r="L312">
        <v>178.57289559718399</v>
      </c>
      <c r="M312">
        <v>65.087996830329999</v>
      </c>
      <c r="N312">
        <v>226.24212971680899</v>
      </c>
      <c r="O312">
        <v>72.7923185049425</v>
      </c>
      <c r="P312">
        <v>102.327014985855</v>
      </c>
      <c r="Q312">
        <v>31.141222625178301</v>
      </c>
      <c r="R312">
        <v>110.42936775773801</v>
      </c>
      <c r="S312">
        <v>42.569381031820903</v>
      </c>
      <c r="T312">
        <v>175.28617510976099</v>
      </c>
      <c r="U312">
        <v>52.804750939118001</v>
      </c>
      <c r="V312">
        <v>168.16289996104101</v>
      </c>
      <c r="W312">
        <v>75.162848449556805</v>
      </c>
      <c r="X312">
        <v>132.58378312287499</v>
      </c>
      <c r="Y312">
        <v>35.854939501986202</v>
      </c>
      <c r="Z312">
        <v>110.304999603211</v>
      </c>
      <c r="AA312">
        <v>43.741300236618201</v>
      </c>
      <c r="AB312">
        <v>172.76762563921301</v>
      </c>
      <c r="AC312">
        <v>55.957571822323303</v>
      </c>
      <c r="AD312">
        <v>172.57238629232299</v>
      </c>
      <c r="AE312">
        <v>20.231401080284801</v>
      </c>
      <c r="AF312">
        <v>40.135047501483399</v>
      </c>
      <c r="AG312">
        <v>4.0344297911837197</v>
      </c>
      <c r="AH312">
        <v>109.069341268488</v>
      </c>
      <c r="AI312">
        <v>0</v>
      </c>
      <c r="AJ312">
        <v>0</v>
      </c>
      <c r="AK312">
        <v>1</v>
      </c>
    </row>
    <row r="313" spans="1:37" x14ac:dyDescent="0.2">
      <c r="A313" t="s">
        <v>456</v>
      </c>
      <c r="B313">
        <v>75</v>
      </c>
      <c r="C313">
        <v>12.8060098576856</v>
      </c>
      <c r="D313">
        <v>169.65557605154299</v>
      </c>
      <c r="E313">
        <v>32.056812477377903</v>
      </c>
      <c r="F313">
        <v>248.51200367365499</v>
      </c>
      <c r="G313">
        <v>88.673097516479103</v>
      </c>
      <c r="H313">
        <v>56.683410685173399</v>
      </c>
      <c r="I313">
        <v>35.282640211701903</v>
      </c>
      <c r="J313">
        <v>72.910056551742798</v>
      </c>
      <c r="K313">
        <v>12.7765128422113</v>
      </c>
      <c r="L313">
        <v>177.083646618101</v>
      </c>
      <c r="M313">
        <v>46.068763700994197</v>
      </c>
      <c r="N313">
        <v>255.22541911218499</v>
      </c>
      <c r="O313">
        <v>84.235957912896296</v>
      </c>
      <c r="P313">
        <v>44.409167358004098</v>
      </c>
      <c r="Q313">
        <v>30.968700274913498</v>
      </c>
      <c r="R313">
        <v>73.352068119202997</v>
      </c>
      <c r="S313">
        <v>14.1775594329331</v>
      </c>
      <c r="T313">
        <v>160.163574746851</v>
      </c>
      <c r="U313">
        <v>46.395004620393401</v>
      </c>
      <c r="V313">
        <v>218.65793483095001</v>
      </c>
      <c r="W313">
        <v>84.076085975289999</v>
      </c>
      <c r="X313">
        <v>60.916125425993201</v>
      </c>
      <c r="Y313">
        <v>33.573840582723697</v>
      </c>
      <c r="Z313">
        <v>68.795199542502402</v>
      </c>
      <c r="AA313">
        <v>14.2070564484074</v>
      </c>
      <c r="AB313">
        <v>171.89138338048201</v>
      </c>
      <c r="AC313">
        <v>47.789293204325297</v>
      </c>
      <c r="AD313">
        <v>218.93545181940399</v>
      </c>
      <c r="AE313">
        <v>24.5458125550836</v>
      </c>
      <c r="AF313">
        <v>37.520652600422203</v>
      </c>
      <c r="AG313">
        <v>3.3083395358454899</v>
      </c>
      <c r="AH313">
        <v>69.879234004351105</v>
      </c>
      <c r="AI313">
        <v>0</v>
      </c>
      <c r="AJ313">
        <v>0</v>
      </c>
      <c r="AK313">
        <v>1</v>
      </c>
    </row>
    <row r="314" spans="1:37" x14ac:dyDescent="0.2">
      <c r="A314" t="s">
        <v>455</v>
      </c>
      <c r="B314">
        <v>76</v>
      </c>
      <c r="C314">
        <v>15.3184530202671</v>
      </c>
      <c r="D314">
        <v>233.983945695936</v>
      </c>
      <c r="E314">
        <v>49.996293305364397</v>
      </c>
      <c r="F314">
        <v>228.44635457967999</v>
      </c>
      <c r="G314">
        <v>111.47116204813901</v>
      </c>
      <c r="H314">
        <v>38.2826464485955</v>
      </c>
      <c r="I314">
        <v>26.451460630737099</v>
      </c>
      <c r="J314">
        <v>140.56796205384899</v>
      </c>
      <c r="K314">
        <v>14.4847060402836</v>
      </c>
      <c r="L314">
        <v>247.193613236484</v>
      </c>
      <c r="M314">
        <v>52.751456399642798</v>
      </c>
      <c r="N314">
        <v>237.57537365613999</v>
      </c>
      <c r="O314">
        <v>120.02253410058999</v>
      </c>
      <c r="P314">
        <v>36.122510330407202</v>
      </c>
      <c r="Q314">
        <v>23.577594352837899</v>
      </c>
      <c r="R314">
        <v>147.587210691016</v>
      </c>
      <c r="S314">
        <v>17.128651582557701</v>
      </c>
      <c r="T314">
        <v>248.72378611663601</v>
      </c>
      <c r="U314">
        <v>46.173387367943597</v>
      </c>
      <c r="V314">
        <v>209.25265043027099</v>
      </c>
      <c r="W314">
        <v>106.686514442418</v>
      </c>
      <c r="X314">
        <v>51.480898080019301</v>
      </c>
      <c r="Y314">
        <v>26.108402530496001</v>
      </c>
      <c r="Z314">
        <v>150.42914154143801</v>
      </c>
      <c r="AA314">
        <v>20.408606427266299</v>
      </c>
      <c r="AB314">
        <v>262.957272870466</v>
      </c>
      <c r="AC314">
        <v>45.032433917758603</v>
      </c>
      <c r="AD314">
        <v>224.64601727467399</v>
      </c>
      <c r="AE314">
        <v>110.27006215825401</v>
      </c>
      <c r="AF314">
        <v>109.684843328266</v>
      </c>
      <c r="AG314">
        <v>2.12407079672824</v>
      </c>
      <c r="AH314">
        <v>144.01362091536001</v>
      </c>
      <c r="AI314">
        <v>0</v>
      </c>
      <c r="AJ314">
        <v>0</v>
      </c>
      <c r="AK314">
        <v>1</v>
      </c>
    </row>
    <row r="315" spans="1:37" x14ac:dyDescent="0.2">
      <c r="A315" t="s">
        <v>436</v>
      </c>
      <c r="B315">
        <v>95</v>
      </c>
      <c r="C315">
        <v>7.4221752450941398</v>
      </c>
      <c r="D315">
        <v>18.442320945349302</v>
      </c>
      <c r="E315">
        <v>65.084435371809803</v>
      </c>
      <c r="F315">
        <v>304.19680621785301</v>
      </c>
      <c r="G315">
        <v>164.15150801173701</v>
      </c>
      <c r="H315">
        <v>17.092669370216601</v>
      </c>
      <c r="I315">
        <v>10.1032171278984</v>
      </c>
      <c r="J315">
        <v>145.049975806107</v>
      </c>
      <c r="K315">
        <v>7.4221752450941398</v>
      </c>
      <c r="L315">
        <v>21.664617179480899</v>
      </c>
      <c r="M315">
        <v>65.674718054414598</v>
      </c>
      <c r="N315">
        <v>355.14788830489198</v>
      </c>
      <c r="O315">
        <v>160.197347257773</v>
      </c>
      <c r="P315">
        <v>14.746498718161799</v>
      </c>
      <c r="Q315">
        <v>6.7873937813932796</v>
      </c>
      <c r="R315">
        <v>19.332976814272101</v>
      </c>
      <c r="S315">
        <v>7.8219728275593399</v>
      </c>
      <c r="T315">
        <v>56.143339639687497</v>
      </c>
      <c r="U315">
        <v>58.611258334844003</v>
      </c>
      <c r="V315">
        <v>257.30879744574997</v>
      </c>
      <c r="W315">
        <v>134.37220483265</v>
      </c>
      <c r="X315">
        <v>22.0894052268095</v>
      </c>
      <c r="Y315">
        <v>11.8669890626454</v>
      </c>
      <c r="Z315">
        <v>29.032883894633201</v>
      </c>
      <c r="AA315">
        <v>11.2960059196631</v>
      </c>
      <c r="AB315">
        <v>60.261862076639098</v>
      </c>
      <c r="AC315">
        <v>63.367973123202901</v>
      </c>
      <c r="AD315">
        <v>253.79745741347699</v>
      </c>
      <c r="AE315">
        <v>188.027817164787</v>
      </c>
      <c r="AF315">
        <v>124.016254600794</v>
      </c>
      <c r="AG315">
        <v>10.827226590570399</v>
      </c>
      <c r="AH315">
        <v>22.852794836500198</v>
      </c>
      <c r="AI315">
        <v>0</v>
      </c>
      <c r="AJ315">
        <v>0</v>
      </c>
      <c r="AK315">
        <v>1</v>
      </c>
    </row>
    <row r="316" spans="1:37" x14ac:dyDescent="0.2">
      <c r="A316" t="s">
        <v>435</v>
      </c>
      <c r="B316">
        <v>96</v>
      </c>
      <c r="C316">
        <v>14.408650502095</v>
      </c>
      <c r="D316">
        <v>122.63485702048099</v>
      </c>
      <c r="E316">
        <v>42.538984055842299</v>
      </c>
      <c r="F316">
        <v>151.64574619620001</v>
      </c>
      <c r="G316">
        <v>158.47520226542801</v>
      </c>
      <c r="H316">
        <v>33.7049546342447</v>
      </c>
      <c r="I316">
        <v>37.636164702702501</v>
      </c>
      <c r="J316">
        <v>134.33115933488401</v>
      </c>
      <c r="K316">
        <v>14.408650502095</v>
      </c>
      <c r="L316">
        <v>189.24456161712601</v>
      </c>
      <c r="M316">
        <v>59.6623968305963</v>
      </c>
      <c r="N316">
        <v>169.005099557568</v>
      </c>
      <c r="O316">
        <v>138.54031518582201</v>
      </c>
      <c r="P316">
        <v>32.704169297874103</v>
      </c>
      <c r="Q316">
        <v>42.051415154084303</v>
      </c>
      <c r="R316">
        <v>128.052700564806</v>
      </c>
      <c r="S316">
        <v>14.432637695867401</v>
      </c>
      <c r="T316">
        <v>179.48311042984099</v>
      </c>
      <c r="U316">
        <v>68.073363601028703</v>
      </c>
      <c r="V316">
        <v>181.42066248570299</v>
      </c>
      <c r="W316">
        <v>115.351740677642</v>
      </c>
      <c r="X316">
        <v>59.982432894145603</v>
      </c>
      <c r="Y316">
        <v>51.999026725202803</v>
      </c>
      <c r="Z316">
        <v>130.86536043839899</v>
      </c>
      <c r="AA316">
        <v>16.296665195443499</v>
      </c>
      <c r="AB316">
        <v>230.48832082056401</v>
      </c>
      <c r="AC316">
        <v>66.050502829809005</v>
      </c>
      <c r="AD316">
        <v>198.74660384421</v>
      </c>
      <c r="AE316">
        <v>26.510326556198098</v>
      </c>
      <c r="AF316">
        <v>68.515522605612901</v>
      </c>
      <c r="AG316">
        <v>10.435472609748601</v>
      </c>
      <c r="AH316">
        <v>117.628253504613</v>
      </c>
      <c r="AI316">
        <v>0</v>
      </c>
      <c r="AJ316">
        <v>0</v>
      </c>
      <c r="AK316">
        <v>1</v>
      </c>
    </row>
    <row r="317" spans="1:37" x14ac:dyDescent="0.2">
      <c r="A317" t="s">
        <v>434</v>
      </c>
      <c r="B317">
        <v>97</v>
      </c>
      <c r="C317">
        <v>60.968427670767298</v>
      </c>
      <c r="D317">
        <v>203.927650264959</v>
      </c>
      <c r="E317">
        <v>81.4522150239887</v>
      </c>
      <c r="F317">
        <v>285.883891254243</v>
      </c>
      <c r="G317">
        <v>228.24771219163</v>
      </c>
      <c r="H317">
        <v>45.806264805484702</v>
      </c>
      <c r="I317">
        <v>22.7178794148547</v>
      </c>
      <c r="J317">
        <v>166.726357462517</v>
      </c>
      <c r="K317">
        <v>60.968427670767298</v>
      </c>
      <c r="L317">
        <v>245.05426245167999</v>
      </c>
      <c r="M317">
        <v>101.123608282432</v>
      </c>
      <c r="N317">
        <v>326.99984844808199</v>
      </c>
      <c r="O317">
        <v>207.51893830725399</v>
      </c>
      <c r="P317">
        <v>35.553114332085002</v>
      </c>
      <c r="Q317">
        <v>36.792707154457297</v>
      </c>
      <c r="R317">
        <v>161.589912864323</v>
      </c>
      <c r="S317">
        <v>62.002908931163603</v>
      </c>
      <c r="T317">
        <v>237.28236035485801</v>
      </c>
      <c r="U317">
        <v>104.75191506031599</v>
      </c>
      <c r="V317">
        <v>282.16981789727998</v>
      </c>
      <c r="W317">
        <v>193.84449142643501</v>
      </c>
      <c r="X317">
        <v>73.650663328864795</v>
      </c>
      <c r="Y317">
        <v>63.173617356177999</v>
      </c>
      <c r="Z317">
        <v>166.81222842079799</v>
      </c>
      <c r="AA317">
        <v>72.118854553793298</v>
      </c>
      <c r="AB317">
        <v>244.80743426304201</v>
      </c>
      <c r="AC317">
        <v>109.638525079003</v>
      </c>
      <c r="AD317">
        <v>274.97831839370099</v>
      </c>
      <c r="AE317">
        <v>125.88208190821101</v>
      </c>
      <c r="AF317">
        <v>35.043148787604302</v>
      </c>
      <c r="AG317">
        <v>5.8930023982737003</v>
      </c>
      <c r="AH317">
        <v>159.178365201112</v>
      </c>
      <c r="AI317">
        <v>0</v>
      </c>
      <c r="AJ317">
        <v>0</v>
      </c>
      <c r="AK317">
        <v>1</v>
      </c>
    </row>
    <row r="318" spans="1:37" x14ac:dyDescent="0.2">
      <c r="A318" t="s">
        <v>419</v>
      </c>
      <c r="B318">
        <v>112</v>
      </c>
      <c r="C318">
        <v>6.0823416758452504</v>
      </c>
      <c r="D318">
        <v>331.30012759408203</v>
      </c>
      <c r="E318">
        <v>65.454005766086397</v>
      </c>
      <c r="F318">
        <v>158.61524387152599</v>
      </c>
      <c r="G318">
        <v>107.82253287580799</v>
      </c>
      <c r="H318">
        <v>35.221285569890597</v>
      </c>
      <c r="I318">
        <v>8.1034969743433596</v>
      </c>
      <c r="J318">
        <v>134.34040108223601</v>
      </c>
      <c r="K318">
        <v>6.0823416758452504</v>
      </c>
      <c r="L318">
        <v>372.69848274463499</v>
      </c>
      <c r="M318">
        <v>50.413622771410999</v>
      </c>
      <c r="N318">
        <v>165.32030698844201</v>
      </c>
      <c r="O318">
        <v>80.874786642869793</v>
      </c>
      <c r="P318">
        <v>31.151053817018301</v>
      </c>
      <c r="Q318">
        <v>8.9116164974780094</v>
      </c>
      <c r="R318">
        <v>122.91069908711999</v>
      </c>
      <c r="S318">
        <v>6.0823416758452504</v>
      </c>
      <c r="T318">
        <v>288.24996636283299</v>
      </c>
      <c r="U318">
        <v>44.436101722496502</v>
      </c>
      <c r="V318">
        <v>146.153104427535</v>
      </c>
      <c r="W318">
        <v>87.096770062638996</v>
      </c>
      <c r="X318">
        <v>27.414179900145601</v>
      </c>
      <c r="Y318">
        <v>7.02380258156892</v>
      </c>
      <c r="Z318">
        <v>140.52272693232399</v>
      </c>
      <c r="AA318">
        <v>6.1187850597743401</v>
      </c>
      <c r="AB318">
        <v>313.08861375893298</v>
      </c>
      <c r="AC318">
        <v>42.810612635801803</v>
      </c>
      <c r="AD318">
        <v>156.56162668674199</v>
      </c>
      <c r="AE318">
        <v>118.142123037632</v>
      </c>
      <c r="AF318">
        <v>75.662647738678203</v>
      </c>
      <c r="AG318">
        <v>1.0888936659597701</v>
      </c>
      <c r="AH318">
        <v>108.86120181229499</v>
      </c>
      <c r="AI318">
        <v>0</v>
      </c>
      <c r="AJ318">
        <v>0</v>
      </c>
      <c r="AK318">
        <v>1</v>
      </c>
    </row>
    <row r="319" spans="1:37" x14ac:dyDescent="0.2">
      <c r="A319" t="s">
        <v>318</v>
      </c>
      <c r="B319">
        <v>220</v>
      </c>
      <c r="C319">
        <v>28.920884961244901</v>
      </c>
      <c r="D319">
        <v>254.23359371853101</v>
      </c>
      <c r="E319">
        <v>159.563503234455</v>
      </c>
      <c r="F319">
        <v>321.45353199550198</v>
      </c>
      <c r="G319">
        <v>106.672237106156</v>
      </c>
      <c r="H319">
        <v>27.925506416950402</v>
      </c>
      <c r="I319">
        <v>16.103851221885598</v>
      </c>
      <c r="J319">
        <v>241.082304741054</v>
      </c>
      <c r="K319">
        <v>28.920884961244901</v>
      </c>
      <c r="L319">
        <v>292.34790109174497</v>
      </c>
      <c r="M319">
        <v>144.60442480622399</v>
      </c>
      <c r="N319">
        <v>368.69580886213902</v>
      </c>
      <c r="O319">
        <v>100.612194912175</v>
      </c>
      <c r="P319">
        <v>16.9554416668289</v>
      </c>
      <c r="Q319">
        <v>17.101123117101</v>
      </c>
      <c r="R319">
        <v>251.793443013461</v>
      </c>
      <c r="S319">
        <v>26.926341170814201</v>
      </c>
      <c r="T319">
        <v>276.24558031707301</v>
      </c>
      <c r="U319">
        <v>133.63443395885599</v>
      </c>
      <c r="V319">
        <v>320.12274224805202</v>
      </c>
      <c r="W319">
        <v>82.071297204538496</v>
      </c>
      <c r="X319">
        <v>17.027446570633501</v>
      </c>
      <c r="Y319">
        <v>26.002819724818998</v>
      </c>
      <c r="Z319">
        <v>333.86548327274198</v>
      </c>
      <c r="AA319">
        <v>26.926341170814201</v>
      </c>
      <c r="AB319">
        <v>306.53021591767799</v>
      </c>
      <c r="AC319">
        <v>142.684546293067</v>
      </c>
      <c r="AD319">
        <v>337.07636446671302</v>
      </c>
      <c r="AE319">
        <v>34.904516332537</v>
      </c>
      <c r="AF319">
        <v>101.722068042651</v>
      </c>
      <c r="AG319">
        <v>0</v>
      </c>
      <c r="AH319">
        <v>277.02098524546699</v>
      </c>
      <c r="AI319">
        <v>0</v>
      </c>
      <c r="AJ319">
        <v>0</v>
      </c>
      <c r="AK319">
        <v>1</v>
      </c>
    </row>
    <row r="323" spans="1:21" x14ac:dyDescent="0.2">
      <c r="B323" t="str" cm="1">
        <f t="array" ref="B323:U359">TRANSPOSE(A300:AK319)</f>
        <v>C2</v>
      </c>
      <c r="C323" t="str">
        <v>C8</v>
      </c>
      <c r="D323" t="str">
        <v>C9</v>
      </c>
      <c r="E323" t="str">
        <v>C12</v>
      </c>
      <c r="F323" t="str">
        <v>C16</v>
      </c>
      <c r="G323" t="str">
        <v>C22</v>
      </c>
      <c r="H323" t="str">
        <v>C25</v>
      </c>
      <c r="I323" t="str">
        <v>C27</v>
      </c>
      <c r="J323" t="str">
        <v>C34</v>
      </c>
      <c r="K323" t="str">
        <v>C37</v>
      </c>
      <c r="L323" t="str">
        <v>C42</v>
      </c>
      <c r="M323" t="str">
        <v>C74</v>
      </c>
      <c r="N323" t="str">
        <v>C76</v>
      </c>
      <c r="O323" t="str">
        <v>C77</v>
      </c>
      <c r="P323" t="str">
        <v>C78</v>
      </c>
      <c r="Q323" t="str">
        <v>C97</v>
      </c>
      <c r="R323" t="str">
        <v>C98</v>
      </c>
      <c r="S323" t="str">
        <v>C99</v>
      </c>
      <c r="T323" t="str">
        <v>C114</v>
      </c>
      <c r="U323" t="str">
        <v>C215</v>
      </c>
    </row>
    <row r="324" spans="1:21" x14ac:dyDescent="0.2">
      <c r="A324" t="s">
        <v>278</v>
      </c>
      <c r="B324">
        <v>0</v>
      </c>
      <c r="C324">
        <v>6</v>
      </c>
      <c r="D324">
        <v>7</v>
      </c>
      <c r="E324">
        <v>10</v>
      </c>
      <c r="F324">
        <v>14</v>
      </c>
      <c r="G324">
        <v>20</v>
      </c>
      <c r="H324">
        <v>23</v>
      </c>
      <c r="I324">
        <v>25</v>
      </c>
      <c r="J324">
        <v>32</v>
      </c>
      <c r="K324">
        <v>35</v>
      </c>
      <c r="L324">
        <v>40</v>
      </c>
      <c r="M324">
        <v>72</v>
      </c>
      <c r="N324">
        <v>74</v>
      </c>
      <c r="O324">
        <v>75</v>
      </c>
      <c r="P324">
        <v>76</v>
      </c>
      <c r="Q324">
        <v>95</v>
      </c>
      <c r="R324">
        <v>96</v>
      </c>
      <c r="S324">
        <v>97</v>
      </c>
      <c r="T324">
        <v>112</v>
      </c>
      <c r="U324">
        <v>220</v>
      </c>
    </row>
    <row r="325" spans="1:21" x14ac:dyDescent="0.2">
      <c r="A325">
        <v>0</v>
      </c>
      <c r="B325">
        <v>51.851002420763798</v>
      </c>
      <c r="C325">
        <v>16.256711813167499</v>
      </c>
      <c r="D325">
        <v>26.384739494547901</v>
      </c>
      <c r="E325">
        <v>97.208034317285097</v>
      </c>
      <c r="F325">
        <v>375.03323890998502</v>
      </c>
      <c r="G325">
        <v>28.261021220699799</v>
      </c>
      <c r="H325">
        <v>23.3292394341189</v>
      </c>
      <c r="I325">
        <v>30.3866925233073</v>
      </c>
      <c r="J325">
        <v>75.952828916078602</v>
      </c>
      <c r="K325">
        <v>22.8862136640847</v>
      </c>
      <c r="L325">
        <v>28.7332231180905</v>
      </c>
      <c r="M325">
        <v>17.242798787499801</v>
      </c>
      <c r="N325">
        <v>42.757096518472103</v>
      </c>
      <c r="O325">
        <v>12.8060098576856</v>
      </c>
      <c r="P325">
        <v>15.3184530202671</v>
      </c>
      <c r="Q325">
        <v>7.4221752450941398</v>
      </c>
      <c r="R325">
        <v>14.408650502095</v>
      </c>
      <c r="S325">
        <v>60.968427670767298</v>
      </c>
      <c r="T325">
        <v>6.0823416758452504</v>
      </c>
      <c r="U325">
        <v>28.920884961244901</v>
      </c>
    </row>
    <row r="326" spans="1:21" x14ac:dyDescent="0.2">
      <c r="A326">
        <v>1</v>
      </c>
      <c r="B326">
        <v>306.087775699725</v>
      </c>
      <c r="C326">
        <v>82.448464468528798</v>
      </c>
      <c r="D326">
        <v>274.51615566778099</v>
      </c>
      <c r="E326">
        <v>415.05035542384599</v>
      </c>
      <c r="F326">
        <v>1255.2542613266501</v>
      </c>
      <c r="G326">
        <v>166.87931913750299</v>
      </c>
      <c r="H326">
        <v>257.699484955716</v>
      </c>
      <c r="I326">
        <v>433.84638126105602</v>
      </c>
      <c r="J326">
        <v>246.61222694789501</v>
      </c>
      <c r="K326">
        <v>306.862223079231</v>
      </c>
      <c r="L326">
        <v>239.22044966905901</v>
      </c>
      <c r="M326">
        <v>132.38438083536599</v>
      </c>
      <c r="N326">
        <v>171.19988447080499</v>
      </c>
      <c r="O326">
        <v>169.65557605154299</v>
      </c>
      <c r="P326">
        <v>233.983945695936</v>
      </c>
      <c r="Q326">
        <v>18.442320945349302</v>
      </c>
      <c r="R326">
        <v>122.63485702048099</v>
      </c>
      <c r="S326">
        <v>203.927650264959</v>
      </c>
      <c r="T326">
        <v>331.30012759408203</v>
      </c>
      <c r="U326">
        <v>254.23359371853101</v>
      </c>
    </row>
    <row r="327" spans="1:21" x14ac:dyDescent="0.2">
      <c r="A327">
        <v>2</v>
      </c>
      <c r="B327">
        <v>89.593904036313901</v>
      </c>
      <c r="C327">
        <v>80.369671833849495</v>
      </c>
      <c r="D327">
        <v>88.613176737772406</v>
      </c>
      <c r="E327">
        <v>158.682554489663</v>
      </c>
      <c r="F327">
        <v>376.95829018226698</v>
      </c>
      <c r="G327">
        <v>28.346466485556</v>
      </c>
      <c r="H327">
        <v>106.975090289953</v>
      </c>
      <c r="I327">
        <v>65.2321643517014</v>
      </c>
      <c r="J327">
        <v>81.955508561055396</v>
      </c>
      <c r="K327">
        <v>155.31725347408599</v>
      </c>
      <c r="L327">
        <v>56.668943551310797</v>
      </c>
      <c r="M327">
        <v>19.647866394069201</v>
      </c>
      <c r="N327">
        <v>45.323144964225598</v>
      </c>
      <c r="O327">
        <v>32.056812477377903</v>
      </c>
      <c r="P327">
        <v>49.996293305364397</v>
      </c>
      <c r="Q327">
        <v>65.084435371809803</v>
      </c>
      <c r="R327">
        <v>42.538984055842299</v>
      </c>
      <c r="S327">
        <v>81.4522150239887</v>
      </c>
      <c r="T327">
        <v>65.454005766086397</v>
      </c>
      <c r="U327">
        <v>159.563503234455</v>
      </c>
    </row>
    <row r="328" spans="1:21" x14ac:dyDescent="0.2">
      <c r="A328">
        <v>3</v>
      </c>
      <c r="B328">
        <v>430.800430818687</v>
      </c>
      <c r="C328">
        <v>289.38459273591297</v>
      </c>
      <c r="D328">
        <v>458.13040807152402</v>
      </c>
      <c r="E328">
        <v>893.64199096161599</v>
      </c>
      <c r="F328">
        <v>1775.6668070789001</v>
      </c>
      <c r="G328">
        <v>185.60125407885599</v>
      </c>
      <c r="H328">
        <v>300.29220235019699</v>
      </c>
      <c r="I328">
        <v>327.92901336775702</v>
      </c>
      <c r="J328">
        <v>447.34326665117101</v>
      </c>
      <c r="K328">
        <v>373.00803069759098</v>
      </c>
      <c r="L328">
        <v>263.04017743824801</v>
      </c>
      <c r="M328">
        <v>91.354876184533296</v>
      </c>
      <c r="N328">
        <v>216.61521292570001</v>
      </c>
      <c r="O328">
        <v>248.51200367365499</v>
      </c>
      <c r="P328">
        <v>228.44635457967999</v>
      </c>
      <c r="Q328">
        <v>304.19680621785301</v>
      </c>
      <c r="R328">
        <v>151.64574619620001</v>
      </c>
      <c r="S328">
        <v>285.883891254243</v>
      </c>
      <c r="T328">
        <v>158.61524387152599</v>
      </c>
      <c r="U328">
        <v>321.45353199550198</v>
      </c>
    </row>
    <row r="329" spans="1:21" x14ac:dyDescent="0.2">
      <c r="A329">
        <v>4</v>
      </c>
      <c r="B329">
        <v>173.075339712106</v>
      </c>
      <c r="C329">
        <v>104.896383844998</v>
      </c>
      <c r="D329">
        <v>218.67689893448599</v>
      </c>
      <c r="E329">
        <v>312.66390662049503</v>
      </c>
      <c r="F329">
        <v>1516.8055859509</v>
      </c>
      <c r="G329">
        <v>145.67564745343401</v>
      </c>
      <c r="H329">
        <v>346.13356718529701</v>
      </c>
      <c r="I329">
        <v>572.00816685852101</v>
      </c>
      <c r="J329">
        <v>467.65298669685598</v>
      </c>
      <c r="K329">
        <v>230.21074378074201</v>
      </c>
      <c r="L329">
        <v>193.62484230520101</v>
      </c>
      <c r="M329">
        <v>172.24455347117799</v>
      </c>
      <c r="N329">
        <v>86.668049708019495</v>
      </c>
      <c r="O329">
        <v>88.673097516479103</v>
      </c>
      <c r="P329">
        <v>111.47116204813901</v>
      </c>
      <c r="Q329">
        <v>164.15150801173701</v>
      </c>
      <c r="R329">
        <v>158.47520226542801</v>
      </c>
      <c r="S329">
        <v>228.24771219163</v>
      </c>
      <c r="T329">
        <v>107.82253287580799</v>
      </c>
      <c r="U329">
        <v>106.672237106156</v>
      </c>
    </row>
    <row r="330" spans="1:21" x14ac:dyDescent="0.2">
      <c r="A330">
        <v>5</v>
      </c>
      <c r="B330">
        <v>36.460269873833802</v>
      </c>
      <c r="C330">
        <v>20.0304438975569</v>
      </c>
      <c r="D330">
        <v>32.701488243670497</v>
      </c>
      <c r="E330">
        <v>141.923876261087</v>
      </c>
      <c r="F330">
        <v>573.86783831653895</v>
      </c>
      <c r="G330">
        <v>20.934038615901699</v>
      </c>
      <c r="H330">
        <v>98.002563780225501</v>
      </c>
      <c r="I330">
        <v>226.70839706868401</v>
      </c>
      <c r="J330">
        <v>202.14597250272601</v>
      </c>
      <c r="K330">
        <v>71.353702391771705</v>
      </c>
      <c r="L330">
        <v>45.739765755173998</v>
      </c>
      <c r="M330">
        <v>32.321705458771397</v>
      </c>
      <c r="N330">
        <v>114.970042787954</v>
      </c>
      <c r="O330">
        <v>56.683410685173399</v>
      </c>
      <c r="P330">
        <v>38.2826464485955</v>
      </c>
      <c r="Q330">
        <v>17.092669370216601</v>
      </c>
      <c r="R330">
        <v>33.7049546342447</v>
      </c>
      <c r="S330">
        <v>45.806264805484702</v>
      </c>
      <c r="T330">
        <v>35.221285569890597</v>
      </c>
      <c r="U330">
        <v>27.925506416950402</v>
      </c>
    </row>
    <row r="331" spans="1:21" x14ac:dyDescent="0.2">
      <c r="A331">
        <v>6</v>
      </c>
      <c r="B331">
        <v>28.571858081424299</v>
      </c>
      <c r="C331">
        <v>22.089061822952701</v>
      </c>
      <c r="D331">
        <v>23.485592410733901</v>
      </c>
      <c r="E331">
        <v>56.268777434305903</v>
      </c>
      <c r="F331">
        <v>119.118506201163</v>
      </c>
      <c r="G331">
        <v>12.3844517654986</v>
      </c>
      <c r="H331">
        <v>31.9496809212127</v>
      </c>
      <c r="I331">
        <v>38.217490470492798</v>
      </c>
      <c r="J331">
        <v>27.1275271854674</v>
      </c>
      <c r="K331">
        <v>18.905041545026702</v>
      </c>
      <c r="L331">
        <v>23.3917204243367</v>
      </c>
      <c r="M331">
        <v>13.556457539027701</v>
      </c>
      <c r="N331">
        <v>24.663616155514401</v>
      </c>
      <c r="O331">
        <v>35.282640211701903</v>
      </c>
      <c r="P331">
        <v>26.451460630737099</v>
      </c>
      <c r="Q331">
        <v>10.1032171278984</v>
      </c>
      <c r="R331">
        <v>37.636164702702501</v>
      </c>
      <c r="S331">
        <v>22.7178794148547</v>
      </c>
      <c r="T331">
        <v>8.1034969743433596</v>
      </c>
      <c r="U331">
        <v>16.103851221885598</v>
      </c>
    </row>
    <row r="332" spans="1:21" x14ac:dyDescent="0.2">
      <c r="A332">
        <v>7</v>
      </c>
      <c r="B332">
        <v>118.778298271244</v>
      </c>
      <c r="C332">
        <v>177.10847997636401</v>
      </c>
      <c r="D332">
        <v>139.59746457566601</v>
      </c>
      <c r="E332">
        <v>286.114510495677</v>
      </c>
      <c r="F332">
        <v>839.18785273208005</v>
      </c>
      <c r="G332">
        <v>113.524423592139</v>
      </c>
      <c r="H332">
        <v>219.06099017633201</v>
      </c>
      <c r="I332">
        <v>173.52137730881799</v>
      </c>
      <c r="J332">
        <v>169.894984233005</v>
      </c>
      <c r="K332">
        <v>118.686167724204</v>
      </c>
      <c r="L332">
        <v>148.52730216186001</v>
      </c>
      <c r="M332">
        <v>130.85265115776099</v>
      </c>
      <c r="N332">
        <v>105.54203459354</v>
      </c>
      <c r="O332">
        <v>72.910056551742798</v>
      </c>
      <c r="P332">
        <v>140.56796205384899</v>
      </c>
      <c r="Q332">
        <v>145.049975806107</v>
      </c>
      <c r="R332">
        <v>134.33115933488401</v>
      </c>
      <c r="S332">
        <v>166.726357462517</v>
      </c>
      <c r="T332">
        <v>134.34040108223601</v>
      </c>
      <c r="U332">
        <v>241.082304741054</v>
      </c>
    </row>
    <row r="333" spans="1:21" x14ac:dyDescent="0.2">
      <c r="A333">
        <v>8</v>
      </c>
      <c r="B333">
        <v>52.619249778271502</v>
      </c>
      <c r="C333">
        <v>16.146360003160702</v>
      </c>
      <c r="D333">
        <v>26.310178815763699</v>
      </c>
      <c r="E333">
        <v>97.359695104828205</v>
      </c>
      <c r="F333">
        <v>374.022708318463</v>
      </c>
      <c r="G333">
        <v>28.261021220699799</v>
      </c>
      <c r="H333">
        <v>23.150731155394599</v>
      </c>
      <c r="I333">
        <v>31.520711334156001</v>
      </c>
      <c r="J333">
        <v>76.949132162894301</v>
      </c>
      <c r="K333">
        <v>22.8862136640847</v>
      </c>
      <c r="L333">
        <v>28.7332231180905</v>
      </c>
      <c r="M333">
        <v>17.8490701191425</v>
      </c>
      <c r="N333">
        <v>42.757096518472103</v>
      </c>
      <c r="O333">
        <v>12.7765128422113</v>
      </c>
      <c r="P333">
        <v>14.4847060402836</v>
      </c>
      <c r="Q333">
        <v>7.4221752450941398</v>
      </c>
      <c r="R333">
        <v>14.408650502095</v>
      </c>
      <c r="S333">
        <v>60.968427670767298</v>
      </c>
      <c r="T333">
        <v>6.0823416758452504</v>
      </c>
      <c r="U333">
        <v>28.920884961244901</v>
      </c>
    </row>
    <row r="334" spans="1:21" x14ac:dyDescent="0.2">
      <c r="A334">
        <v>9</v>
      </c>
      <c r="B334">
        <v>339.423858587128</v>
      </c>
      <c r="C334">
        <v>101.410250585044</v>
      </c>
      <c r="D334">
        <v>316.43375193145198</v>
      </c>
      <c r="E334">
        <v>495.20198013749098</v>
      </c>
      <c r="F334">
        <v>1674.6148224568999</v>
      </c>
      <c r="G334">
        <v>213.87613631885799</v>
      </c>
      <c r="H334">
        <v>307.16552281370798</v>
      </c>
      <c r="I334">
        <v>511.628904577436</v>
      </c>
      <c r="J334">
        <v>275.182706805652</v>
      </c>
      <c r="K334">
        <v>349.53829248522601</v>
      </c>
      <c r="L334">
        <v>261.711552565479</v>
      </c>
      <c r="M334">
        <v>178.35642430551701</v>
      </c>
      <c r="N334">
        <v>178.57289559718399</v>
      </c>
      <c r="O334">
        <v>177.083646618101</v>
      </c>
      <c r="P334">
        <v>247.193613236484</v>
      </c>
      <c r="Q334">
        <v>21.664617179480899</v>
      </c>
      <c r="R334">
        <v>189.24456161712601</v>
      </c>
      <c r="S334">
        <v>245.05426245167999</v>
      </c>
      <c r="T334">
        <v>372.69848274463499</v>
      </c>
      <c r="U334">
        <v>292.34790109174497</v>
      </c>
    </row>
    <row r="335" spans="1:21" x14ac:dyDescent="0.2">
      <c r="A335">
        <v>10</v>
      </c>
      <c r="B335">
        <v>106.90674186119401</v>
      </c>
      <c r="C335">
        <v>83.685321783832194</v>
      </c>
      <c r="D335">
        <v>111.762214685557</v>
      </c>
      <c r="E335">
        <v>221.00748079097499</v>
      </c>
      <c r="F335">
        <v>465.869548585914</v>
      </c>
      <c r="G335">
        <v>36.764352741813703</v>
      </c>
      <c r="H335">
        <v>133.041620397505</v>
      </c>
      <c r="I335">
        <v>134.22320209545899</v>
      </c>
      <c r="J335">
        <v>158.85828000515801</v>
      </c>
      <c r="K335">
        <v>182.29963688503099</v>
      </c>
      <c r="L335">
        <v>75.807438050820593</v>
      </c>
      <c r="M335">
        <v>26.332204324376001</v>
      </c>
      <c r="N335">
        <v>65.087996830329999</v>
      </c>
      <c r="O335">
        <v>46.068763700994197</v>
      </c>
      <c r="P335">
        <v>52.751456399642798</v>
      </c>
      <c r="Q335">
        <v>65.674718054414598</v>
      </c>
      <c r="R335">
        <v>59.6623968305963</v>
      </c>
      <c r="S335">
        <v>101.123608282432</v>
      </c>
      <c r="T335">
        <v>50.413622771410999</v>
      </c>
      <c r="U335">
        <v>144.60442480622399</v>
      </c>
    </row>
    <row r="336" spans="1:21" x14ac:dyDescent="0.2">
      <c r="A336">
        <v>11</v>
      </c>
      <c r="B336">
        <v>448.25915732692198</v>
      </c>
      <c r="C336">
        <v>275.29693506132998</v>
      </c>
      <c r="D336">
        <v>460.86240770933898</v>
      </c>
      <c r="E336">
        <v>963.50620829061802</v>
      </c>
      <c r="F336">
        <v>2032.6496864022499</v>
      </c>
      <c r="G336">
        <v>196.39488758521699</v>
      </c>
      <c r="H336">
        <v>322.382971629086</v>
      </c>
      <c r="I336">
        <v>324.39486823630199</v>
      </c>
      <c r="J336">
        <v>502.48912800783899</v>
      </c>
      <c r="K336">
        <v>402.03651090522197</v>
      </c>
      <c r="L336">
        <v>285.22191314353398</v>
      </c>
      <c r="M336">
        <v>92.859456627356096</v>
      </c>
      <c r="N336">
        <v>226.24212971680899</v>
      </c>
      <c r="O336">
        <v>255.22541911218499</v>
      </c>
      <c r="P336">
        <v>237.57537365613999</v>
      </c>
      <c r="Q336">
        <v>355.14788830489198</v>
      </c>
      <c r="R336">
        <v>169.005099557568</v>
      </c>
      <c r="S336">
        <v>326.99984844808199</v>
      </c>
      <c r="T336">
        <v>165.32030698844201</v>
      </c>
      <c r="U336">
        <v>368.69580886213902</v>
      </c>
    </row>
    <row r="337" spans="1:21" x14ac:dyDescent="0.2">
      <c r="A337">
        <v>12</v>
      </c>
      <c r="B337">
        <v>162.42308091760501</v>
      </c>
      <c r="C337">
        <v>97.233931682720893</v>
      </c>
      <c r="D337">
        <v>195.03612341836401</v>
      </c>
      <c r="E337">
        <v>302.39481030991999</v>
      </c>
      <c r="F337">
        <v>1399.8023855756501</v>
      </c>
      <c r="G337">
        <v>143.946328126282</v>
      </c>
      <c r="H337">
        <v>305.66775857514602</v>
      </c>
      <c r="I337">
        <v>487.95543727683003</v>
      </c>
      <c r="J337">
        <v>300.14824545785802</v>
      </c>
      <c r="K337">
        <v>202.86647086574499</v>
      </c>
      <c r="L337">
        <v>192.962166313615</v>
      </c>
      <c r="M337">
        <v>145.050260165537</v>
      </c>
      <c r="N337">
        <v>72.7923185049425</v>
      </c>
      <c r="O337">
        <v>84.235957912896296</v>
      </c>
      <c r="P337">
        <v>120.02253410058999</v>
      </c>
      <c r="Q337">
        <v>160.197347257773</v>
      </c>
      <c r="R337">
        <v>138.54031518582201</v>
      </c>
      <c r="S337">
        <v>207.51893830725399</v>
      </c>
      <c r="T337">
        <v>80.874786642869793</v>
      </c>
      <c r="U337">
        <v>100.612194912175</v>
      </c>
    </row>
    <row r="338" spans="1:21" x14ac:dyDescent="0.2">
      <c r="A338">
        <v>13</v>
      </c>
      <c r="B338">
        <v>45.028746881629303</v>
      </c>
      <c r="C338">
        <v>13.078079260008201</v>
      </c>
      <c r="D338">
        <v>30.930941739541399</v>
      </c>
      <c r="E338">
        <v>127.123922431355</v>
      </c>
      <c r="F338">
        <v>570.92972529418398</v>
      </c>
      <c r="G338">
        <v>20.267768422169699</v>
      </c>
      <c r="H338">
        <v>91.722686713045206</v>
      </c>
      <c r="I338">
        <v>230.61009314272499</v>
      </c>
      <c r="J338">
        <v>206.010467808031</v>
      </c>
      <c r="K338">
        <v>74.947429790540795</v>
      </c>
      <c r="L338">
        <v>36.679471397267797</v>
      </c>
      <c r="M338">
        <v>27.021719288356199</v>
      </c>
      <c r="N338">
        <v>102.327014985855</v>
      </c>
      <c r="O338">
        <v>44.409167358004098</v>
      </c>
      <c r="P338">
        <v>36.122510330407202</v>
      </c>
      <c r="Q338">
        <v>14.746498718161799</v>
      </c>
      <c r="R338">
        <v>32.704169297874103</v>
      </c>
      <c r="S338">
        <v>35.553114332085002</v>
      </c>
      <c r="T338">
        <v>31.151053817018301</v>
      </c>
      <c r="U338">
        <v>16.9554416668289</v>
      </c>
    </row>
    <row r="339" spans="1:21" x14ac:dyDescent="0.2">
      <c r="A339">
        <v>14</v>
      </c>
      <c r="B339">
        <v>28.9319662716069</v>
      </c>
      <c r="C339">
        <v>17.448490464929399</v>
      </c>
      <c r="D339">
        <v>28.052597146515801</v>
      </c>
      <c r="E339">
        <v>65.191713172651504</v>
      </c>
      <c r="F339">
        <v>150.16695031149101</v>
      </c>
      <c r="G339">
        <v>14.1368395317102</v>
      </c>
      <c r="H339">
        <v>18.472591288408001</v>
      </c>
      <c r="I339">
        <v>36.470753128566201</v>
      </c>
      <c r="J339">
        <v>28.053812517895</v>
      </c>
      <c r="K339">
        <v>13.8926791530226</v>
      </c>
      <c r="L339">
        <v>31.864551292061002</v>
      </c>
      <c r="M339">
        <v>10.0233515297595</v>
      </c>
      <c r="N339">
        <v>31.141222625178301</v>
      </c>
      <c r="O339">
        <v>30.968700274913498</v>
      </c>
      <c r="P339">
        <v>23.577594352837899</v>
      </c>
      <c r="Q339">
        <v>6.7873937813932796</v>
      </c>
      <c r="R339">
        <v>42.051415154084303</v>
      </c>
      <c r="S339">
        <v>36.792707154457297</v>
      </c>
      <c r="T339">
        <v>8.9116164974780094</v>
      </c>
      <c r="U339">
        <v>17.101123117101</v>
      </c>
    </row>
    <row r="340" spans="1:21" x14ac:dyDescent="0.2">
      <c r="A340">
        <v>15</v>
      </c>
      <c r="B340">
        <v>121.200847755276</v>
      </c>
      <c r="C340">
        <v>158.80911876246799</v>
      </c>
      <c r="D340">
        <v>135.21646621164001</v>
      </c>
      <c r="E340">
        <v>300.37955402609998</v>
      </c>
      <c r="F340">
        <v>1030.2177019713099</v>
      </c>
      <c r="G340">
        <v>118.57634523154501</v>
      </c>
      <c r="H340">
        <v>232.49259013137399</v>
      </c>
      <c r="I340">
        <v>221.82137148729601</v>
      </c>
      <c r="J340">
        <v>189.915737679203</v>
      </c>
      <c r="K340">
        <v>123.97953314288399</v>
      </c>
      <c r="L340">
        <v>125.10776726395299</v>
      </c>
      <c r="M340">
        <v>163.23835336059699</v>
      </c>
      <c r="N340">
        <v>110.42936775773801</v>
      </c>
      <c r="O340">
        <v>73.352068119202997</v>
      </c>
      <c r="P340">
        <v>147.587210691016</v>
      </c>
      <c r="Q340">
        <v>19.332976814272101</v>
      </c>
      <c r="R340">
        <v>128.052700564806</v>
      </c>
      <c r="S340">
        <v>161.589912864323</v>
      </c>
      <c r="T340">
        <v>122.91069908711999</v>
      </c>
      <c r="U340">
        <v>251.793443013461</v>
      </c>
    </row>
    <row r="341" spans="1:21" x14ac:dyDescent="0.2">
      <c r="A341">
        <v>16</v>
      </c>
      <c r="B341">
        <v>54.531889073164997</v>
      </c>
      <c r="C341">
        <v>14.4105753714587</v>
      </c>
      <c r="D341">
        <v>27.0985340670921</v>
      </c>
      <c r="E341">
        <v>94.023991960338094</v>
      </c>
      <c r="F341">
        <v>373.06536585822198</v>
      </c>
      <c r="G341">
        <v>28.273186220396799</v>
      </c>
      <c r="H341">
        <v>25.199738140934699</v>
      </c>
      <c r="I341">
        <v>56.301704991263797</v>
      </c>
      <c r="J341">
        <v>57.007086985480001</v>
      </c>
      <c r="K341">
        <v>24.857089039482201</v>
      </c>
      <c r="L341">
        <v>27.545686154111898</v>
      </c>
      <c r="M341">
        <v>25.245080429885299</v>
      </c>
      <c r="N341">
        <v>42.569381031820903</v>
      </c>
      <c r="O341">
        <v>14.1775594329331</v>
      </c>
      <c r="P341">
        <v>17.128651582557701</v>
      </c>
      <c r="Q341">
        <v>7.8219728275593399</v>
      </c>
      <c r="R341">
        <v>14.432637695867401</v>
      </c>
      <c r="S341">
        <v>62.002908931163603</v>
      </c>
      <c r="T341">
        <v>6.0823416758452504</v>
      </c>
      <c r="U341">
        <v>26.926341170814201</v>
      </c>
    </row>
    <row r="342" spans="1:21" x14ac:dyDescent="0.2">
      <c r="A342">
        <v>17</v>
      </c>
      <c r="B342">
        <v>314.03183952595498</v>
      </c>
      <c r="C342">
        <v>94.071045969213401</v>
      </c>
      <c r="D342">
        <v>343.86566651201503</v>
      </c>
      <c r="E342">
        <v>503.03115700677699</v>
      </c>
      <c r="F342">
        <v>1616.72558819549</v>
      </c>
      <c r="G342">
        <v>211.268082814541</v>
      </c>
      <c r="H342">
        <v>313.83647423525798</v>
      </c>
      <c r="I342">
        <v>498.50003462741898</v>
      </c>
      <c r="J342">
        <v>261.97316540695101</v>
      </c>
      <c r="K342">
        <v>408.950764740902</v>
      </c>
      <c r="L342">
        <v>242.75037249359801</v>
      </c>
      <c r="M342">
        <v>177.45397882197199</v>
      </c>
      <c r="N342">
        <v>175.28617510976099</v>
      </c>
      <c r="O342">
        <v>160.163574746851</v>
      </c>
      <c r="P342">
        <v>248.72378611663601</v>
      </c>
      <c r="Q342">
        <v>56.143339639687497</v>
      </c>
      <c r="R342">
        <v>179.48311042984099</v>
      </c>
      <c r="S342">
        <v>237.28236035485801</v>
      </c>
      <c r="T342">
        <v>288.24996636283299</v>
      </c>
      <c r="U342">
        <v>276.24558031707301</v>
      </c>
    </row>
    <row r="343" spans="1:21" x14ac:dyDescent="0.2">
      <c r="A343">
        <v>18</v>
      </c>
      <c r="B343">
        <v>104.17669812278299</v>
      </c>
      <c r="C343">
        <v>80.377254963577997</v>
      </c>
      <c r="D343">
        <v>95.614035218042602</v>
      </c>
      <c r="E343">
        <v>184.658622159538</v>
      </c>
      <c r="F343">
        <v>471.04171826012498</v>
      </c>
      <c r="G343">
        <v>36.491467795043</v>
      </c>
      <c r="H343">
        <v>112.049450181213</v>
      </c>
      <c r="I343">
        <v>181.073277917387</v>
      </c>
      <c r="J343">
        <v>117.83241369520699</v>
      </c>
      <c r="K343">
        <v>182.439706302339</v>
      </c>
      <c r="L343">
        <v>61.573151713350398</v>
      </c>
      <c r="M343">
        <v>31.370129106657501</v>
      </c>
      <c r="N343">
        <v>52.804750939118001</v>
      </c>
      <c r="O343">
        <v>46.395004620393401</v>
      </c>
      <c r="P343">
        <v>46.173387367943597</v>
      </c>
      <c r="Q343">
        <v>58.611258334844003</v>
      </c>
      <c r="R343">
        <v>68.073363601028703</v>
      </c>
      <c r="S343">
        <v>104.75191506031599</v>
      </c>
      <c r="T343">
        <v>44.436101722496502</v>
      </c>
      <c r="U343">
        <v>133.63443395885599</v>
      </c>
    </row>
    <row r="344" spans="1:21" x14ac:dyDescent="0.2">
      <c r="A344">
        <v>19</v>
      </c>
      <c r="B344">
        <v>375.04583399362298</v>
      </c>
      <c r="C344">
        <v>260.78527192246202</v>
      </c>
      <c r="D344">
        <v>400.57301149999898</v>
      </c>
      <c r="E344">
        <v>903.07447101302898</v>
      </c>
      <c r="F344">
        <v>1983.0088903211699</v>
      </c>
      <c r="G344">
        <v>212.315759991324</v>
      </c>
      <c r="H344">
        <v>294.692766590666</v>
      </c>
      <c r="I344">
        <v>290.043857997543</v>
      </c>
      <c r="J344">
        <v>515.17254883624196</v>
      </c>
      <c r="K344">
        <v>392.00292236390698</v>
      </c>
      <c r="L344">
        <v>239.44061852638399</v>
      </c>
      <c r="M344">
        <v>123.090001631051</v>
      </c>
      <c r="N344">
        <v>168.16289996104101</v>
      </c>
      <c r="O344">
        <v>218.65793483095001</v>
      </c>
      <c r="P344">
        <v>209.25265043027099</v>
      </c>
      <c r="Q344">
        <v>257.30879744574997</v>
      </c>
      <c r="R344">
        <v>181.42066248570299</v>
      </c>
      <c r="S344">
        <v>282.16981789727998</v>
      </c>
      <c r="T344">
        <v>146.153104427535</v>
      </c>
      <c r="U344">
        <v>320.12274224805202</v>
      </c>
    </row>
    <row r="345" spans="1:21" x14ac:dyDescent="0.2">
      <c r="A345">
        <v>20</v>
      </c>
      <c r="B345">
        <v>145.66362130689001</v>
      </c>
      <c r="C345">
        <v>96.7620690208052</v>
      </c>
      <c r="D345">
        <v>191.42119064179599</v>
      </c>
      <c r="E345">
        <v>288.31793831812502</v>
      </c>
      <c r="F345">
        <v>1337.3741048635</v>
      </c>
      <c r="G345">
        <v>134.92655019509601</v>
      </c>
      <c r="H345">
        <v>301.57393777964</v>
      </c>
      <c r="I345">
        <v>434.02654306841902</v>
      </c>
      <c r="J345">
        <v>286.914652109494</v>
      </c>
      <c r="K345">
        <v>194.3514783816</v>
      </c>
      <c r="L345">
        <v>181.21847336508799</v>
      </c>
      <c r="M345">
        <v>132.49735007165401</v>
      </c>
      <c r="N345">
        <v>75.162848449556805</v>
      </c>
      <c r="O345">
        <v>84.076085975289999</v>
      </c>
      <c r="P345">
        <v>106.686514442418</v>
      </c>
      <c r="Q345">
        <v>134.37220483265</v>
      </c>
      <c r="R345">
        <v>115.351740677642</v>
      </c>
      <c r="S345">
        <v>193.84449142643501</v>
      </c>
      <c r="T345">
        <v>87.096770062638996</v>
      </c>
      <c r="U345">
        <v>82.071297204538496</v>
      </c>
    </row>
    <row r="346" spans="1:21" x14ac:dyDescent="0.2">
      <c r="A346">
        <v>21</v>
      </c>
      <c r="B346">
        <v>71.790178206076106</v>
      </c>
      <c r="C346">
        <v>30.076272288040801</v>
      </c>
      <c r="D346">
        <v>48.501215915375198</v>
      </c>
      <c r="E346">
        <v>162.076348332941</v>
      </c>
      <c r="F346">
        <v>853.66637158072194</v>
      </c>
      <c r="G346">
        <v>30.478001011393701</v>
      </c>
      <c r="H346">
        <v>171.35467481054499</v>
      </c>
      <c r="I346">
        <v>289.728745870924</v>
      </c>
      <c r="J346">
        <v>327.83561357427197</v>
      </c>
      <c r="K346">
        <v>101.04945282292</v>
      </c>
      <c r="L346">
        <v>50.857890433961302</v>
      </c>
      <c r="M346">
        <v>48.969459209076803</v>
      </c>
      <c r="N346">
        <v>132.58378312287499</v>
      </c>
      <c r="O346">
        <v>60.916125425993201</v>
      </c>
      <c r="P346">
        <v>51.480898080019301</v>
      </c>
      <c r="Q346">
        <v>22.0894052268095</v>
      </c>
      <c r="R346">
        <v>59.982432894145603</v>
      </c>
      <c r="S346">
        <v>73.650663328864795</v>
      </c>
      <c r="T346">
        <v>27.414179900145601</v>
      </c>
      <c r="U346">
        <v>17.027446570633501</v>
      </c>
    </row>
    <row r="347" spans="1:21" x14ac:dyDescent="0.2">
      <c r="A347">
        <v>22</v>
      </c>
      <c r="B347">
        <v>32.795614054142</v>
      </c>
      <c r="C347">
        <v>14.862758104439299</v>
      </c>
      <c r="D347">
        <v>30.4321843575316</v>
      </c>
      <c r="E347">
        <v>70.288364253593201</v>
      </c>
      <c r="F347">
        <v>207.15586068757099</v>
      </c>
      <c r="G347">
        <v>16.996192976396799</v>
      </c>
      <c r="H347">
        <v>22.346638457296301</v>
      </c>
      <c r="I347">
        <v>62.928898833412198</v>
      </c>
      <c r="J347">
        <v>40.009256053443401</v>
      </c>
      <c r="K347">
        <v>18.408397442333499</v>
      </c>
      <c r="L347">
        <v>44.547495521758002</v>
      </c>
      <c r="M347">
        <v>20.153566619420602</v>
      </c>
      <c r="N347">
        <v>35.854939501986202</v>
      </c>
      <c r="O347">
        <v>33.573840582723697</v>
      </c>
      <c r="P347">
        <v>26.108402530496001</v>
      </c>
      <c r="Q347">
        <v>11.8669890626454</v>
      </c>
      <c r="R347">
        <v>51.999026725202803</v>
      </c>
      <c r="S347">
        <v>63.173617356177999</v>
      </c>
      <c r="T347">
        <v>7.02380258156892</v>
      </c>
      <c r="U347">
        <v>26.002819724818998</v>
      </c>
    </row>
    <row r="348" spans="1:21" x14ac:dyDescent="0.2">
      <c r="A348">
        <v>23</v>
      </c>
      <c r="B348">
        <v>139.76896771994799</v>
      </c>
      <c r="C348">
        <v>157.74328876599199</v>
      </c>
      <c r="D348">
        <v>164.94174700720501</v>
      </c>
      <c r="E348">
        <v>409.38129079779299</v>
      </c>
      <c r="F348">
        <v>1212.1814083926499</v>
      </c>
      <c r="G348">
        <v>147.83818449870699</v>
      </c>
      <c r="H348">
        <v>235.833262202334</v>
      </c>
      <c r="I348">
        <v>229.40130360500501</v>
      </c>
      <c r="J348">
        <v>229.85476339658999</v>
      </c>
      <c r="K348">
        <v>141.77996876310499</v>
      </c>
      <c r="L348">
        <v>121.13773596865001</v>
      </c>
      <c r="M348">
        <v>193.96997568405001</v>
      </c>
      <c r="N348">
        <v>110.304999603211</v>
      </c>
      <c r="O348">
        <v>68.795199542502402</v>
      </c>
      <c r="P348">
        <v>150.42914154143801</v>
      </c>
      <c r="Q348">
        <v>29.032883894633201</v>
      </c>
      <c r="R348">
        <v>130.86536043839899</v>
      </c>
      <c r="S348">
        <v>166.81222842079799</v>
      </c>
      <c r="T348">
        <v>140.52272693232399</v>
      </c>
      <c r="U348">
        <v>333.86548327274198</v>
      </c>
    </row>
    <row r="349" spans="1:21" x14ac:dyDescent="0.2">
      <c r="A349">
        <v>24</v>
      </c>
      <c r="B349">
        <v>57.236291575448199</v>
      </c>
      <c r="C349">
        <v>19.478878775829301</v>
      </c>
      <c r="D349">
        <v>32.907850648016201</v>
      </c>
      <c r="E349">
        <v>100.138209882163</v>
      </c>
      <c r="F349">
        <v>399.07443812710301</v>
      </c>
      <c r="G349">
        <v>30.618339220641499</v>
      </c>
      <c r="H349">
        <v>31.538307256242</v>
      </c>
      <c r="I349">
        <v>56.967396155151299</v>
      </c>
      <c r="J349">
        <v>54.026511121457901</v>
      </c>
      <c r="K349">
        <v>24.3254519554668</v>
      </c>
      <c r="L349">
        <v>36.713280402784697</v>
      </c>
      <c r="M349">
        <v>23.261017624554501</v>
      </c>
      <c r="N349">
        <v>43.741300236618201</v>
      </c>
      <c r="O349">
        <v>14.2070564484074</v>
      </c>
      <c r="P349">
        <v>20.408606427266299</v>
      </c>
      <c r="Q349">
        <v>11.2960059196631</v>
      </c>
      <c r="R349">
        <v>16.296665195443499</v>
      </c>
      <c r="S349">
        <v>72.118854553793298</v>
      </c>
      <c r="T349">
        <v>6.1187850597743401</v>
      </c>
      <c r="U349">
        <v>26.926341170814201</v>
      </c>
    </row>
    <row r="350" spans="1:21" x14ac:dyDescent="0.2">
      <c r="A350">
        <v>25</v>
      </c>
      <c r="B350">
        <v>345.85735753937797</v>
      </c>
      <c r="C350">
        <v>119.35402816119</v>
      </c>
      <c r="D350">
        <v>366.70760156113499</v>
      </c>
      <c r="E350">
        <v>554.05042960539697</v>
      </c>
      <c r="F350">
        <v>1779.1903236779001</v>
      </c>
      <c r="G350">
        <v>236.599184010454</v>
      </c>
      <c r="H350">
        <v>307.25728022797898</v>
      </c>
      <c r="I350">
        <v>534.29017416807596</v>
      </c>
      <c r="J350">
        <v>296.80669229074903</v>
      </c>
      <c r="K350">
        <v>504.98412066403301</v>
      </c>
      <c r="L350">
        <v>228.27576284953099</v>
      </c>
      <c r="M350">
        <v>190.05356166434899</v>
      </c>
      <c r="N350">
        <v>172.76762563921301</v>
      </c>
      <c r="O350">
        <v>171.89138338048201</v>
      </c>
      <c r="P350">
        <v>262.957272870466</v>
      </c>
      <c r="Q350">
        <v>60.261862076639098</v>
      </c>
      <c r="R350">
        <v>230.48832082056401</v>
      </c>
      <c r="S350">
        <v>244.80743426304201</v>
      </c>
      <c r="T350">
        <v>313.08861375893298</v>
      </c>
      <c r="U350">
        <v>306.53021591767799</v>
      </c>
    </row>
    <row r="351" spans="1:21" x14ac:dyDescent="0.2">
      <c r="A351">
        <v>26</v>
      </c>
      <c r="B351">
        <v>103.78818317411699</v>
      </c>
      <c r="C351">
        <v>76.447258799267004</v>
      </c>
      <c r="D351">
        <v>99.269990041306897</v>
      </c>
      <c r="E351">
        <v>200.36897762397601</v>
      </c>
      <c r="F351">
        <v>491.92698595209799</v>
      </c>
      <c r="G351">
        <v>35.629106408534199</v>
      </c>
      <c r="H351">
        <v>125.34379331308</v>
      </c>
      <c r="I351">
        <v>128.85370107505901</v>
      </c>
      <c r="J351">
        <v>141.71885117946599</v>
      </c>
      <c r="K351">
        <v>128.61508514424199</v>
      </c>
      <c r="L351">
        <v>55.511718562206198</v>
      </c>
      <c r="M351">
        <v>27.951662318501999</v>
      </c>
      <c r="N351">
        <v>55.957571822323303</v>
      </c>
      <c r="O351">
        <v>47.789293204325297</v>
      </c>
      <c r="P351">
        <v>45.032433917758603</v>
      </c>
      <c r="Q351">
        <v>63.367973123202901</v>
      </c>
      <c r="R351">
        <v>66.050502829809005</v>
      </c>
      <c r="S351">
        <v>109.638525079003</v>
      </c>
      <c r="T351">
        <v>42.810612635801803</v>
      </c>
      <c r="U351">
        <v>142.684546293067</v>
      </c>
    </row>
    <row r="352" spans="1:21" x14ac:dyDescent="0.2">
      <c r="A352">
        <v>27</v>
      </c>
      <c r="B352">
        <v>359.20449634819499</v>
      </c>
      <c r="C352">
        <v>257.38783809110799</v>
      </c>
      <c r="D352">
        <v>396.29276714469398</v>
      </c>
      <c r="E352">
        <v>911.21474443837997</v>
      </c>
      <c r="F352">
        <v>2035.2203874412101</v>
      </c>
      <c r="G352">
        <v>220.28537514099901</v>
      </c>
      <c r="H352">
        <v>295.083873488704</v>
      </c>
      <c r="I352">
        <v>289.582783624206</v>
      </c>
      <c r="J352">
        <v>495.76063590155201</v>
      </c>
      <c r="K352">
        <v>393.03313750242</v>
      </c>
      <c r="L352">
        <v>227.49322871695</v>
      </c>
      <c r="M352">
        <v>143.421105766811</v>
      </c>
      <c r="N352">
        <v>172.57238629232299</v>
      </c>
      <c r="O352">
        <v>218.93545181940399</v>
      </c>
      <c r="P352">
        <v>224.64601727467399</v>
      </c>
      <c r="Q352">
        <v>253.79745741347699</v>
      </c>
      <c r="R352">
        <v>198.74660384421</v>
      </c>
      <c r="S352">
        <v>274.97831839370099</v>
      </c>
      <c r="T352">
        <v>156.56162668674199</v>
      </c>
      <c r="U352">
        <v>337.07636446671302</v>
      </c>
    </row>
    <row r="353" spans="1:21" x14ac:dyDescent="0.2">
      <c r="A353">
        <v>28</v>
      </c>
      <c r="B353">
        <v>220.831977253947</v>
      </c>
      <c r="C353">
        <v>154.63510392764701</v>
      </c>
      <c r="D353">
        <v>272.49096244290303</v>
      </c>
      <c r="E353">
        <v>161.93734978876901</v>
      </c>
      <c r="F353">
        <v>202.86959894774901</v>
      </c>
      <c r="G353">
        <v>41.925954901567998</v>
      </c>
      <c r="H353">
        <v>83.615585797889196</v>
      </c>
      <c r="I353">
        <v>537.30385712267798</v>
      </c>
      <c r="J353">
        <v>174.82267110739801</v>
      </c>
      <c r="K353">
        <v>17.050245788086499</v>
      </c>
      <c r="L353">
        <v>216.28892642334799</v>
      </c>
      <c r="M353">
        <v>73.230245517179199</v>
      </c>
      <c r="N353">
        <v>20.231401080284801</v>
      </c>
      <c r="O353">
        <v>24.5458125550836</v>
      </c>
      <c r="P353">
        <v>110.27006215825401</v>
      </c>
      <c r="Q353">
        <v>188.027817164787</v>
      </c>
      <c r="R353">
        <v>26.510326556198098</v>
      </c>
      <c r="S353">
        <v>125.88208190821101</v>
      </c>
      <c r="T353">
        <v>118.142123037632</v>
      </c>
      <c r="U353">
        <v>34.904516332537</v>
      </c>
    </row>
    <row r="354" spans="1:21" x14ac:dyDescent="0.2">
      <c r="A354">
        <v>29</v>
      </c>
      <c r="B354">
        <v>56.056448581443298</v>
      </c>
      <c r="C354">
        <v>46.2357907075545</v>
      </c>
      <c r="D354">
        <v>80.143506146257195</v>
      </c>
      <c r="E354">
        <v>141.90001141062001</v>
      </c>
      <c r="F354">
        <v>161.69313792724699</v>
      </c>
      <c r="G354">
        <v>17.626488155690399</v>
      </c>
      <c r="H354">
        <v>46.306749962350601</v>
      </c>
      <c r="I354">
        <v>314.14604485942499</v>
      </c>
      <c r="J354">
        <v>58.114370514091704</v>
      </c>
      <c r="K354">
        <v>35.5223593796972</v>
      </c>
      <c r="L354">
        <v>92.925290099676602</v>
      </c>
      <c r="M354">
        <v>20.505312795008599</v>
      </c>
      <c r="N354">
        <v>40.135047501483399</v>
      </c>
      <c r="O354">
        <v>37.520652600422203</v>
      </c>
      <c r="P354">
        <v>109.684843328266</v>
      </c>
      <c r="Q354">
        <v>124.016254600794</v>
      </c>
      <c r="R354">
        <v>68.515522605612901</v>
      </c>
      <c r="S354">
        <v>35.043148787604302</v>
      </c>
      <c r="T354">
        <v>75.662647738678203</v>
      </c>
      <c r="U354">
        <v>101.722068042651</v>
      </c>
    </row>
    <row r="355" spans="1:21" x14ac:dyDescent="0.2">
      <c r="A355">
        <v>30</v>
      </c>
      <c r="B355">
        <v>8.4606457260018608</v>
      </c>
      <c r="C355">
        <v>0.54389882915717302</v>
      </c>
      <c r="D355">
        <v>6.3547982923108002</v>
      </c>
      <c r="E355">
        <v>13.8901084691253</v>
      </c>
      <c r="F355">
        <v>26.040204848417599</v>
      </c>
      <c r="G355">
        <v>10.9793201439272</v>
      </c>
      <c r="H355">
        <v>7.3761835209615398</v>
      </c>
      <c r="I355">
        <v>38.487723054958401</v>
      </c>
      <c r="J355">
        <v>15.0150547680882</v>
      </c>
      <c r="K355">
        <v>27.789956660434299</v>
      </c>
      <c r="L355">
        <v>11.3253476357288</v>
      </c>
      <c r="M355">
        <v>15.7151488622677</v>
      </c>
      <c r="N355">
        <v>4.0344297911837197</v>
      </c>
      <c r="O355">
        <v>3.3083395358454899</v>
      </c>
      <c r="P355">
        <v>2.12407079672824</v>
      </c>
      <c r="Q355">
        <v>10.827226590570399</v>
      </c>
      <c r="R355">
        <v>10.435472609748601</v>
      </c>
      <c r="S355">
        <v>5.8930023982737003</v>
      </c>
      <c r="T355">
        <v>1.0888936659597701</v>
      </c>
      <c r="U355">
        <v>0</v>
      </c>
    </row>
    <row r="356" spans="1:21" x14ac:dyDescent="0.2">
      <c r="A356">
        <v>31</v>
      </c>
      <c r="B356">
        <v>128.186313361998</v>
      </c>
      <c r="C356">
        <v>128.45737403531399</v>
      </c>
      <c r="D356">
        <v>138.700256045233</v>
      </c>
      <c r="E356">
        <v>340.132053563863</v>
      </c>
      <c r="F356">
        <v>1097.0339463431501</v>
      </c>
      <c r="G356">
        <v>121.703998322998</v>
      </c>
      <c r="H356">
        <v>216.18936566525099</v>
      </c>
      <c r="I356">
        <v>205.89404495028799</v>
      </c>
      <c r="J356">
        <v>235.64082192638901</v>
      </c>
      <c r="K356">
        <v>134.72522033195</v>
      </c>
      <c r="L356">
        <v>111.073802250348</v>
      </c>
      <c r="M356">
        <v>201.34742969711101</v>
      </c>
      <c r="N356">
        <v>109.069341268488</v>
      </c>
      <c r="O356">
        <v>69.879234004351105</v>
      </c>
      <c r="P356">
        <v>144.01362091536001</v>
      </c>
      <c r="Q356">
        <v>22.852794836500198</v>
      </c>
      <c r="R356">
        <v>117.628253504613</v>
      </c>
      <c r="S356">
        <v>159.178365201112</v>
      </c>
      <c r="T356">
        <v>108.86120181229499</v>
      </c>
      <c r="U356">
        <v>277.02098524546699</v>
      </c>
    </row>
    <row r="357" spans="1:21" x14ac:dyDescent="0.2"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"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"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</row>
  </sheetData>
  <autoFilter ref="A41:IT295" xr:uid="{91E5AF24-4534-3443-B881-EEDD2EF38690}">
    <filterColumn colId="36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Topic_words</vt:lpstr>
      <vt:lpstr>Topic_importance</vt:lpstr>
      <vt:lpstr>Tactor Loading</vt:lpstr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Wiegand Møller</cp:lastModifiedBy>
  <dcterms:modified xsi:type="dcterms:W3CDTF">2025-12-17T12:57:49Z</dcterms:modified>
</cp:coreProperties>
</file>