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Hoja8" sheetId="8" r:id="rId1"/>
    <sheet name="Hoja1" sheetId="1" r:id="rId2"/>
  </sheets>
  <calcPr calcId="144525"/>
  <pivotCaches>
    <pivotCache cacheId="4" r:id="rId3"/>
  </pivotCaches>
</workbook>
</file>

<file path=xl/calcChain.xml><?xml version="1.0" encoding="utf-8"?>
<calcChain xmlns="http://schemas.openxmlformats.org/spreadsheetml/2006/main">
  <c r="F16" i="1" l="1"/>
  <c r="F12" i="1"/>
  <c r="F8" i="1"/>
  <c r="F4" i="1"/>
  <c r="E20" i="1"/>
  <c r="F20" i="1" l="1"/>
</calcChain>
</file>

<file path=xl/sharedStrings.xml><?xml version="1.0" encoding="utf-8"?>
<sst xmlns="http://schemas.openxmlformats.org/spreadsheetml/2006/main" count="54" uniqueCount="17">
  <si>
    <t>Semana</t>
  </si>
  <si>
    <t xml:space="preserve">Categoría </t>
  </si>
  <si>
    <t>Vendedor</t>
  </si>
  <si>
    <t>Juan</t>
  </si>
  <si>
    <t>Pedro</t>
  </si>
  <si>
    <t>Zapatos deportivos</t>
  </si>
  <si>
    <t>Sandalias</t>
  </si>
  <si>
    <t>Zapatos de vestir</t>
  </si>
  <si>
    <t>Botas</t>
  </si>
  <si>
    <t>Ventas</t>
  </si>
  <si>
    <t>TOTAL:</t>
  </si>
  <si>
    <t>Total mes</t>
  </si>
  <si>
    <r>
      <t>VENTAS MENSUALES: PRISCILA</t>
    </r>
    <r>
      <rPr>
        <sz val="11"/>
        <color theme="1"/>
        <rFont val="Calibri"/>
        <family val="2"/>
      </rPr>
      <t>ᶑ</t>
    </r>
  </si>
  <si>
    <t>Suma de Ventas</t>
  </si>
  <si>
    <t>Etiquetas de columna</t>
  </si>
  <si>
    <t>Total general</t>
  </si>
  <si>
    <t>Etiquetas de fila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</si>
</sst>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\ #,##0.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164" fontId="0" fillId="2" borderId="1" xfId="0" applyNumberFormat="1" applyFill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0" fontId="1" fillId="8" borderId="2" xfId="0" applyFont="1" applyFill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0" fillId="3" borderId="13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9" borderId="9" xfId="0" applyFill="1" applyBorder="1" applyAlignment="1">
      <alignment horizontal="center"/>
    </xf>
    <xf numFmtId="164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VENTAS</a:t>
            </a:r>
            <a:r>
              <a:rPr lang="en-US" baseline="0"/>
              <a:t> MENSUALES PRISCILA</a:t>
            </a:r>
            <a:r>
              <a:rPr lang="en-US" baseline="0">
                <a:latin typeface="Calibri"/>
                <a:cs typeface="Calibri"/>
              </a:rPr>
              <a:t>ᶑ</a:t>
            </a:r>
            <a:endParaRPr lang="en-US"/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Hoja1!$E$3</c:f>
              <c:strCache>
                <c:ptCount val="1"/>
                <c:pt idx="0">
                  <c:v>Ventas</c:v>
                </c:pt>
              </c:strCache>
            </c:strRef>
          </c:tx>
          <c:explosion val="25"/>
          <c:dLbls>
            <c:numFmt formatCode="0%" sourceLinked="0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multiLvlStrRef>
              <c:f>Hoja1!$B$4:$D$19</c:f>
              <c:multiLvlStrCache>
                <c:ptCount val="16"/>
                <c:lvl>
                  <c:pt idx="0">
                    <c:v>Zapatos deportivos</c:v>
                  </c:pt>
                  <c:pt idx="1">
                    <c:v>Sandalias</c:v>
                  </c:pt>
                  <c:pt idx="2">
                    <c:v>Zapatos de vestir</c:v>
                  </c:pt>
                  <c:pt idx="3">
                    <c:v>Botas</c:v>
                  </c:pt>
                  <c:pt idx="4">
                    <c:v>Zapatos de vestir</c:v>
                  </c:pt>
                  <c:pt idx="5">
                    <c:v>Botas</c:v>
                  </c:pt>
                  <c:pt idx="6">
                    <c:v>Zapatos deportivos</c:v>
                  </c:pt>
                  <c:pt idx="7">
                    <c:v>Sandalias</c:v>
                  </c:pt>
                  <c:pt idx="8">
                    <c:v>Zapatos de vestir</c:v>
                  </c:pt>
                  <c:pt idx="9">
                    <c:v>Sandalias</c:v>
                  </c:pt>
                  <c:pt idx="10">
                    <c:v>Botas</c:v>
                  </c:pt>
                  <c:pt idx="11">
                    <c:v>Zapatos deportivos</c:v>
                  </c:pt>
                  <c:pt idx="12">
                    <c:v>Zapatos deportivos</c:v>
                  </c:pt>
                  <c:pt idx="13">
                    <c:v>Botas</c:v>
                  </c:pt>
                  <c:pt idx="14">
                    <c:v>Sandalias</c:v>
                  </c:pt>
                  <c:pt idx="15">
                    <c:v>Zapatos de vestir</c:v>
                  </c:pt>
                </c:lvl>
                <c:lvl>
                  <c:pt idx="0">
                    <c:v>Juan</c:v>
                  </c:pt>
                  <c:pt idx="1">
                    <c:v>Juan</c:v>
                  </c:pt>
                  <c:pt idx="2">
                    <c:v>Pedro</c:v>
                  </c:pt>
                  <c:pt idx="3">
                    <c:v>Pedro</c:v>
                  </c:pt>
                  <c:pt idx="4">
                    <c:v>Juan</c:v>
                  </c:pt>
                  <c:pt idx="5">
                    <c:v>Juan</c:v>
                  </c:pt>
                  <c:pt idx="6">
                    <c:v>Pedro</c:v>
                  </c:pt>
                  <c:pt idx="7">
                    <c:v>Pedro</c:v>
                  </c:pt>
                  <c:pt idx="8">
                    <c:v>Juan</c:v>
                  </c:pt>
                  <c:pt idx="9">
                    <c:v>Juan</c:v>
                  </c:pt>
                  <c:pt idx="10">
                    <c:v>Pedro</c:v>
                  </c:pt>
                  <c:pt idx="11">
                    <c:v>Pedro</c:v>
                  </c:pt>
                  <c:pt idx="12">
                    <c:v>Juan</c:v>
                  </c:pt>
                  <c:pt idx="13">
                    <c:v>Juan</c:v>
                  </c:pt>
                  <c:pt idx="14">
                    <c:v>Pedro</c:v>
                  </c:pt>
                  <c:pt idx="15">
                    <c:v>Pedro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3</c:v>
                  </c:pt>
                  <c:pt idx="9">
                    <c:v>3</c:v>
                  </c:pt>
                  <c:pt idx="10">
                    <c:v>3</c:v>
                  </c:pt>
                  <c:pt idx="11">
                    <c:v>3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</c:lvl>
              </c:multiLvlStrCache>
            </c:multiLvlStrRef>
          </c:cat>
          <c:val>
            <c:numRef>
              <c:f>Hoja1!$E$4:$E$19</c:f>
              <c:numCache>
                <c:formatCode>"$"\ #,##0.000</c:formatCode>
                <c:ptCount val="16"/>
                <c:pt idx="0">
                  <c:v>5</c:v>
                </c:pt>
                <c:pt idx="1">
                  <c:v>2</c:v>
                </c:pt>
                <c:pt idx="2">
                  <c:v>3.5</c:v>
                </c:pt>
                <c:pt idx="3">
                  <c:v>4</c:v>
                </c:pt>
                <c:pt idx="4">
                  <c:v>6</c:v>
                </c:pt>
                <c:pt idx="5">
                  <c:v>4.5</c:v>
                </c:pt>
                <c:pt idx="6">
                  <c:v>4</c:v>
                </c:pt>
                <c:pt idx="7">
                  <c:v>3</c:v>
                </c:pt>
                <c:pt idx="8">
                  <c:v>7</c:v>
                </c:pt>
                <c:pt idx="9">
                  <c:v>3.5</c:v>
                </c:pt>
                <c:pt idx="10">
                  <c:v>5</c:v>
                </c:pt>
                <c:pt idx="11">
                  <c:v>4.5</c:v>
                </c:pt>
                <c:pt idx="12">
                  <c:v>6.5</c:v>
                </c:pt>
                <c:pt idx="13">
                  <c:v>5</c:v>
                </c:pt>
                <c:pt idx="14">
                  <c:v>2.5</c:v>
                </c:pt>
                <c:pt idx="15">
                  <c:v>5.5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Hoja1!$E$3</c:f>
              <c:strCache>
                <c:ptCount val="1"/>
                <c:pt idx="0">
                  <c:v>Ventas</c:v>
                </c:pt>
              </c:strCache>
            </c:strRef>
          </c:tx>
          <c:marker>
            <c:symbol val="none"/>
          </c:marker>
          <c:cat>
            <c:multiLvlStrRef>
              <c:f>Hoja1!$B$4:$D$19</c:f>
              <c:multiLvlStrCache>
                <c:ptCount val="16"/>
                <c:lvl>
                  <c:pt idx="0">
                    <c:v>Zapatos deportivos</c:v>
                  </c:pt>
                  <c:pt idx="1">
                    <c:v>Sandalias</c:v>
                  </c:pt>
                  <c:pt idx="2">
                    <c:v>Zapatos de vestir</c:v>
                  </c:pt>
                  <c:pt idx="3">
                    <c:v>Botas</c:v>
                  </c:pt>
                  <c:pt idx="4">
                    <c:v>Zapatos de vestir</c:v>
                  </c:pt>
                  <c:pt idx="5">
                    <c:v>Botas</c:v>
                  </c:pt>
                  <c:pt idx="6">
                    <c:v>Zapatos deportivos</c:v>
                  </c:pt>
                  <c:pt idx="7">
                    <c:v>Sandalias</c:v>
                  </c:pt>
                  <c:pt idx="8">
                    <c:v>Zapatos de vestir</c:v>
                  </c:pt>
                  <c:pt idx="9">
                    <c:v>Sandalias</c:v>
                  </c:pt>
                  <c:pt idx="10">
                    <c:v>Botas</c:v>
                  </c:pt>
                  <c:pt idx="11">
                    <c:v>Zapatos deportivos</c:v>
                  </c:pt>
                  <c:pt idx="12">
                    <c:v>Zapatos deportivos</c:v>
                  </c:pt>
                  <c:pt idx="13">
                    <c:v>Botas</c:v>
                  </c:pt>
                  <c:pt idx="14">
                    <c:v>Sandalias</c:v>
                  </c:pt>
                  <c:pt idx="15">
                    <c:v>Zapatos de vestir</c:v>
                  </c:pt>
                </c:lvl>
                <c:lvl>
                  <c:pt idx="0">
                    <c:v>Juan</c:v>
                  </c:pt>
                  <c:pt idx="1">
                    <c:v>Juan</c:v>
                  </c:pt>
                  <c:pt idx="2">
                    <c:v>Pedro</c:v>
                  </c:pt>
                  <c:pt idx="3">
                    <c:v>Pedro</c:v>
                  </c:pt>
                  <c:pt idx="4">
                    <c:v>Juan</c:v>
                  </c:pt>
                  <c:pt idx="5">
                    <c:v>Juan</c:v>
                  </c:pt>
                  <c:pt idx="6">
                    <c:v>Pedro</c:v>
                  </c:pt>
                  <c:pt idx="7">
                    <c:v>Pedro</c:v>
                  </c:pt>
                  <c:pt idx="8">
                    <c:v>Juan</c:v>
                  </c:pt>
                  <c:pt idx="9">
                    <c:v>Juan</c:v>
                  </c:pt>
                  <c:pt idx="10">
                    <c:v>Pedro</c:v>
                  </c:pt>
                  <c:pt idx="11">
                    <c:v>Pedro</c:v>
                  </c:pt>
                  <c:pt idx="12">
                    <c:v>Juan</c:v>
                  </c:pt>
                  <c:pt idx="13">
                    <c:v>Juan</c:v>
                  </c:pt>
                  <c:pt idx="14">
                    <c:v>Pedro</c:v>
                  </c:pt>
                  <c:pt idx="15">
                    <c:v>Pedro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3</c:v>
                  </c:pt>
                  <c:pt idx="9">
                    <c:v>3</c:v>
                  </c:pt>
                  <c:pt idx="10">
                    <c:v>3</c:v>
                  </c:pt>
                  <c:pt idx="11">
                    <c:v>3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</c:lvl>
              </c:multiLvlStrCache>
            </c:multiLvlStrRef>
          </c:cat>
          <c:val>
            <c:numRef>
              <c:f>Hoja1!$E$4:$E$19</c:f>
              <c:numCache>
                <c:formatCode>"$"\ #,##0.000</c:formatCode>
                <c:ptCount val="16"/>
                <c:pt idx="0">
                  <c:v>5</c:v>
                </c:pt>
                <c:pt idx="1">
                  <c:v>2</c:v>
                </c:pt>
                <c:pt idx="2">
                  <c:v>3.5</c:v>
                </c:pt>
                <c:pt idx="3">
                  <c:v>4</c:v>
                </c:pt>
                <c:pt idx="4">
                  <c:v>6</c:v>
                </c:pt>
                <c:pt idx="5">
                  <c:v>4.5</c:v>
                </c:pt>
                <c:pt idx="6">
                  <c:v>4</c:v>
                </c:pt>
                <c:pt idx="7">
                  <c:v>3</c:v>
                </c:pt>
                <c:pt idx="8">
                  <c:v>7</c:v>
                </c:pt>
                <c:pt idx="9">
                  <c:v>3.5</c:v>
                </c:pt>
                <c:pt idx="10">
                  <c:v>5</c:v>
                </c:pt>
                <c:pt idx="11">
                  <c:v>4.5</c:v>
                </c:pt>
                <c:pt idx="12">
                  <c:v>6.5</c:v>
                </c:pt>
                <c:pt idx="13">
                  <c:v>5</c:v>
                </c:pt>
                <c:pt idx="14">
                  <c:v>2.5</c:v>
                </c:pt>
                <c:pt idx="15">
                  <c:v>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88416"/>
        <c:axId val="91789952"/>
      </c:lineChart>
      <c:catAx>
        <c:axId val="91788416"/>
        <c:scaling>
          <c:orientation val="minMax"/>
        </c:scaling>
        <c:delete val="0"/>
        <c:axPos val="b"/>
        <c:majorTickMark val="out"/>
        <c:minorTickMark val="none"/>
        <c:tickLblPos val="nextTo"/>
        <c:crossAx val="91789952"/>
        <c:crosses val="autoZero"/>
        <c:auto val="1"/>
        <c:lblAlgn val="ctr"/>
        <c:lblOffset val="100"/>
        <c:noMultiLvlLbl val="0"/>
      </c:catAx>
      <c:valAx>
        <c:axId val="91789952"/>
        <c:scaling>
          <c:orientation val="minMax"/>
        </c:scaling>
        <c:delete val="0"/>
        <c:axPos val="l"/>
        <c:majorGridlines/>
        <c:numFmt formatCode="&quot;$&quot;\ #,##0.000" sourceLinked="1"/>
        <c:majorTickMark val="out"/>
        <c:minorTickMark val="none"/>
        <c:tickLblPos val="nextTo"/>
        <c:crossAx val="91788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14286</xdr:rowOff>
    </xdr:from>
    <xdr:to>
      <xdr:col>14</xdr:col>
      <xdr:colOff>314325</xdr:colOff>
      <xdr:row>43</xdr:row>
      <xdr:rowOff>19050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43</xdr:row>
      <xdr:rowOff>109536</xdr:rowOff>
    </xdr:from>
    <xdr:to>
      <xdr:col>11</xdr:col>
      <xdr:colOff>190500</xdr:colOff>
      <xdr:row>70</xdr:row>
      <xdr:rowOff>152399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5038.016190740738" createdVersion="4" refreshedVersion="4" minRefreshableVersion="3" recordCount="16">
  <cacheSource type="worksheet">
    <worksheetSource ref="B3:E19" sheet="Hoja1"/>
  </cacheSource>
  <cacheFields count="4">
    <cacheField name="Semana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Vendedor" numFmtId="0">
      <sharedItems count="2">
        <s v="Juan"/>
        <s v="Pedro"/>
      </sharedItems>
    </cacheField>
    <cacheField name="Categoría " numFmtId="0">
      <sharedItems count="4">
        <s v="Zapatos deportivos"/>
        <s v="Sandalias"/>
        <s v="Zapatos de vestir"/>
        <s v="Botas"/>
      </sharedItems>
    </cacheField>
    <cacheField name="Ventas" numFmtId="164">
      <sharedItems containsSemiMixedTypes="0" containsString="0" containsNumber="1" minValue="2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x v="0"/>
    <x v="0"/>
    <x v="0"/>
    <n v="5"/>
  </r>
  <r>
    <x v="0"/>
    <x v="0"/>
    <x v="1"/>
    <n v="2"/>
  </r>
  <r>
    <x v="0"/>
    <x v="1"/>
    <x v="2"/>
    <n v="3.5"/>
  </r>
  <r>
    <x v="0"/>
    <x v="1"/>
    <x v="3"/>
    <n v="4"/>
  </r>
  <r>
    <x v="1"/>
    <x v="0"/>
    <x v="2"/>
    <n v="6"/>
  </r>
  <r>
    <x v="1"/>
    <x v="0"/>
    <x v="3"/>
    <n v="4.5"/>
  </r>
  <r>
    <x v="1"/>
    <x v="1"/>
    <x v="0"/>
    <n v="4"/>
  </r>
  <r>
    <x v="1"/>
    <x v="1"/>
    <x v="1"/>
    <n v="3"/>
  </r>
  <r>
    <x v="2"/>
    <x v="0"/>
    <x v="2"/>
    <n v="7"/>
  </r>
  <r>
    <x v="2"/>
    <x v="0"/>
    <x v="1"/>
    <n v="3.5"/>
  </r>
  <r>
    <x v="2"/>
    <x v="1"/>
    <x v="3"/>
    <n v="5"/>
  </r>
  <r>
    <x v="2"/>
    <x v="1"/>
    <x v="0"/>
    <n v="4.5"/>
  </r>
  <r>
    <x v="3"/>
    <x v="0"/>
    <x v="0"/>
    <n v="6.5"/>
  </r>
  <r>
    <x v="3"/>
    <x v="0"/>
    <x v="3"/>
    <n v="5"/>
  </r>
  <r>
    <x v="3"/>
    <x v="1"/>
    <x v="1"/>
    <n v="2.5"/>
  </r>
  <r>
    <x v="3"/>
    <x v="1"/>
    <x v="2"/>
    <n v="5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4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B78:G90" firstHeaderRow="1" firstDataRow="2" firstDataCol="1"/>
  <pivotFields count="4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5">
        <item x="3"/>
        <item x="1"/>
        <item x="2"/>
        <item x="0"/>
        <item t="default"/>
      </items>
    </pivotField>
    <pivotField dataField="1" numFmtId="164" showAll="0"/>
  </pivotFields>
  <rowFields count="2">
    <field x="1"/>
    <field x="2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a de Ventas" fld="3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90"/>
  <sheetViews>
    <sheetView tabSelected="1" workbookViewId="0">
      <selection activeCell="M83" sqref="M83"/>
    </sheetView>
  </sheetViews>
  <sheetFormatPr baseColWidth="10" defaultColWidth="9.140625" defaultRowHeight="15" x14ac:dyDescent="0.25"/>
  <cols>
    <col min="2" max="2" width="21.7109375" bestFit="1" customWidth="1"/>
    <col min="3" max="3" width="16.5703125" customWidth="1"/>
    <col min="4" max="4" width="18" bestFit="1" customWidth="1"/>
    <col min="6" max="6" width="9.5703125" bestFit="1" customWidth="1"/>
    <col min="14" max="14" width="21.7109375" bestFit="1" customWidth="1"/>
    <col min="15" max="15" width="22.42578125" bestFit="1" customWidth="1"/>
    <col min="16" max="18" width="5" customWidth="1"/>
    <col min="19" max="19" width="12.5703125" bestFit="1" customWidth="1"/>
  </cols>
  <sheetData>
    <row r="1" spans="2:6" ht="15.75" thickBot="1" x14ac:dyDescent="0.3"/>
    <row r="2" spans="2:6" ht="15.75" thickBot="1" x14ac:dyDescent="0.3">
      <c r="B2" s="32" t="s">
        <v>12</v>
      </c>
      <c r="C2" s="33"/>
      <c r="D2" s="33"/>
      <c r="E2" s="33"/>
      <c r="F2" s="34"/>
    </row>
    <row r="3" spans="2:6" ht="15.75" thickBot="1" x14ac:dyDescent="0.3">
      <c r="B3" s="21" t="s">
        <v>0</v>
      </c>
      <c r="C3" s="20" t="s">
        <v>2</v>
      </c>
      <c r="D3" s="19" t="s">
        <v>1</v>
      </c>
      <c r="E3" s="7" t="s">
        <v>9</v>
      </c>
      <c r="F3" s="28" t="s">
        <v>11</v>
      </c>
    </row>
    <row r="4" spans="2:6" x14ac:dyDescent="0.25">
      <c r="B4" s="14">
        <v>1</v>
      </c>
      <c r="C4" s="5" t="s">
        <v>3</v>
      </c>
      <c r="D4" s="5" t="s">
        <v>5</v>
      </c>
      <c r="E4" s="3">
        <v>5</v>
      </c>
      <c r="F4" s="29">
        <f>SUM(E4:E7)</f>
        <v>14.5</v>
      </c>
    </row>
    <row r="5" spans="2:6" x14ac:dyDescent="0.25">
      <c r="B5" s="14">
        <v>1</v>
      </c>
      <c r="C5" s="5" t="s">
        <v>3</v>
      </c>
      <c r="D5" s="5" t="s">
        <v>6</v>
      </c>
      <c r="E5" s="3">
        <v>2</v>
      </c>
      <c r="F5" s="30"/>
    </row>
    <row r="6" spans="2:6" x14ac:dyDescent="0.25">
      <c r="B6" s="14">
        <v>1</v>
      </c>
      <c r="C6" s="5" t="s">
        <v>4</v>
      </c>
      <c r="D6" s="5" t="s">
        <v>7</v>
      </c>
      <c r="E6" s="3">
        <v>3.5</v>
      </c>
      <c r="F6" s="30"/>
    </row>
    <row r="7" spans="2:6" ht="15.75" thickBot="1" x14ac:dyDescent="0.3">
      <c r="B7" s="15">
        <v>1</v>
      </c>
      <c r="C7" s="6" t="s">
        <v>4</v>
      </c>
      <c r="D7" s="6" t="s">
        <v>8</v>
      </c>
      <c r="E7" s="4">
        <v>4</v>
      </c>
      <c r="F7" s="31"/>
    </row>
    <row r="8" spans="2:6" x14ac:dyDescent="0.25">
      <c r="B8" s="16">
        <v>2</v>
      </c>
      <c r="C8" s="8" t="s">
        <v>3</v>
      </c>
      <c r="D8" s="8" t="s">
        <v>7</v>
      </c>
      <c r="E8" s="2">
        <v>6</v>
      </c>
      <c r="F8" s="29">
        <f>SUM(E8:E11)</f>
        <v>17.5</v>
      </c>
    </row>
    <row r="9" spans="2:6" x14ac:dyDescent="0.25">
      <c r="B9" s="17">
        <v>2</v>
      </c>
      <c r="C9" s="5" t="s">
        <v>3</v>
      </c>
      <c r="D9" s="5" t="s">
        <v>8</v>
      </c>
      <c r="E9" s="3">
        <v>4.5</v>
      </c>
      <c r="F9" s="30"/>
    </row>
    <row r="10" spans="2:6" x14ac:dyDescent="0.25">
      <c r="B10" s="17">
        <v>2</v>
      </c>
      <c r="C10" s="5" t="s">
        <v>4</v>
      </c>
      <c r="D10" s="5" t="s">
        <v>5</v>
      </c>
      <c r="E10" s="3">
        <v>4</v>
      </c>
      <c r="F10" s="30"/>
    </row>
    <row r="11" spans="2:6" ht="15.75" thickBot="1" x14ac:dyDescent="0.3">
      <c r="B11" s="18">
        <v>2</v>
      </c>
      <c r="C11" s="6" t="s">
        <v>4</v>
      </c>
      <c r="D11" s="6" t="s">
        <v>6</v>
      </c>
      <c r="E11" s="4">
        <v>3</v>
      </c>
      <c r="F11" s="31"/>
    </row>
    <row r="12" spans="2:6" x14ac:dyDescent="0.25">
      <c r="B12" s="10">
        <v>3</v>
      </c>
      <c r="C12" s="8" t="s">
        <v>3</v>
      </c>
      <c r="D12" s="8" t="s">
        <v>7</v>
      </c>
      <c r="E12" s="2">
        <v>7</v>
      </c>
      <c r="F12" s="29">
        <f>SUM(E12:E15)</f>
        <v>20</v>
      </c>
    </row>
    <row r="13" spans="2:6" x14ac:dyDescent="0.25">
      <c r="B13" s="11">
        <v>3</v>
      </c>
      <c r="C13" s="5" t="s">
        <v>3</v>
      </c>
      <c r="D13" s="5" t="s">
        <v>6</v>
      </c>
      <c r="E13" s="3">
        <v>3.5</v>
      </c>
      <c r="F13" s="30"/>
    </row>
    <row r="14" spans="2:6" x14ac:dyDescent="0.25">
      <c r="B14" s="11">
        <v>3</v>
      </c>
      <c r="C14" s="5" t="s">
        <v>4</v>
      </c>
      <c r="D14" s="5" t="s">
        <v>8</v>
      </c>
      <c r="E14" s="3">
        <v>5</v>
      </c>
      <c r="F14" s="30"/>
    </row>
    <row r="15" spans="2:6" ht="15.75" thickBot="1" x14ac:dyDescent="0.3">
      <c r="B15" s="12">
        <v>3</v>
      </c>
      <c r="C15" s="6" t="s">
        <v>4</v>
      </c>
      <c r="D15" s="6" t="s">
        <v>5</v>
      </c>
      <c r="E15" s="4">
        <v>4.5</v>
      </c>
      <c r="F15" s="31"/>
    </row>
    <row r="16" spans="2:6" x14ac:dyDescent="0.25">
      <c r="B16" s="13">
        <v>4</v>
      </c>
      <c r="C16" s="8" t="s">
        <v>3</v>
      </c>
      <c r="D16" s="8" t="s">
        <v>5</v>
      </c>
      <c r="E16" s="2">
        <v>6.5</v>
      </c>
      <c r="F16" s="29">
        <f>SUM(E16:E19)</f>
        <v>19.5</v>
      </c>
    </row>
    <row r="17" spans="2:6" x14ac:dyDescent="0.25">
      <c r="B17" s="9">
        <v>4</v>
      </c>
      <c r="C17" s="5" t="s">
        <v>3</v>
      </c>
      <c r="D17" s="5" t="s">
        <v>8</v>
      </c>
      <c r="E17" s="3">
        <v>5</v>
      </c>
      <c r="F17" s="30"/>
    </row>
    <row r="18" spans="2:6" x14ac:dyDescent="0.25">
      <c r="B18" s="9">
        <v>4</v>
      </c>
      <c r="C18" s="5" t="s">
        <v>4</v>
      </c>
      <c r="D18" s="5" t="s">
        <v>6</v>
      </c>
      <c r="E18" s="3">
        <v>2.5</v>
      </c>
      <c r="F18" s="30"/>
    </row>
    <row r="19" spans="2:6" ht="15.75" thickBot="1" x14ac:dyDescent="0.3">
      <c r="B19" s="26">
        <v>4</v>
      </c>
      <c r="C19" s="27" t="s">
        <v>4</v>
      </c>
      <c r="D19" s="6" t="s">
        <v>7</v>
      </c>
      <c r="E19" s="4">
        <v>5.5</v>
      </c>
      <c r="F19" s="31"/>
    </row>
    <row r="20" spans="2:6" ht="15.75" thickBot="1" x14ac:dyDescent="0.3">
      <c r="B20" s="24"/>
      <c r="C20" s="25"/>
      <c r="D20" s="23" t="s">
        <v>10</v>
      </c>
      <c r="E20" s="1">
        <f>SUM(E4:E19)</f>
        <v>71.5</v>
      </c>
      <c r="F20" s="22">
        <f>SUM(F4:F19)</f>
        <v>71.5</v>
      </c>
    </row>
    <row r="78" spans="2:7" x14ac:dyDescent="0.25">
      <c r="B78" s="36" t="s">
        <v>13</v>
      </c>
      <c r="C78" s="36" t="s">
        <v>14</v>
      </c>
    </row>
    <row r="79" spans="2:7" x14ac:dyDescent="0.25">
      <c r="B79" s="36" t="s">
        <v>16</v>
      </c>
      <c r="C79">
        <v>1</v>
      </c>
      <c r="D79">
        <v>2</v>
      </c>
      <c r="E79">
        <v>3</v>
      </c>
      <c r="F79">
        <v>4</v>
      </c>
      <c r="G79" t="s">
        <v>15</v>
      </c>
    </row>
    <row r="80" spans="2:7" x14ac:dyDescent="0.25">
      <c r="B80" s="37" t="s">
        <v>3</v>
      </c>
      <c r="C80" s="35">
        <v>7</v>
      </c>
      <c r="D80" s="35">
        <v>10.5</v>
      </c>
      <c r="E80" s="35">
        <v>10.5</v>
      </c>
      <c r="F80" s="35">
        <v>11.5</v>
      </c>
      <c r="G80" s="35">
        <v>39.5</v>
      </c>
    </row>
    <row r="81" spans="2:7" x14ac:dyDescent="0.25">
      <c r="B81" s="38" t="s">
        <v>8</v>
      </c>
      <c r="C81" s="35"/>
      <c r="D81" s="35">
        <v>4.5</v>
      </c>
      <c r="E81" s="35"/>
      <c r="F81" s="35">
        <v>5</v>
      </c>
      <c r="G81" s="35">
        <v>9.5</v>
      </c>
    </row>
    <row r="82" spans="2:7" x14ac:dyDescent="0.25">
      <c r="B82" s="38" t="s">
        <v>6</v>
      </c>
      <c r="C82" s="35">
        <v>2</v>
      </c>
      <c r="D82" s="35"/>
      <c r="E82" s="35">
        <v>3.5</v>
      </c>
      <c r="F82" s="35"/>
      <c r="G82" s="35">
        <v>5.5</v>
      </c>
    </row>
    <row r="83" spans="2:7" x14ac:dyDescent="0.25">
      <c r="B83" s="38" t="s">
        <v>7</v>
      </c>
      <c r="C83" s="35"/>
      <c r="D83" s="35">
        <v>6</v>
      </c>
      <c r="E83" s="35">
        <v>7</v>
      </c>
      <c r="F83" s="35"/>
      <c r="G83" s="35">
        <v>13</v>
      </c>
    </row>
    <row r="84" spans="2:7" x14ac:dyDescent="0.25">
      <c r="B84" s="38" t="s">
        <v>5</v>
      </c>
      <c r="C84" s="35">
        <v>5</v>
      </c>
      <c r="D84" s="35"/>
      <c r="E84" s="35"/>
      <c r="F84" s="35">
        <v>6.5</v>
      </c>
      <c r="G84" s="35">
        <v>11.5</v>
      </c>
    </row>
    <row r="85" spans="2:7" x14ac:dyDescent="0.25">
      <c r="B85" s="37" t="s">
        <v>4</v>
      </c>
      <c r="C85" s="35">
        <v>7.5</v>
      </c>
      <c r="D85" s="35">
        <v>7</v>
      </c>
      <c r="E85" s="35">
        <v>9.5</v>
      </c>
      <c r="F85" s="35">
        <v>8</v>
      </c>
      <c r="G85" s="35">
        <v>32</v>
      </c>
    </row>
    <row r="86" spans="2:7" x14ac:dyDescent="0.25">
      <c r="B86" s="38" t="s">
        <v>8</v>
      </c>
      <c r="C86" s="35">
        <v>4</v>
      </c>
      <c r="D86" s="35"/>
      <c r="E86" s="35">
        <v>5</v>
      </c>
      <c r="F86" s="35"/>
      <c r="G86" s="35">
        <v>9</v>
      </c>
    </row>
    <row r="87" spans="2:7" x14ac:dyDescent="0.25">
      <c r="B87" s="38" t="s">
        <v>6</v>
      </c>
      <c r="C87" s="35"/>
      <c r="D87" s="35">
        <v>3</v>
      </c>
      <c r="E87" s="35"/>
      <c r="F87" s="35">
        <v>2.5</v>
      </c>
      <c r="G87" s="35">
        <v>5.5</v>
      </c>
    </row>
    <row r="88" spans="2:7" x14ac:dyDescent="0.25">
      <c r="B88" s="38" t="s">
        <v>7</v>
      </c>
      <c r="C88" s="35">
        <v>3.5</v>
      </c>
      <c r="D88" s="35"/>
      <c r="E88" s="35"/>
      <c r="F88" s="35">
        <v>5.5</v>
      </c>
      <c r="G88" s="35">
        <v>9</v>
      </c>
    </row>
    <row r="89" spans="2:7" x14ac:dyDescent="0.25">
      <c r="B89" s="38" t="s">
        <v>5</v>
      </c>
      <c r="C89" s="35"/>
      <c r="D89" s="35">
        <v>4</v>
      </c>
      <c r="E89" s="35">
        <v>4.5</v>
      </c>
      <c r="F89" s="35"/>
      <c r="G89" s="35">
        <v>8.5</v>
      </c>
    </row>
    <row r="90" spans="2:7" x14ac:dyDescent="0.25">
      <c r="B90" s="37" t="s">
        <v>15</v>
      </c>
      <c r="C90" s="35">
        <v>14.5</v>
      </c>
      <c r="D90" s="35">
        <v>17.5</v>
      </c>
      <c r="E90" s="35">
        <v>20</v>
      </c>
      <c r="F90" s="35">
        <v>19.5</v>
      </c>
      <c r="G90" s="35">
        <v>71.5</v>
      </c>
    </row>
  </sheetData>
  <mergeCells count="5">
    <mergeCell ref="F4:F7"/>
    <mergeCell ref="F8:F11"/>
    <mergeCell ref="F12:F15"/>
    <mergeCell ref="F16:F19"/>
    <mergeCell ref="B2:F2"/>
  </mergeCell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Hoja8</vt:lpstr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2023-04-22T03:33:03Z</dcterms:modified>
</cp:coreProperties>
</file>