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écnico-Universitario-Data-Science\Práctica-Profesionalizante-1\"/>
    </mc:Choice>
  </mc:AlternateContent>
  <xr:revisionPtr revIDLastSave="0" documentId="13_ncr:1_{F1ECBDB8-6D3F-4C06-9DB8-453E61D3D17E}" xr6:coauthVersionLast="47" xr6:coauthVersionMax="47" xr10:uidLastSave="{00000000-0000-0000-0000-000000000000}"/>
  <bookViews>
    <workbookView xWindow="-120" yWindow="-120" windowWidth="20730" windowHeight="11040" firstSheet="2" activeTab="4" xr2:uid="{00000000-000D-0000-FFFF-FFFF00000000}"/>
  </bookViews>
  <sheets>
    <sheet name="EJERC-1-TD1-TD4" sheetId="20" r:id="rId1"/>
    <sheet name="TABLAS DINAMICAS I" sheetId="17" r:id="rId2"/>
    <sheet name="EJERC-2-TD-1-TD4" sheetId="23" r:id="rId3"/>
    <sheet name="TABLAS DINAMICAS II" sheetId="18" r:id="rId4"/>
    <sheet name="LISTAS DEPENDIENTES" sheetId="19" r:id="rId5"/>
  </sheets>
  <definedNames>
    <definedName name="Articulos">'LISTAS DEPENDIENTES'!$E$4:$I$7</definedName>
    <definedName name="Artículos">'LISTAS DEPENDIENTES'!$E$4:$I$7</definedName>
    <definedName name="BEBIDAS">'LISTAS DEPENDIENTES'!$H$4:$H$7</definedName>
    <definedName name="Brasil">#REF!</definedName>
    <definedName name="CARNICERIA">'LISTAS DEPENDIENTES'!$I$4:$I$7</definedName>
    <definedName name="CATEGORIA">'LISTAS DEPENDIENTES'!$B$4</definedName>
    <definedName name="Categoría">'LISTAS DEPENDIENTES'!$E$3:$I$3</definedName>
    <definedName name="Categorías">'LISTAS DEPENDIENTES'!$E$3:$I$3</definedName>
    <definedName name="CEREALES">'LISTAS DEPENDIENTES'!$G$4:$G$7</definedName>
    <definedName name="China">#REF!</definedName>
    <definedName name="GOLOSINAS">'LISTAS DEPENDIENTES'!$E$4:$E$7</definedName>
    <definedName name="India">#REF!</definedName>
    <definedName name="Indonesia">#REF!</definedName>
    <definedName name="INFUSIONES">'LISTAS DEPENDIENTES'!$F$4:$F$7</definedName>
    <definedName name="Tabla">#REF!</definedName>
  </definedNames>
  <calcPr calcId="191029" iterateDelta="1E-4"/>
  <pivotCaches>
    <pivotCache cacheId="9" r:id="rId6"/>
    <pivotCache cacheId="1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<sst xmlns="http://schemas.openxmlformats.org/spreadsheetml/2006/main" count="1028" uniqueCount="295">
  <si>
    <t>Nombre</t>
  </si>
  <si>
    <t>Apellido</t>
  </si>
  <si>
    <t>Daniel</t>
  </si>
  <si>
    <t>Hugo</t>
  </si>
  <si>
    <t>Castro</t>
  </si>
  <si>
    <t>Mario</t>
  </si>
  <si>
    <t>Pablo</t>
  </si>
  <si>
    <t>Navarro</t>
  </si>
  <si>
    <t>Sandra</t>
  </si>
  <si>
    <t>Ramos</t>
  </si>
  <si>
    <t>PAÍS</t>
  </si>
  <si>
    <t>Flores</t>
  </si>
  <si>
    <t>Código</t>
  </si>
  <si>
    <t>Departamento</t>
  </si>
  <si>
    <t>Cargo</t>
  </si>
  <si>
    <t>Sucursal</t>
  </si>
  <si>
    <t>Sueldo</t>
  </si>
  <si>
    <t>Construir a partir de los siguientes datos, las tablas dinámicas que muestren la siguiente información:</t>
  </si>
  <si>
    <t>Andrés</t>
  </si>
  <si>
    <t>Zurita</t>
  </si>
  <si>
    <t>Administración</t>
  </si>
  <si>
    <t>Asistente</t>
  </si>
  <si>
    <t>Norte</t>
  </si>
  <si>
    <t>Tabla dinámica 1: Cantidad de personas por departamento.</t>
  </si>
  <si>
    <t>Javier</t>
  </si>
  <si>
    <t>Vasquez</t>
  </si>
  <si>
    <t>Marketing</t>
  </si>
  <si>
    <t>Ejecutivo</t>
  </si>
  <si>
    <t>Oeste</t>
  </si>
  <si>
    <t>Tabla dinámica 2: Cantidad de personas por departamento y sucursal</t>
  </si>
  <si>
    <t>Andrea</t>
  </si>
  <si>
    <t>Loyola</t>
  </si>
  <si>
    <t>Comercial</t>
  </si>
  <si>
    <t>Vendedor</t>
  </si>
  <si>
    <t>Vespucio</t>
  </si>
  <si>
    <t>Tabla dinámica 3:  Suma y promedio de sueldo por departamento.</t>
  </si>
  <si>
    <t>Viviana</t>
  </si>
  <si>
    <t>Castillo</t>
  </si>
  <si>
    <t>Director</t>
  </si>
  <si>
    <t>Arauco</t>
  </si>
  <si>
    <t>Tabla dinámica 4: Sueldo más alto por departamento y cargo.</t>
  </si>
  <si>
    <t>Juan</t>
  </si>
  <si>
    <t>Meza</t>
  </si>
  <si>
    <t>Administrativo</t>
  </si>
  <si>
    <t>Las cuatro tablas dinámicas deben estar una debajo de la otra y en una misma hoja.</t>
  </si>
  <si>
    <t>Francisco</t>
  </si>
  <si>
    <t>González</t>
  </si>
  <si>
    <t>Las Condes</t>
  </si>
  <si>
    <t>Pedro</t>
  </si>
  <si>
    <t>Cabrera</t>
  </si>
  <si>
    <t>Sur</t>
  </si>
  <si>
    <t>Antonia</t>
  </si>
  <si>
    <t>Carrera</t>
  </si>
  <si>
    <t>Benjamín</t>
  </si>
  <si>
    <t>López</t>
  </si>
  <si>
    <t>Ricardo</t>
  </si>
  <si>
    <t>San Martín</t>
  </si>
  <si>
    <t>Sebastián</t>
  </si>
  <si>
    <t>Pacheco</t>
  </si>
  <si>
    <t>Uribe</t>
  </si>
  <si>
    <t>Federico</t>
  </si>
  <si>
    <t>Eduardo</t>
  </si>
  <si>
    <t>Zelada</t>
  </si>
  <si>
    <t>Rodrigo</t>
  </si>
  <si>
    <t>Maldonado</t>
  </si>
  <si>
    <t>Gormáz</t>
  </si>
  <si>
    <t>Andres</t>
  </si>
  <si>
    <t>Adela</t>
  </si>
  <si>
    <t>Eliana</t>
  </si>
  <si>
    <t>Cruz</t>
  </si>
  <si>
    <t>Pamela</t>
  </si>
  <si>
    <t>Vega</t>
  </si>
  <si>
    <t>Carolina</t>
  </si>
  <si>
    <t>Gallardo</t>
  </si>
  <si>
    <t>Pizarro</t>
  </si>
  <si>
    <t>Alberto</t>
  </si>
  <si>
    <t>Donoso</t>
  </si>
  <si>
    <t>Humberto</t>
  </si>
  <si>
    <t>Ampuero</t>
  </si>
  <si>
    <t>César</t>
  </si>
  <si>
    <t>Celis</t>
  </si>
  <si>
    <t>Carrasco</t>
  </si>
  <si>
    <t>Hernández</t>
  </si>
  <si>
    <t>Felipe</t>
  </si>
  <si>
    <t>Carrión</t>
  </si>
  <si>
    <t>Luis</t>
  </si>
  <si>
    <t>Adasme</t>
  </si>
  <si>
    <t>Cabal</t>
  </si>
  <si>
    <t>Susana</t>
  </si>
  <si>
    <t>Contreras</t>
  </si>
  <si>
    <t>Molina</t>
  </si>
  <si>
    <t>Camila</t>
  </si>
  <si>
    <t>Vallejos</t>
  </si>
  <si>
    <t>Julio</t>
  </si>
  <si>
    <t>Silva</t>
  </si>
  <si>
    <t>Enrique</t>
  </si>
  <si>
    <t>Escobar</t>
  </si>
  <si>
    <t>Jorge</t>
  </si>
  <si>
    <t>Devia</t>
  </si>
  <si>
    <t>Diego</t>
  </si>
  <si>
    <t>Norero</t>
  </si>
  <si>
    <t>Danilo</t>
  </si>
  <si>
    <t>Chávez</t>
  </si>
  <si>
    <t>Nicolás</t>
  </si>
  <si>
    <t>Iturralde</t>
  </si>
  <si>
    <t>Franco</t>
  </si>
  <si>
    <t>Marcos</t>
  </si>
  <si>
    <t>Nelson</t>
  </si>
  <si>
    <t>Riquelme</t>
  </si>
  <si>
    <t>Bruna</t>
  </si>
  <si>
    <t>Vanessa</t>
  </si>
  <si>
    <t>Weber</t>
  </si>
  <si>
    <t>Alison</t>
  </si>
  <si>
    <t>María</t>
  </si>
  <si>
    <t>Valentina</t>
  </si>
  <si>
    <t>Astudillo</t>
  </si>
  <si>
    <t>Valezka</t>
  </si>
  <si>
    <t>Apablaza</t>
  </si>
  <si>
    <t>Ximena</t>
  </si>
  <si>
    <t>Plaza</t>
  </si>
  <si>
    <t>Bárbara</t>
  </si>
  <si>
    <t>Vergara</t>
  </si>
  <si>
    <t>Carlos</t>
  </si>
  <si>
    <t>Rojas</t>
  </si>
  <si>
    <t>Rioja</t>
  </si>
  <si>
    <t>Antonio</t>
  </si>
  <si>
    <t>Alfredo</t>
  </si>
  <si>
    <t>Cavada</t>
  </si>
  <si>
    <t>Constanza</t>
  </si>
  <si>
    <t>Vidal</t>
  </si>
  <si>
    <t>Sanchez</t>
  </si>
  <si>
    <t>Vera</t>
  </si>
  <si>
    <t>Mauro</t>
  </si>
  <si>
    <t>Oñate</t>
  </si>
  <si>
    <t>Michael</t>
  </si>
  <si>
    <t>Benavides</t>
  </si>
  <si>
    <t>Cristián</t>
  </si>
  <si>
    <t>Araya</t>
  </si>
  <si>
    <t>Camilo</t>
  </si>
  <si>
    <t>Espinoza</t>
  </si>
  <si>
    <t>Espina</t>
  </si>
  <si>
    <t>Verónica</t>
  </si>
  <si>
    <t>José</t>
  </si>
  <si>
    <t>Marcelo</t>
  </si>
  <si>
    <t>Sanhueza</t>
  </si>
  <si>
    <t>Pérez</t>
  </si>
  <si>
    <t>Marcela</t>
  </si>
  <si>
    <t>Roberto</t>
  </si>
  <si>
    <t>Cereceda</t>
  </si>
  <si>
    <t>Fernando</t>
  </si>
  <si>
    <t>Karim</t>
  </si>
  <si>
    <t>Tapia</t>
  </si>
  <si>
    <t>Luisa</t>
  </si>
  <si>
    <t>Bravo</t>
  </si>
  <si>
    <t>Jean Paul</t>
  </si>
  <si>
    <t>Fabián</t>
  </si>
  <si>
    <t>Mancilla</t>
  </si>
  <si>
    <t>Jennifer</t>
  </si>
  <si>
    <t>Lorenzo</t>
  </si>
  <si>
    <t>Machuca</t>
  </si>
  <si>
    <t>Guillermo</t>
  </si>
  <si>
    <t>Díaz</t>
  </si>
  <si>
    <t>Catrileo</t>
  </si>
  <si>
    <t>Puyol</t>
  </si>
  <si>
    <t>Heriberto</t>
  </si>
  <si>
    <t>Román</t>
  </si>
  <si>
    <t>Ruiz</t>
  </si>
  <si>
    <t>Cristian</t>
  </si>
  <si>
    <t>Teresa</t>
  </si>
  <si>
    <t>Pino</t>
  </si>
  <si>
    <t>Olga</t>
  </si>
  <si>
    <t>Avalos</t>
  </si>
  <si>
    <t>Alejandra</t>
  </si>
  <si>
    <t>Alarcón</t>
  </si>
  <si>
    <t>Teodoro</t>
  </si>
  <si>
    <t>Larenas</t>
  </si>
  <si>
    <t>Alejandro</t>
  </si>
  <si>
    <t>Urrea</t>
  </si>
  <si>
    <t>Casas</t>
  </si>
  <si>
    <t>Lorena</t>
  </si>
  <si>
    <t>Macarena</t>
  </si>
  <si>
    <t>Mora</t>
  </si>
  <si>
    <t>Orlando</t>
  </si>
  <si>
    <t>Maggi</t>
  </si>
  <si>
    <t>Ramirez</t>
  </si>
  <si>
    <t>Silvana</t>
  </si>
  <si>
    <t>Hevia</t>
  </si>
  <si>
    <t>Aurelia</t>
  </si>
  <si>
    <t>Navia</t>
  </si>
  <si>
    <t>Nadir</t>
  </si>
  <si>
    <t>Millalén</t>
  </si>
  <si>
    <t>Yamil</t>
  </si>
  <si>
    <t>Riadi</t>
  </si>
  <si>
    <t>Liliana</t>
  </si>
  <si>
    <t>Bernardita</t>
  </si>
  <si>
    <t>Muñoz</t>
  </si>
  <si>
    <t>Pozo</t>
  </si>
  <si>
    <t>Katherine</t>
  </si>
  <si>
    <t>Sepúlveda</t>
  </si>
  <si>
    <t>Amaro</t>
  </si>
  <si>
    <t>Gomez</t>
  </si>
  <si>
    <t>Gabriel</t>
  </si>
  <si>
    <t>Paredes</t>
  </si>
  <si>
    <t>Toro</t>
  </si>
  <si>
    <t>Bernardo</t>
  </si>
  <si>
    <t>Gilberto</t>
  </si>
  <si>
    <t>Rosas</t>
  </si>
  <si>
    <t>Patricia</t>
  </si>
  <si>
    <t>Mercedes</t>
  </si>
  <si>
    <t>Soza</t>
  </si>
  <si>
    <t>Patricio</t>
  </si>
  <si>
    <t>Gabriela</t>
  </si>
  <si>
    <t>Oliveros</t>
  </si>
  <si>
    <t>Fabiana</t>
  </si>
  <si>
    <t>Sonia</t>
  </si>
  <si>
    <t>Marcelino</t>
  </si>
  <si>
    <t>Jesús</t>
  </si>
  <si>
    <t>Daniela</t>
  </si>
  <si>
    <t>Loreto</t>
  </si>
  <si>
    <t>Lepe</t>
  </si>
  <si>
    <t>Paulina</t>
  </si>
  <si>
    <t>Méndez</t>
  </si>
  <si>
    <t>Edgardo</t>
  </si>
  <si>
    <t>Rómulo</t>
  </si>
  <si>
    <t>Margarita</t>
  </si>
  <si>
    <t>Figueroa</t>
  </si>
  <si>
    <t>Rogelio</t>
  </si>
  <si>
    <t>Gallegos</t>
  </si>
  <si>
    <t>Fermín</t>
  </si>
  <si>
    <t>Eugenio</t>
  </si>
  <si>
    <t>María José</t>
  </si>
  <si>
    <t>Manuel</t>
  </si>
  <si>
    <t>Neira</t>
  </si>
  <si>
    <t>Gonzalo</t>
  </si>
  <si>
    <t>Cabión</t>
  </si>
  <si>
    <t>Hernán</t>
  </si>
  <si>
    <t>Millar</t>
  </si>
  <si>
    <t>Ignacio</t>
  </si>
  <si>
    <t>DEPORTISTA</t>
  </si>
  <si>
    <t>PRUEBA</t>
  </si>
  <si>
    <t>PUNTOS</t>
  </si>
  <si>
    <t>Francia</t>
  </si>
  <si>
    <t>Pierre</t>
  </si>
  <si>
    <t>Tabla dinámica 1: Suma de puntos de deportista y prueba.</t>
  </si>
  <si>
    <t>Phillipe</t>
  </si>
  <si>
    <t>Tabla dinámica 2: Suma de puntos por país y prueba.</t>
  </si>
  <si>
    <t>España</t>
  </si>
  <si>
    <t>Ramón</t>
  </si>
  <si>
    <t>Tabla dinámica 3: Suma de puntos por país, deportista y prueba.</t>
  </si>
  <si>
    <t>Tabla dinámica 4: Indicar cuál fue el deportista con el mayor puntaje, cuál fue su puntaje y de qué país es.</t>
  </si>
  <si>
    <t>Inglaterra</t>
  </si>
  <si>
    <t>John</t>
  </si>
  <si>
    <t>Tom</t>
  </si>
  <si>
    <t>Natación</t>
  </si>
  <si>
    <t>Bicicleta</t>
  </si>
  <si>
    <t>BEBIDAS</t>
  </si>
  <si>
    <t>GOLOSINAS</t>
  </si>
  <si>
    <t>INFUSIONES</t>
  </si>
  <si>
    <t>CEREALES</t>
  </si>
  <si>
    <t>CARNICERIA</t>
  </si>
  <si>
    <t>Té</t>
  </si>
  <si>
    <t>Mate</t>
  </si>
  <si>
    <t>Alfajores</t>
  </si>
  <si>
    <t>Chocolate</t>
  </si>
  <si>
    <t>Pastillas</t>
  </si>
  <si>
    <t>Caramelos</t>
  </si>
  <si>
    <t>Café</t>
  </si>
  <si>
    <t>Mate cocido</t>
  </si>
  <si>
    <t>Avena</t>
  </si>
  <si>
    <t>Barras</t>
  </si>
  <si>
    <t>Granola</t>
  </si>
  <si>
    <t>Copos de maiz</t>
  </si>
  <si>
    <t>Cervezas</t>
  </si>
  <si>
    <t>Vinos</t>
  </si>
  <si>
    <t>Licores</t>
  </si>
  <si>
    <t>Gaseosas</t>
  </si>
  <si>
    <t>Carnes rojas</t>
  </si>
  <si>
    <t>Pollo</t>
  </si>
  <si>
    <t>Pescado</t>
  </si>
  <si>
    <t>Achuras</t>
  </si>
  <si>
    <t>CATEGORIA</t>
  </si>
  <si>
    <t>ARTICULOS</t>
  </si>
  <si>
    <t>Suma de PUNTOS</t>
  </si>
  <si>
    <t>Etiquetas de fila</t>
  </si>
  <si>
    <t>Total general</t>
  </si>
  <si>
    <t>Máx. de PUNTOS</t>
  </si>
  <si>
    <t>TD-1:</t>
  </si>
  <si>
    <t>TD-2:</t>
  </si>
  <si>
    <t>TD-3:</t>
  </si>
  <si>
    <t>TD-4:</t>
  </si>
  <si>
    <t>Suma de Código</t>
  </si>
  <si>
    <t>TD1:</t>
  </si>
  <si>
    <t>Suma de Sueldo</t>
  </si>
  <si>
    <t>Promedio de Sueldo</t>
  </si>
  <si>
    <t>Máx. de 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</si>
</sst>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0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Futura Md BT"/>
      <family val="2"/>
    </font>
    <font>
      <sz val="12"/>
      <color rgb="FF000000"/>
      <name val="Futura Md BT"/>
      <family val="2"/>
    </font>
    <font>
      <b/>
      <sz val="12"/>
      <color rgb="FFF79646"/>
      <name val="Futura Md BT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readingOrder="1"/>
    </xf>
    <xf numFmtId="0" fontId="5" fillId="0" borderId="0" xfId="0" applyFont="1" applyAlignment="1">
      <alignment horizontal="left" indent="10" readingOrder="1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5" fontId="3" fillId="4" borderId="16" xfId="0" applyNumberFormat="1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165" fontId="3" fillId="4" borderId="19" xfId="0" applyNumberFormat="1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5" xfId="0" applyFill="1" applyBorder="1" applyAlignment="1">
      <alignment horizontal="center"/>
    </xf>
    <xf numFmtId="164" fontId="0" fillId="4" borderId="15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6" fillId="3" borderId="9" xfId="0" applyFont="1" applyFill="1" applyBorder="1" applyAlignment="1">
      <alignment vertical="center" readingOrder="1"/>
    </xf>
    <xf numFmtId="0" fontId="6" fillId="3" borderId="0" xfId="0" applyFont="1" applyFill="1" applyBorder="1" applyAlignment="1">
      <alignment vertical="center" readingOrder="1"/>
    </xf>
    <xf numFmtId="0" fontId="6" fillId="3" borderId="10" xfId="0" applyFont="1" applyFill="1" applyBorder="1" applyAlignment="1">
      <alignment vertical="center" readingOrder="1"/>
    </xf>
    <xf numFmtId="0" fontId="6" fillId="3" borderId="11" xfId="0" applyFont="1" applyFill="1" applyBorder="1" applyAlignment="1">
      <alignment vertical="center" readingOrder="1"/>
    </xf>
    <xf numFmtId="0" fontId="6" fillId="3" borderId="14" xfId="0" applyFont="1" applyFill="1" applyBorder="1" applyAlignment="1">
      <alignment vertical="center" readingOrder="1"/>
    </xf>
    <xf numFmtId="0" fontId="6" fillId="3" borderId="12" xfId="0" applyFont="1" applyFill="1" applyBorder="1" applyAlignment="1">
      <alignment vertical="center" readingOrder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7" fillId="0" borderId="0" xfId="0" applyFont="1"/>
    <xf numFmtId="0" fontId="7" fillId="0" borderId="0" xfId="0" applyFont="1" applyAlignment="1">
      <alignment horizontal="left"/>
    </xf>
  </cellXfs>
  <cellStyles count="6">
    <cellStyle name="Millares 2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  <cellStyle name="Normal 7" xfId="4" xr:uid="{00000000-0005-0000-0000-000004000000}"/>
    <cellStyle name="Normal 8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733426</xdr:colOff>
      <xdr:row>0</xdr:row>
      <xdr:rowOff>95250</xdr:rowOff>
    </xdr:from>
    <xdr:to>
      <xdr:col>8</xdr:col>
      <xdr:colOff>238126</xdr:colOff>
      <xdr:row>1</xdr:row>
      <xdr:rowOff>161925</xdr:rowOff>
    </xdr:to>
    <xdr:sp macro="" textlink="">
      <xdr:nvSpPr>
        <xdr:cNvPr id="3" name="Rectángulo redondead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5305426" y="95250"/>
          <a:ext cx="1028700" cy="25717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N°1</a:t>
          </a:r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742950</xdr:colOff>
      <xdr:row>0</xdr:row>
      <xdr:rowOff>66675</xdr:rowOff>
    </xdr:from>
    <xdr:to>
      <xdr:col>9</xdr:col>
      <xdr:colOff>1009650</xdr:colOff>
      <xdr:row>1</xdr:row>
      <xdr:rowOff>133350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791325" y="66675"/>
          <a:ext cx="1028700" cy="257175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Ejercicio</a:t>
          </a:r>
          <a:r>
            <a:rPr lang="es-AR" sz="1100" baseline="0"/>
            <a:t> N°2</a:t>
          </a:r>
          <a:endParaRPr lang="es-A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0</xdr:row>
      <xdr:rowOff>133350</xdr:rowOff>
    </xdr:from>
    <xdr:to>
      <xdr:col>14</xdr:col>
      <xdr:colOff>114300</xdr:colOff>
      <xdr:row>7</xdr:row>
      <xdr:rowOff>171450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8715375" y="133350"/>
          <a:ext cx="3581400" cy="1409700"/>
        </a:xfrm>
        <a:prstGeom prst="roundRect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Ejemplo</a:t>
          </a:r>
          <a:r>
            <a:rPr lang="es-AR" sz="1100" baseline="0"/>
            <a:t> N°3</a:t>
          </a:r>
        </a:p>
        <a:p>
          <a:pPr algn="l"/>
          <a:r>
            <a:rPr lang="es-AR" sz="1100" baseline="0"/>
            <a:t>Se pide:</a:t>
          </a:r>
        </a:p>
        <a:p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-Validar la celda B4 con la lista de categorías.</a:t>
          </a:r>
          <a:endParaRPr lang="es-AR">
            <a:effectLst/>
          </a:endParaRPr>
        </a:p>
        <a:p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-Nombrar los rangos de articulos de cada categoría con el mismo nombre de la categía en cuestión.</a:t>
          </a:r>
          <a:endParaRPr lang="es-AR">
            <a:effectLst/>
          </a:endParaRPr>
        </a:p>
        <a:p>
          <a:r>
            <a:rPr lang="es-A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-Validar la celda C41 mediante lista dependiente de lo seleccionado en B4</a:t>
          </a:r>
          <a:endParaRPr lang="es-AR">
            <a:effectLst/>
          </a:endParaRPr>
        </a:p>
        <a:p>
          <a:pPr algn="l"/>
          <a:endParaRPr lang="es-AR" sz="1100" baseline="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el R. Sebastian" refreshedDate="45548.37250740741" createdVersion="7" refreshedVersion="7" minRefreshableVersion="3" recordCount="21" xr:uid="{17627B15-AEA5-4B86-8CC9-AAC586F28B7B}">
  <cacheSource type="worksheet">
    <worksheetSource ref="B3:E24" sheet="TABLAS DINAMICAS I"/>
  </cacheSource>
  <cacheFields count="4">
    <cacheField name="PAÍS" numFmtId="165">
      <sharedItems count="3">
        <s v="Francia"/>
        <s v="España"/>
        <s v="Inglaterra"/>
      </sharedItems>
    </cacheField>
    <cacheField name="DEPORTISTA" numFmtId="0">
      <sharedItems count="7">
        <s v="Pierre"/>
        <s v="Phillipe"/>
        <s v="Ramón"/>
        <s v="Juan"/>
        <s v="Alberto"/>
        <s v="John"/>
        <s v="Tom"/>
      </sharedItems>
    </cacheField>
    <cacheField name="PRUEBA" numFmtId="0">
      <sharedItems count="3">
        <s v="Carrera"/>
        <s v="Natación"/>
        <s v="Bicicleta"/>
      </sharedItems>
    </cacheField>
    <cacheField name="PUNTOS" numFmtId="0">
      <sharedItems containsSemiMixedTypes="0" containsString="0" containsNumber="1" containsInteger="1" minValue="2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iel R. Sebastian" refreshedDate="45548.387198842589" createdVersion="7" refreshedVersion="7" minRefreshableVersion="3" recordCount="150" xr:uid="{8D414E1A-ABDA-4DD8-B93F-D5704889D848}">
  <cacheSource type="worksheet">
    <worksheetSource ref="B3:H153" sheet="TABLAS DINAMICAS II"/>
  </cacheSource>
  <cacheFields count="7">
    <cacheField name="Código" numFmtId="0">
      <sharedItems containsSemiMixedTypes="0" containsString="0" containsNumber="1" containsInteger="1" minValue="1" maxValue="150"/>
    </cacheField>
    <cacheField name="Nombre" numFmtId="0">
      <sharedItems count="112">
        <s v="Andrés"/>
        <s v="Javier"/>
        <s v="Andrea"/>
        <s v="Viviana"/>
        <s v="Juan"/>
        <s v="Francisco"/>
        <s v="Pedro"/>
        <s v="Antonia"/>
        <s v="Benjamín"/>
        <s v="Ricardo"/>
        <s v="Sebastián"/>
        <s v="Federico"/>
        <s v="Eduardo"/>
        <s v="Rodrigo"/>
        <s v="Andres"/>
        <s v="Adela"/>
        <s v="Eliana"/>
        <s v="Pamela"/>
        <s v="Carolina"/>
        <s v="Alberto"/>
        <s v="Humberto"/>
        <s v="César"/>
        <s v="Daniel"/>
        <s v="Pablo"/>
        <s v="Felipe"/>
        <s v="Luis"/>
        <s v="Susana"/>
        <s v="Camila"/>
        <s v="Julio"/>
        <s v="Enrique"/>
        <s v="Jorge"/>
        <s v="Diego"/>
        <s v="Danilo"/>
        <s v="Nicolás"/>
        <s v="Franco"/>
        <s v="Marcos"/>
        <s v="Nelson"/>
        <s v="Vanessa"/>
        <s v="Alison"/>
        <s v="María"/>
        <s v="Valentina"/>
        <s v="Valezka"/>
        <s v="Ximena"/>
        <s v="Bárbara"/>
        <s v="Carlos"/>
        <s v="Antonio"/>
        <s v="Alfredo"/>
        <s v="Constanza"/>
        <s v="Mauro"/>
        <s v="Michael"/>
        <s v="Cristián"/>
        <s v="Camilo"/>
        <s v="Verónica"/>
        <s v="José"/>
        <s v="Marcelo"/>
        <s v="Marcela"/>
        <s v="Roberto"/>
        <s v="Fernando"/>
        <s v="Karim"/>
        <s v="Luisa"/>
        <s v="Jean Paul"/>
        <s v="Fabián"/>
        <s v="Jennifer"/>
        <s v="Lorenzo"/>
        <s v="Guillermo"/>
        <s v="Heriberto"/>
        <s v="Román"/>
        <s v="Cristian"/>
        <s v="Teresa"/>
        <s v="Olga"/>
        <s v="Alejandra"/>
        <s v="Teodoro"/>
        <s v="Alejandro"/>
        <s v="Lorena"/>
        <s v="Macarena"/>
        <s v="Sandra"/>
        <s v="Orlando"/>
        <s v="Hugo"/>
        <s v="Silvana"/>
        <s v="Aurelia"/>
        <s v="Nadir"/>
        <s v="Yamil"/>
        <s v="Liliana"/>
        <s v="Bernardita"/>
        <s v="Katherine"/>
        <s v="Amaro"/>
        <s v="Gabriel"/>
        <s v="Bernardo"/>
        <s v="Gilberto"/>
        <s v="Patricia"/>
        <s v="Mario"/>
        <s v="Mercedes"/>
        <s v="Patricio"/>
        <s v="Gabriela"/>
        <s v="Fabiana"/>
        <s v="Sonia"/>
        <s v="Marcelino"/>
        <s v="Jesús"/>
        <s v="Daniela"/>
        <s v="Loreto"/>
        <s v="Paulina"/>
        <s v="Edgardo"/>
        <s v="Rómulo"/>
        <s v="Margarita"/>
        <s v="Rogelio"/>
        <s v="Fermín"/>
        <s v="Eugenio"/>
        <s v="María José"/>
        <s v="Manuel"/>
        <s v="Gonzalo"/>
        <s v="Hernán"/>
        <s v="Ignacio"/>
      </sharedItems>
    </cacheField>
    <cacheField name="Apellido" numFmtId="0">
      <sharedItems/>
    </cacheField>
    <cacheField name="Departamento" numFmtId="0">
      <sharedItems count="3">
        <s v="Administración"/>
        <s v="Marketing"/>
        <s v="Comercial"/>
      </sharedItems>
    </cacheField>
    <cacheField name="Cargo" numFmtId="0">
      <sharedItems count="5">
        <s v="Asistente"/>
        <s v="Ejecutivo"/>
        <s v="Vendedor"/>
        <s v="Director"/>
        <s v="Administrativo"/>
      </sharedItems>
    </cacheField>
    <cacheField name="Sucursal" numFmtId="0">
      <sharedItems count="6">
        <s v="Norte"/>
        <s v="Oeste"/>
        <s v="Vespucio"/>
        <s v="Arauco"/>
        <s v="Las Condes"/>
        <s v="Sur"/>
      </sharedItems>
    </cacheField>
    <cacheField name="Sueldo" numFmtId="164">
      <sharedItems containsSemiMixedTypes="0" containsString="0" containsNumber="1" containsInteger="1" minValue="20000" maxValue="26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x v="0"/>
    <x v="0"/>
    <n v="8"/>
  </r>
  <r>
    <x v="0"/>
    <x v="1"/>
    <x v="0"/>
    <n v="7"/>
  </r>
  <r>
    <x v="1"/>
    <x v="2"/>
    <x v="0"/>
    <n v="6"/>
  </r>
  <r>
    <x v="1"/>
    <x v="3"/>
    <x v="0"/>
    <n v="5"/>
  </r>
  <r>
    <x v="1"/>
    <x v="4"/>
    <x v="0"/>
    <n v="4"/>
  </r>
  <r>
    <x v="2"/>
    <x v="5"/>
    <x v="0"/>
    <n v="3"/>
  </r>
  <r>
    <x v="2"/>
    <x v="6"/>
    <x v="0"/>
    <n v="6"/>
  </r>
  <r>
    <x v="0"/>
    <x v="0"/>
    <x v="1"/>
    <n v="4"/>
  </r>
  <r>
    <x v="0"/>
    <x v="1"/>
    <x v="1"/>
    <n v="5"/>
  </r>
  <r>
    <x v="1"/>
    <x v="2"/>
    <x v="1"/>
    <n v="2"/>
  </r>
  <r>
    <x v="1"/>
    <x v="3"/>
    <x v="1"/>
    <n v="7"/>
  </r>
  <r>
    <x v="1"/>
    <x v="4"/>
    <x v="1"/>
    <n v="6"/>
  </r>
  <r>
    <x v="2"/>
    <x v="5"/>
    <x v="1"/>
    <n v="3"/>
  </r>
  <r>
    <x v="2"/>
    <x v="6"/>
    <x v="1"/>
    <n v="5"/>
  </r>
  <r>
    <x v="0"/>
    <x v="0"/>
    <x v="2"/>
    <n v="3"/>
  </r>
  <r>
    <x v="0"/>
    <x v="1"/>
    <x v="2"/>
    <n v="4"/>
  </r>
  <r>
    <x v="1"/>
    <x v="2"/>
    <x v="2"/>
    <n v="8"/>
  </r>
  <r>
    <x v="1"/>
    <x v="3"/>
    <x v="2"/>
    <n v="8"/>
  </r>
  <r>
    <x v="1"/>
    <x v="4"/>
    <x v="2"/>
    <n v="9"/>
  </r>
  <r>
    <x v="2"/>
    <x v="5"/>
    <x v="2"/>
    <n v="4"/>
  </r>
  <r>
    <x v="2"/>
    <x v="6"/>
    <x v="2"/>
    <n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n v="1"/>
    <x v="0"/>
    <s v="Zurita"/>
    <x v="0"/>
    <x v="0"/>
    <x v="0"/>
    <n v="26000"/>
  </r>
  <r>
    <n v="2"/>
    <x v="1"/>
    <s v="Vasquez"/>
    <x v="1"/>
    <x v="1"/>
    <x v="1"/>
    <n v="30000"/>
  </r>
  <r>
    <n v="3"/>
    <x v="2"/>
    <s v="Loyola"/>
    <x v="2"/>
    <x v="2"/>
    <x v="2"/>
    <n v="30000"/>
  </r>
  <r>
    <n v="4"/>
    <x v="3"/>
    <s v="Castillo"/>
    <x v="2"/>
    <x v="3"/>
    <x v="3"/>
    <n v="42000"/>
  </r>
  <r>
    <n v="5"/>
    <x v="4"/>
    <s v="Meza"/>
    <x v="1"/>
    <x v="4"/>
    <x v="3"/>
    <n v="60000"/>
  </r>
  <r>
    <n v="6"/>
    <x v="5"/>
    <s v="González"/>
    <x v="0"/>
    <x v="0"/>
    <x v="4"/>
    <n v="28000"/>
  </r>
  <r>
    <n v="7"/>
    <x v="6"/>
    <s v="Cabrera"/>
    <x v="0"/>
    <x v="1"/>
    <x v="5"/>
    <n v="37000"/>
  </r>
  <r>
    <n v="8"/>
    <x v="7"/>
    <s v="Carrera"/>
    <x v="0"/>
    <x v="2"/>
    <x v="0"/>
    <n v="42000"/>
  </r>
  <r>
    <n v="9"/>
    <x v="8"/>
    <s v="López"/>
    <x v="0"/>
    <x v="3"/>
    <x v="2"/>
    <n v="27000"/>
  </r>
  <r>
    <n v="10"/>
    <x v="9"/>
    <s v="San Martín"/>
    <x v="0"/>
    <x v="4"/>
    <x v="4"/>
    <n v="30000"/>
  </r>
  <r>
    <n v="11"/>
    <x v="10"/>
    <s v="Pacheco"/>
    <x v="2"/>
    <x v="3"/>
    <x v="3"/>
    <n v="31800"/>
  </r>
  <r>
    <n v="12"/>
    <x v="10"/>
    <s v="Uribe"/>
    <x v="2"/>
    <x v="4"/>
    <x v="4"/>
    <n v="25000"/>
  </r>
  <r>
    <n v="13"/>
    <x v="11"/>
    <s v="González"/>
    <x v="1"/>
    <x v="0"/>
    <x v="0"/>
    <n v="46000"/>
  </r>
  <r>
    <n v="14"/>
    <x v="12"/>
    <s v="Carrera"/>
    <x v="2"/>
    <x v="1"/>
    <x v="1"/>
    <n v="40000"/>
  </r>
  <r>
    <n v="15"/>
    <x v="0"/>
    <s v="Zelada"/>
    <x v="0"/>
    <x v="2"/>
    <x v="1"/>
    <n v="34000"/>
  </r>
  <r>
    <n v="16"/>
    <x v="13"/>
    <s v="Maldonado"/>
    <x v="2"/>
    <x v="3"/>
    <x v="4"/>
    <n v="34000"/>
  </r>
  <r>
    <n v="17"/>
    <x v="13"/>
    <s v="Gormáz"/>
    <x v="2"/>
    <x v="4"/>
    <x v="3"/>
    <n v="35000"/>
  </r>
  <r>
    <n v="18"/>
    <x v="8"/>
    <s v="González"/>
    <x v="2"/>
    <x v="3"/>
    <x v="4"/>
    <n v="41000"/>
  </r>
  <r>
    <n v="19"/>
    <x v="14"/>
    <s v="Castillo"/>
    <x v="2"/>
    <x v="4"/>
    <x v="1"/>
    <n v="29000"/>
  </r>
  <r>
    <n v="20"/>
    <x v="15"/>
    <s v="Cabrera"/>
    <x v="1"/>
    <x v="1"/>
    <x v="2"/>
    <n v="31000"/>
  </r>
  <r>
    <n v="21"/>
    <x v="16"/>
    <s v="Cruz"/>
    <x v="0"/>
    <x v="2"/>
    <x v="2"/>
    <n v="42000"/>
  </r>
  <r>
    <n v="22"/>
    <x v="17"/>
    <s v="Vega"/>
    <x v="2"/>
    <x v="0"/>
    <x v="2"/>
    <n v="24000"/>
  </r>
  <r>
    <n v="23"/>
    <x v="18"/>
    <s v="Gallardo"/>
    <x v="1"/>
    <x v="1"/>
    <x v="2"/>
    <n v="51500"/>
  </r>
  <r>
    <n v="24"/>
    <x v="9"/>
    <s v="Pizarro"/>
    <x v="1"/>
    <x v="2"/>
    <x v="4"/>
    <n v="39000"/>
  </r>
  <r>
    <n v="25"/>
    <x v="19"/>
    <s v="Donoso"/>
    <x v="2"/>
    <x v="3"/>
    <x v="1"/>
    <n v="34000"/>
  </r>
  <r>
    <n v="26"/>
    <x v="20"/>
    <s v="Ampuero"/>
    <x v="2"/>
    <x v="0"/>
    <x v="0"/>
    <n v="20000"/>
  </r>
  <r>
    <n v="27"/>
    <x v="21"/>
    <s v="Celis"/>
    <x v="2"/>
    <x v="0"/>
    <x v="0"/>
    <n v="28000"/>
  </r>
  <r>
    <n v="28"/>
    <x v="22"/>
    <s v="Carrasco"/>
    <x v="1"/>
    <x v="1"/>
    <x v="3"/>
    <n v="34000"/>
  </r>
  <r>
    <n v="29"/>
    <x v="23"/>
    <s v="Hernández"/>
    <x v="1"/>
    <x v="2"/>
    <x v="2"/>
    <n v="41000"/>
  </r>
  <r>
    <n v="30"/>
    <x v="24"/>
    <s v="Carrión"/>
    <x v="0"/>
    <x v="3"/>
    <x v="5"/>
    <n v="28000"/>
  </r>
  <r>
    <n v="31"/>
    <x v="25"/>
    <s v="Adasme"/>
    <x v="1"/>
    <x v="4"/>
    <x v="5"/>
    <n v="42000"/>
  </r>
  <r>
    <n v="32"/>
    <x v="10"/>
    <s v="Cabal"/>
    <x v="2"/>
    <x v="0"/>
    <x v="5"/>
    <n v="36500"/>
  </r>
  <r>
    <n v="33"/>
    <x v="26"/>
    <s v="Contreras"/>
    <x v="1"/>
    <x v="1"/>
    <x v="5"/>
    <n v="33000"/>
  </r>
  <r>
    <n v="34"/>
    <x v="2"/>
    <s v="Molina"/>
    <x v="1"/>
    <x v="2"/>
    <x v="0"/>
    <n v="34100"/>
  </r>
  <r>
    <n v="35"/>
    <x v="27"/>
    <s v="Vallejos"/>
    <x v="1"/>
    <x v="3"/>
    <x v="1"/>
    <n v="29000"/>
  </r>
  <r>
    <n v="36"/>
    <x v="28"/>
    <s v="Silva"/>
    <x v="1"/>
    <x v="0"/>
    <x v="0"/>
    <n v="34000"/>
  </r>
  <r>
    <n v="37"/>
    <x v="29"/>
    <s v="Escobar"/>
    <x v="1"/>
    <x v="1"/>
    <x v="5"/>
    <n v="24500"/>
  </r>
  <r>
    <n v="38"/>
    <x v="30"/>
    <s v="Devia"/>
    <x v="0"/>
    <x v="0"/>
    <x v="0"/>
    <n v="26500"/>
  </r>
  <r>
    <n v="39"/>
    <x v="31"/>
    <s v="Norero"/>
    <x v="2"/>
    <x v="1"/>
    <x v="2"/>
    <n v="40100"/>
  </r>
  <r>
    <n v="40"/>
    <x v="32"/>
    <s v="Chávez"/>
    <x v="0"/>
    <x v="2"/>
    <x v="2"/>
    <n v="20500"/>
  </r>
  <r>
    <n v="41"/>
    <x v="33"/>
    <s v="Iturralde"/>
    <x v="0"/>
    <x v="3"/>
    <x v="4"/>
    <n v="34000"/>
  </r>
  <r>
    <n v="42"/>
    <x v="34"/>
    <s v="Navarro"/>
    <x v="2"/>
    <x v="4"/>
    <x v="3"/>
    <n v="60000"/>
  </r>
  <r>
    <n v="43"/>
    <x v="35"/>
    <s v="Pacheco"/>
    <x v="1"/>
    <x v="0"/>
    <x v="2"/>
    <n v="47000"/>
  </r>
  <r>
    <n v="44"/>
    <x v="36"/>
    <s v="Riquelme"/>
    <x v="2"/>
    <x v="1"/>
    <x v="0"/>
    <n v="46000"/>
  </r>
  <r>
    <n v="45"/>
    <x v="24"/>
    <s v="Bruna"/>
    <x v="2"/>
    <x v="0"/>
    <x v="5"/>
    <n v="41000"/>
  </r>
  <r>
    <n v="46"/>
    <x v="37"/>
    <s v="Weber"/>
    <x v="1"/>
    <x v="1"/>
    <x v="0"/>
    <n v="34500"/>
  </r>
  <r>
    <n v="47"/>
    <x v="38"/>
    <s v="González"/>
    <x v="0"/>
    <x v="2"/>
    <x v="0"/>
    <n v="37000"/>
  </r>
  <r>
    <n v="48"/>
    <x v="39"/>
    <s v="Carrasco"/>
    <x v="2"/>
    <x v="3"/>
    <x v="1"/>
    <n v="49000"/>
  </r>
  <r>
    <n v="49"/>
    <x v="40"/>
    <s v="Astudillo"/>
    <x v="1"/>
    <x v="4"/>
    <x v="0"/>
    <n v="34000"/>
  </r>
  <r>
    <n v="50"/>
    <x v="41"/>
    <s v="Apablaza"/>
    <x v="0"/>
    <x v="0"/>
    <x v="5"/>
    <n v="24500"/>
  </r>
  <r>
    <n v="51"/>
    <x v="42"/>
    <s v="Plaza"/>
    <x v="1"/>
    <x v="1"/>
    <x v="0"/>
    <n v="265000"/>
  </r>
  <r>
    <n v="52"/>
    <x v="43"/>
    <s v="Vergara"/>
    <x v="0"/>
    <x v="2"/>
    <x v="1"/>
    <n v="40100"/>
  </r>
  <r>
    <n v="53"/>
    <x v="44"/>
    <s v="Contreras"/>
    <x v="0"/>
    <x v="3"/>
    <x v="5"/>
    <n v="20500"/>
  </r>
  <r>
    <n v="54"/>
    <x v="24"/>
    <s v="Rojas"/>
    <x v="2"/>
    <x v="1"/>
    <x v="1"/>
    <n v="34000"/>
  </r>
  <r>
    <n v="55"/>
    <x v="12"/>
    <s v="Rojas"/>
    <x v="2"/>
    <x v="3"/>
    <x v="1"/>
    <n v="60000"/>
  </r>
  <r>
    <n v="56"/>
    <x v="0"/>
    <s v="Rioja"/>
    <x v="2"/>
    <x v="1"/>
    <x v="3"/>
    <n v="47000"/>
  </r>
  <r>
    <n v="57"/>
    <x v="45"/>
    <s v="González"/>
    <x v="2"/>
    <x v="2"/>
    <x v="3"/>
    <n v="46500"/>
  </r>
  <r>
    <n v="58"/>
    <x v="46"/>
    <s v="Cavada"/>
    <x v="2"/>
    <x v="3"/>
    <x v="3"/>
    <n v="41000"/>
  </r>
  <r>
    <n v="59"/>
    <x v="47"/>
    <s v="López"/>
    <x v="2"/>
    <x v="4"/>
    <x v="4"/>
    <n v="34000"/>
  </r>
  <r>
    <n v="60"/>
    <x v="13"/>
    <s v="Vidal"/>
    <x v="2"/>
    <x v="1"/>
    <x v="3"/>
    <n v="30000"/>
  </r>
  <r>
    <n v="61"/>
    <x v="19"/>
    <s v="Sanchez"/>
    <x v="2"/>
    <x v="0"/>
    <x v="4"/>
    <n v="46000"/>
  </r>
  <r>
    <n v="62"/>
    <x v="25"/>
    <s v="Vera"/>
    <x v="0"/>
    <x v="3"/>
    <x v="4"/>
    <n v="40000"/>
  </r>
  <r>
    <n v="63"/>
    <x v="48"/>
    <s v="Oñate"/>
    <x v="1"/>
    <x v="4"/>
    <x v="1"/>
    <n v="34000"/>
  </r>
  <r>
    <n v="64"/>
    <x v="49"/>
    <s v="Benavides"/>
    <x v="0"/>
    <x v="0"/>
    <x v="0"/>
    <n v="34000"/>
  </r>
  <r>
    <n v="65"/>
    <x v="50"/>
    <s v="Araya"/>
    <x v="1"/>
    <x v="1"/>
    <x v="0"/>
    <n v="35500"/>
  </r>
  <r>
    <n v="66"/>
    <x v="51"/>
    <s v="Espinoza"/>
    <x v="0"/>
    <x v="2"/>
    <x v="5"/>
    <n v="41000"/>
  </r>
  <r>
    <n v="67"/>
    <x v="27"/>
    <s v="Espina"/>
    <x v="1"/>
    <x v="3"/>
    <x v="1"/>
    <n v="29000"/>
  </r>
  <r>
    <n v="68"/>
    <x v="52"/>
    <s v="Donoso"/>
    <x v="0"/>
    <x v="4"/>
    <x v="4"/>
    <n v="31000"/>
  </r>
  <r>
    <n v="69"/>
    <x v="53"/>
    <s v="Castillo"/>
    <x v="2"/>
    <x v="3"/>
    <x v="3"/>
    <n v="42000"/>
  </r>
  <r>
    <n v="70"/>
    <x v="54"/>
    <s v="Sanhueza"/>
    <x v="0"/>
    <x v="4"/>
    <x v="3"/>
    <n v="24000"/>
  </r>
  <r>
    <n v="71"/>
    <x v="7"/>
    <s v="Pérez"/>
    <x v="2"/>
    <x v="0"/>
    <x v="3"/>
    <n v="51500"/>
  </r>
  <r>
    <n v="72"/>
    <x v="55"/>
    <s v="Espinoza"/>
    <x v="2"/>
    <x v="1"/>
    <x v="0"/>
    <n v="39000"/>
  </r>
  <r>
    <n v="73"/>
    <x v="56"/>
    <s v="Cereceda"/>
    <x v="0"/>
    <x v="2"/>
    <x v="0"/>
    <n v="34100"/>
  </r>
  <r>
    <n v="74"/>
    <x v="57"/>
    <s v="Carrera"/>
    <x v="2"/>
    <x v="3"/>
    <x v="3"/>
    <n v="24000"/>
  </r>
  <r>
    <n v="75"/>
    <x v="58"/>
    <s v="Tapia"/>
    <x v="1"/>
    <x v="3"/>
    <x v="2"/>
    <n v="28000"/>
  </r>
  <r>
    <n v="76"/>
    <x v="59"/>
    <s v="Bravo"/>
    <x v="2"/>
    <x v="4"/>
    <x v="2"/>
    <n v="34000"/>
  </r>
  <r>
    <n v="77"/>
    <x v="60"/>
    <s v="Araya"/>
    <x v="2"/>
    <x v="0"/>
    <x v="2"/>
    <n v="41000"/>
  </r>
  <r>
    <n v="78"/>
    <x v="61"/>
    <s v="Mancilla"/>
    <x v="2"/>
    <x v="1"/>
    <x v="2"/>
    <n v="28000"/>
  </r>
  <r>
    <n v="79"/>
    <x v="2"/>
    <s v="Tapia"/>
    <x v="1"/>
    <x v="1"/>
    <x v="2"/>
    <n v="42000"/>
  </r>
  <r>
    <n v="80"/>
    <x v="62"/>
    <s v="Navarro"/>
    <x v="0"/>
    <x v="2"/>
    <x v="2"/>
    <n v="60000"/>
  </r>
  <r>
    <n v="81"/>
    <x v="63"/>
    <s v="Machuca"/>
    <x v="2"/>
    <x v="3"/>
    <x v="2"/>
    <n v="47000"/>
  </r>
  <r>
    <n v="82"/>
    <x v="64"/>
    <s v="Díaz"/>
    <x v="1"/>
    <x v="1"/>
    <x v="2"/>
    <n v="46500"/>
  </r>
  <r>
    <n v="83"/>
    <x v="27"/>
    <s v="Catrileo"/>
    <x v="0"/>
    <x v="0"/>
    <x v="0"/>
    <n v="41000"/>
  </r>
  <r>
    <n v="84"/>
    <x v="30"/>
    <s v="Puyol"/>
    <x v="2"/>
    <x v="1"/>
    <x v="0"/>
    <n v="34500"/>
  </r>
  <r>
    <n v="85"/>
    <x v="65"/>
    <s v="Rojas"/>
    <x v="0"/>
    <x v="2"/>
    <x v="5"/>
    <n v="37000"/>
  </r>
  <r>
    <n v="86"/>
    <x v="66"/>
    <s v="Ruiz"/>
    <x v="0"/>
    <x v="3"/>
    <x v="5"/>
    <n v="46000"/>
  </r>
  <r>
    <n v="87"/>
    <x v="51"/>
    <s v="Flores"/>
    <x v="1"/>
    <x v="3"/>
    <x v="5"/>
    <n v="40000"/>
  </r>
  <r>
    <n v="88"/>
    <x v="67"/>
    <s v="Ramos"/>
    <x v="0"/>
    <x v="4"/>
    <x v="0"/>
    <n v="34000"/>
  </r>
  <r>
    <n v="89"/>
    <x v="68"/>
    <s v="Pino"/>
    <x v="1"/>
    <x v="0"/>
    <x v="0"/>
    <n v="34000"/>
  </r>
  <r>
    <n v="90"/>
    <x v="69"/>
    <s v="Avalos"/>
    <x v="2"/>
    <x v="1"/>
    <x v="0"/>
    <n v="35500"/>
  </r>
  <r>
    <n v="91"/>
    <x v="70"/>
    <s v="Alarcón"/>
    <x v="2"/>
    <x v="2"/>
    <x v="0"/>
    <n v="41000"/>
  </r>
  <r>
    <n v="92"/>
    <x v="71"/>
    <s v="Larenas"/>
    <x v="2"/>
    <x v="3"/>
    <x v="1"/>
    <n v="29000"/>
  </r>
  <r>
    <n v="93"/>
    <x v="72"/>
    <s v="Urrea"/>
    <x v="1"/>
    <x v="4"/>
    <x v="5"/>
    <n v="31000"/>
  </r>
  <r>
    <n v="94"/>
    <x v="64"/>
    <s v="Casas"/>
    <x v="2"/>
    <x v="3"/>
    <x v="1"/>
    <n v="42000"/>
  </r>
  <r>
    <n v="95"/>
    <x v="9"/>
    <s v="Uribe"/>
    <x v="0"/>
    <x v="4"/>
    <x v="1"/>
    <n v="24000"/>
  </r>
  <r>
    <n v="96"/>
    <x v="73"/>
    <s v="Tapia"/>
    <x v="2"/>
    <x v="1"/>
    <x v="5"/>
    <n v="51500"/>
  </r>
  <r>
    <n v="97"/>
    <x v="74"/>
    <s v="Cereceda"/>
    <x v="1"/>
    <x v="3"/>
    <x v="0"/>
    <n v="39000"/>
  </r>
  <r>
    <n v="98"/>
    <x v="75"/>
    <s v="Mora"/>
    <x v="0"/>
    <x v="4"/>
    <x v="5"/>
    <n v="34000"/>
  </r>
  <r>
    <n v="99"/>
    <x v="76"/>
    <s v="Maggi"/>
    <x v="2"/>
    <x v="0"/>
    <x v="1"/>
    <n v="24000"/>
  </r>
  <r>
    <n v="100"/>
    <x v="23"/>
    <s v="Sanhueza"/>
    <x v="2"/>
    <x v="1"/>
    <x v="4"/>
    <n v="42000"/>
  </r>
  <r>
    <n v="101"/>
    <x v="77"/>
    <s v="Ramirez"/>
    <x v="1"/>
    <x v="2"/>
    <x v="3"/>
    <n v="24000"/>
  </r>
  <r>
    <n v="102"/>
    <x v="78"/>
    <s v="Ramos"/>
    <x v="0"/>
    <x v="3"/>
    <x v="3"/>
    <n v="51500"/>
  </r>
  <r>
    <n v="103"/>
    <x v="53"/>
    <s v="Hevia"/>
    <x v="2"/>
    <x v="4"/>
    <x v="4"/>
    <n v="39000"/>
  </r>
  <r>
    <n v="104"/>
    <x v="79"/>
    <s v="Navia"/>
    <x v="1"/>
    <x v="3"/>
    <x v="3"/>
    <n v="34100"/>
  </r>
  <r>
    <n v="105"/>
    <x v="80"/>
    <s v="Millalén"/>
    <x v="0"/>
    <x v="3"/>
    <x v="4"/>
    <n v="24000"/>
  </r>
  <r>
    <n v="106"/>
    <x v="81"/>
    <s v="Riadi"/>
    <x v="1"/>
    <x v="4"/>
    <x v="3"/>
    <n v="42000"/>
  </r>
  <r>
    <n v="107"/>
    <x v="82"/>
    <s v="Weber"/>
    <x v="2"/>
    <x v="0"/>
    <x v="1"/>
    <n v="24000"/>
  </r>
  <r>
    <n v="108"/>
    <x v="83"/>
    <s v="Muñoz"/>
    <x v="2"/>
    <x v="1"/>
    <x v="0"/>
    <n v="51500"/>
  </r>
  <r>
    <n v="109"/>
    <x v="47"/>
    <s v="Pozo"/>
    <x v="1"/>
    <x v="2"/>
    <x v="5"/>
    <n v="39000"/>
  </r>
  <r>
    <n v="110"/>
    <x v="84"/>
    <s v="Sepúlveda"/>
    <x v="1"/>
    <x v="3"/>
    <x v="5"/>
    <n v="34100"/>
  </r>
  <r>
    <n v="111"/>
    <x v="85"/>
    <s v="Gomez"/>
    <x v="0"/>
    <x v="4"/>
    <x v="0"/>
    <n v="24000"/>
  </r>
  <r>
    <n v="112"/>
    <x v="86"/>
    <s v="Paredes"/>
    <x v="0"/>
    <x v="3"/>
    <x v="5"/>
    <n v="39000"/>
  </r>
  <r>
    <n v="113"/>
    <x v="45"/>
    <s v="Toro"/>
    <x v="0"/>
    <x v="4"/>
    <x v="1"/>
    <n v="34100"/>
  </r>
  <r>
    <n v="114"/>
    <x v="20"/>
    <s v="Cruz"/>
    <x v="1"/>
    <x v="0"/>
    <x v="1"/>
    <n v="24000"/>
  </r>
  <r>
    <n v="115"/>
    <x v="87"/>
    <s v="Meza"/>
    <x v="0"/>
    <x v="1"/>
    <x v="1"/>
    <n v="42000"/>
  </r>
  <r>
    <n v="116"/>
    <x v="88"/>
    <s v="Rosas"/>
    <x v="1"/>
    <x v="2"/>
    <x v="5"/>
    <n v="39000"/>
  </r>
  <r>
    <n v="117"/>
    <x v="89"/>
    <s v="Navia"/>
    <x v="2"/>
    <x v="3"/>
    <x v="0"/>
    <n v="34100"/>
  </r>
  <r>
    <n v="118"/>
    <x v="90"/>
    <s v="Cabal"/>
    <x v="1"/>
    <x v="3"/>
    <x v="5"/>
    <n v="24000"/>
  </r>
  <r>
    <n v="119"/>
    <x v="91"/>
    <s v="Soza"/>
    <x v="2"/>
    <x v="4"/>
    <x v="1"/>
    <n v="42000"/>
  </r>
  <r>
    <n v="120"/>
    <x v="92"/>
    <s v="Tapia"/>
    <x v="2"/>
    <x v="3"/>
    <x v="2"/>
    <n v="30000"/>
  </r>
  <r>
    <n v="121"/>
    <x v="93"/>
    <s v="Oliveros"/>
    <x v="0"/>
    <x v="4"/>
    <x v="4"/>
    <n v="30000"/>
  </r>
  <r>
    <n v="122"/>
    <x v="94"/>
    <s v="Silva"/>
    <x v="0"/>
    <x v="3"/>
    <x v="0"/>
    <n v="42000"/>
  </r>
  <r>
    <n v="123"/>
    <x v="95"/>
    <s v="Contreras"/>
    <x v="2"/>
    <x v="4"/>
    <x v="5"/>
    <n v="60000"/>
  </r>
  <r>
    <n v="124"/>
    <x v="96"/>
    <s v="Paredes"/>
    <x v="2"/>
    <x v="0"/>
    <x v="1"/>
    <n v="28000"/>
  </r>
  <r>
    <n v="125"/>
    <x v="97"/>
    <s v="Cabrera"/>
    <x v="2"/>
    <x v="1"/>
    <x v="1"/>
    <n v="37000"/>
  </r>
  <r>
    <n v="126"/>
    <x v="22"/>
    <s v="Astudillo"/>
    <x v="2"/>
    <x v="2"/>
    <x v="5"/>
    <n v="42000"/>
  </r>
  <r>
    <n v="127"/>
    <x v="98"/>
    <s v="Rojas"/>
    <x v="0"/>
    <x v="3"/>
    <x v="5"/>
    <n v="27000"/>
  </r>
  <r>
    <n v="128"/>
    <x v="99"/>
    <s v="Lepe"/>
    <x v="1"/>
    <x v="4"/>
    <x v="0"/>
    <n v="30000"/>
  </r>
  <r>
    <n v="129"/>
    <x v="100"/>
    <s v="Muñoz"/>
    <x v="0"/>
    <x v="3"/>
    <x v="5"/>
    <n v="31800"/>
  </r>
  <r>
    <n v="130"/>
    <x v="42"/>
    <s v="Méndez"/>
    <x v="0"/>
    <x v="4"/>
    <x v="1"/>
    <n v="34100"/>
  </r>
  <r>
    <n v="131"/>
    <x v="23"/>
    <s v="Iturralde"/>
    <x v="1"/>
    <x v="0"/>
    <x v="4"/>
    <n v="24000"/>
  </r>
  <r>
    <n v="132"/>
    <x v="101"/>
    <s v="Celis"/>
    <x v="0"/>
    <x v="1"/>
    <x v="4"/>
    <n v="42000"/>
  </r>
  <r>
    <n v="133"/>
    <x v="5"/>
    <s v="Vera"/>
    <x v="2"/>
    <x v="2"/>
    <x v="3"/>
    <n v="30000"/>
  </r>
  <r>
    <n v="134"/>
    <x v="102"/>
    <s v="Silva"/>
    <x v="2"/>
    <x v="3"/>
    <x v="4"/>
    <n v="30000"/>
  </r>
  <r>
    <n v="135"/>
    <x v="10"/>
    <s v="Araya"/>
    <x v="2"/>
    <x v="3"/>
    <x v="3"/>
    <n v="42000"/>
  </r>
  <r>
    <n v="136"/>
    <x v="18"/>
    <s v="Díaz"/>
    <x v="2"/>
    <x v="4"/>
    <x v="3"/>
    <n v="60000"/>
  </r>
  <r>
    <n v="137"/>
    <x v="103"/>
    <s v="Figueroa"/>
    <x v="2"/>
    <x v="0"/>
    <x v="3"/>
    <n v="28000"/>
  </r>
  <r>
    <n v="138"/>
    <x v="9"/>
    <s v="Plaza"/>
    <x v="2"/>
    <x v="1"/>
    <x v="3"/>
    <n v="30000"/>
  </r>
  <r>
    <n v="139"/>
    <x v="104"/>
    <s v="Gallegos"/>
    <x v="2"/>
    <x v="2"/>
    <x v="4"/>
    <n v="30000"/>
  </r>
  <r>
    <n v="140"/>
    <x v="105"/>
    <s v="Sanhueza"/>
    <x v="2"/>
    <x v="3"/>
    <x v="4"/>
    <n v="42000"/>
  </r>
  <r>
    <n v="141"/>
    <x v="106"/>
    <s v="Muñoz"/>
    <x v="2"/>
    <x v="0"/>
    <x v="3"/>
    <n v="23000"/>
  </r>
  <r>
    <n v="142"/>
    <x v="27"/>
    <s v="Vega"/>
    <x v="2"/>
    <x v="1"/>
    <x v="0"/>
    <n v="34000"/>
  </r>
  <r>
    <n v="143"/>
    <x v="107"/>
    <s v="Larenas"/>
    <x v="0"/>
    <x v="2"/>
    <x v="0"/>
    <n v="41000"/>
  </r>
  <r>
    <n v="144"/>
    <x v="108"/>
    <s v="Neira"/>
    <x v="2"/>
    <x v="3"/>
    <x v="5"/>
    <n v="28000"/>
  </r>
  <r>
    <n v="145"/>
    <x v="109"/>
    <s v="Cabión"/>
    <x v="1"/>
    <x v="3"/>
    <x v="1"/>
    <n v="42000"/>
  </r>
  <r>
    <n v="146"/>
    <x v="110"/>
    <s v="Rojas"/>
    <x v="0"/>
    <x v="4"/>
    <x v="5"/>
    <n v="60000"/>
  </r>
  <r>
    <n v="147"/>
    <x v="73"/>
    <s v="Millar"/>
    <x v="0"/>
    <x v="0"/>
    <x v="0"/>
    <n v="47000"/>
  </r>
  <r>
    <n v="148"/>
    <x v="75"/>
    <s v="González"/>
    <x v="1"/>
    <x v="1"/>
    <x v="5"/>
    <n v="46500"/>
  </r>
  <r>
    <n v="149"/>
    <x v="57"/>
    <s v="Castro"/>
    <x v="1"/>
    <x v="0"/>
    <x v="2"/>
    <n v="41000"/>
  </r>
  <r>
    <n v="150"/>
    <x v="111"/>
    <s v="Castillo"/>
    <x v="1"/>
    <x v="0"/>
    <x v="2"/>
    <n v="4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8B15BC-F9B6-4068-BA98-478D5C9B00E0}" name="TablaDinámica6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89:B104" firstHeaderRow="1" firstDataRow="1" firstDataCol="1"/>
  <pivotFields count="4">
    <pivotField axis="axisRow" showAll="0">
      <items count="4">
        <item x="1"/>
        <item x="0"/>
        <item x="2"/>
        <item t="default"/>
      </items>
    </pivotField>
    <pivotField axis="axisRow" showAll="0">
      <items count="8">
        <item x="4"/>
        <item x="5"/>
        <item x="3"/>
        <item x="1"/>
        <item x="0"/>
        <item x="2"/>
        <item x="6"/>
        <item t="default"/>
      </items>
    </pivotField>
    <pivotField showAll="0"/>
    <pivotField dataField="1" showAll="0"/>
  </pivotFields>
  <rowFields count="2">
    <field x="1"/>
    <field x="0"/>
  </rowFields>
  <rowItems count="15">
    <i>
      <x/>
    </i>
    <i r="1">
      <x/>
    </i>
    <i>
      <x v="1"/>
    </i>
    <i r="1">
      <x v="2"/>
    </i>
    <i>
      <x v="2"/>
    </i>
    <i r="1">
      <x/>
    </i>
    <i>
      <x v="3"/>
    </i>
    <i r="1">
      <x v="1"/>
    </i>
    <i>
      <x v="4"/>
    </i>
    <i r="1">
      <x v="1"/>
    </i>
    <i>
      <x v="5"/>
    </i>
    <i r="1">
      <x/>
    </i>
    <i>
      <x v="6"/>
    </i>
    <i r="1">
      <x v="2"/>
    </i>
    <i t="grand">
      <x/>
    </i>
  </rowItems>
  <colItems count="1">
    <i/>
  </colItems>
  <dataFields count="1">
    <dataField name="Máx. de PUNTOS" fld="3" subtotal="max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476F24-AC2B-4B19-9D72-DECBB86F608B}" name="TablaDinámica5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53:B85" firstHeaderRow="1" firstDataRow="1" firstDataCol="1"/>
  <pivotFields count="4">
    <pivotField axis="axisRow" showAll="0">
      <items count="4">
        <item x="1"/>
        <item x="0"/>
        <item x="2"/>
        <item t="default"/>
      </items>
    </pivotField>
    <pivotField axis="axisRow" showAll="0">
      <items count="8">
        <item x="4"/>
        <item x="5"/>
        <item x="3"/>
        <item x="1"/>
        <item x="0"/>
        <item x="2"/>
        <item x="6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showAll="0"/>
  </pivotFields>
  <rowFields count="3">
    <field x="0"/>
    <field x="1"/>
    <field x="2"/>
  </rowFields>
  <rowItems count="32">
    <i>
      <x/>
    </i>
    <i r="1">
      <x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5"/>
    </i>
    <i r="2">
      <x/>
    </i>
    <i r="2">
      <x v="1"/>
    </i>
    <i r="2">
      <x v="2"/>
    </i>
    <i>
      <x v="1"/>
    </i>
    <i r="1">
      <x v="3"/>
    </i>
    <i r="2">
      <x/>
    </i>
    <i r="2">
      <x v="1"/>
    </i>
    <i r="2">
      <x v="2"/>
    </i>
    <i r="1">
      <x v="4"/>
    </i>
    <i r="2">
      <x/>
    </i>
    <i r="2">
      <x v="1"/>
    </i>
    <i r="2">
      <x v="2"/>
    </i>
    <i>
      <x v="2"/>
    </i>
    <i r="1">
      <x v="1"/>
    </i>
    <i r="2">
      <x/>
    </i>
    <i r="2">
      <x v="1"/>
    </i>
    <i r="2">
      <x v="2"/>
    </i>
    <i r="1">
      <x v="6"/>
    </i>
    <i r="2">
      <x/>
    </i>
    <i r="2">
      <x v="1"/>
    </i>
    <i r="2">
      <x v="2"/>
    </i>
    <i t="grand">
      <x/>
    </i>
  </rowItems>
  <colItems count="1">
    <i/>
  </colItems>
  <dataFields count="1">
    <dataField name="Suma de PUNT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E5F1CB-D092-468E-A5D1-F5AD344DA811}" name="TablaDinámica4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6:B49" firstHeaderRow="1" firstDataRow="1" firstDataCol="1"/>
  <pivotFields count="4">
    <pivotField axis="axisRow" showAll="0">
      <items count="4">
        <item x="1"/>
        <item x="0"/>
        <item x="2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dataField="1" showAll="0"/>
  </pivotFields>
  <rowFields count="2">
    <field x="0"/>
    <field x="2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Suma de PUNT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2CBD9C-1F04-43A4-B8BE-687A61ED810B}" name="TablaDinámica1" cacheId="9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32" firstHeaderRow="1" firstDataRow="1" firstDataCol="1"/>
  <pivotFields count="4">
    <pivotField showAll="0"/>
    <pivotField axis="axisRow" showAll="0">
      <items count="8">
        <item x="4"/>
        <item x="5"/>
        <item x="3"/>
        <item x="1"/>
        <item x="0"/>
        <item x="2"/>
        <item x="6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showAll="0"/>
  </pivotFields>
  <rowFields count="2">
    <field x="1"/>
    <field x="2"/>
  </rowFields>
  <rowItems count="2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 t="grand">
      <x/>
    </i>
  </rowItems>
  <colItems count="1">
    <i/>
  </colItems>
  <dataFields count="1">
    <dataField name="Suma de PUNTO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1FDD75-F233-4190-9DFB-1F69984C9FAD}" name="TablaDinámica10" cacheId="1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5:B64" firstHeaderRow="1" firstDataRow="1" firstDataCol="1"/>
  <pivotFields count="7"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axis="axisRow" showAll="0">
      <items count="6">
        <item x="4"/>
        <item x="0"/>
        <item x="3"/>
        <item x="1"/>
        <item x="2"/>
        <item t="default"/>
      </items>
    </pivotField>
    <pivotField showAll="0"/>
    <pivotField dataField="1" numFmtId="164" showAll="0"/>
  </pivotFields>
  <rowFields count="2">
    <field x="3"/>
    <field x="4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Máx. de Sueldo" fld="6" subtotal="max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21FFA1-FBB5-4D65-B1A4-1C53FA2F3AE8}" name="TablaDinámica9" cacheId="1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7:C41" firstHeaderRow="0" firstDataRow="1" firstDataCol="1"/>
  <pivotFields count="7"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dataField="1" numFmtId="164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Sueldo" fld="6" baseField="0" baseItem="0"/>
    <dataField name="Promedio de Sueldo" fld="6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DB5234-0565-4527-A9E2-0ACE78758237}" name="TablaDinámica8" cacheId="1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11:B33" firstHeaderRow="1" firstDataRow="1" firstDataCol="1"/>
  <pivotFields count="7">
    <pivotField dataField="1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axis="axisRow" showAll="0">
      <items count="7">
        <item x="3"/>
        <item x="4"/>
        <item x="0"/>
        <item x="1"/>
        <item x="5"/>
        <item x="2"/>
        <item t="default"/>
      </items>
    </pivotField>
    <pivotField numFmtId="164" showAll="0"/>
  </pivotFields>
  <rowFields count="2">
    <field x="3"/>
    <field x="5"/>
  </rowFields>
  <rowItems count="22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a de Código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A2035D-C43B-4A92-A4FD-3CB7E20F3E54}" name="TablaDinámica7" cacheId="1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B7" firstHeaderRow="1" firstDataRow="1" firstDataCol="1"/>
  <pivotFields count="7">
    <pivotField dataField="1" showAll="0"/>
    <pivotField showAll="0">
      <items count="113">
        <item x="28"/>
        <item x="15"/>
        <item x="19"/>
        <item x="70"/>
        <item x="72"/>
        <item x="46"/>
        <item x="38"/>
        <item x="85"/>
        <item x="2"/>
        <item x="14"/>
        <item x="0"/>
        <item x="7"/>
        <item x="45"/>
        <item x="79"/>
        <item x="43"/>
        <item x="8"/>
        <item x="83"/>
        <item x="87"/>
        <item x="27"/>
        <item x="51"/>
        <item x="44"/>
        <item x="18"/>
        <item x="21"/>
        <item x="47"/>
        <item x="67"/>
        <item x="50"/>
        <item x="22"/>
        <item x="98"/>
        <item x="32"/>
        <item x="31"/>
        <item x="101"/>
        <item x="12"/>
        <item x="16"/>
        <item x="29"/>
        <item x="106"/>
        <item x="61"/>
        <item x="94"/>
        <item x="11"/>
        <item x="24"/>
        <item x="105"/>
        <item x="57"/>
        <item x="5"/>
        <item x="34"/>
        <item x="86"/>
        <item x="93"/>
        <item x="88"/>
        <item x="109"/>
        <item x="64"/>
        <item x="65"/>
        <item x="110"/>
        <item x="77"/>
        <item x="20"/>
        <item x="111"/>
        <item x="1"/>
        <item x="60"/>
        <item x="62"/>
        <item x="97"/>
        <item x="30"/>
        <item x="53"/>
        <item x="4"/>
        <item x="58"/>
        <item x="84"/>
        <item x="82"/>
        <item x="73"/>
        <item x="63"/>
        <item x="99"/>
        <item x="25"/>
        <item x="59"/>
        <item x="74"/>
        <item x="108"/>
        <item x="55"/>
        <item x="96"/>
        <item x="54"/>
        <item x="35"/>
        <item x="103"/>
        <item x="39"/>
        <item x="107"/>
        <item x="90"/>
        <item x="48"/>
        <item x="91"/>
        <item x="49"/>
        <item x="80"/>
        <item x="36"/>
        <item x="33"/>
        <item x="69"/>
        <item x="76"/>
        <item x="23"/>
        <item x="17"/>
        <item x="89"/>
        <item x="92"/>
        <item x="100"/>
        <item x="6"/>
        <item x="9"/>
        <item x="56"/>
        <item x="13"/>
        <item x="104"/>
        <item x="66"/>
        <item x="102"/>
        <item x="75"/>
        <item x="10"/>
        <item x="78"/>
        <item x="95"/>
        <item x="26"/>
        <item x="71"/>
        <item x="68"/>
        <item x="40"/>
        <item x="41"/>
        <item x="37"/>
        <item x="52"/>
        <item x="3"/>
        <item x="42"/>
        <item x="81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numFmtId="164"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Código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F934-7C84-4EA2-8CBD-6C5FFF9586EA}">
  <dimension ref="A2:B104"/>
  <sheetViews>
    <sheetView topLeftCell="A75" workbookViewId="0">
      <selection activeCell="H89" sqref="H89"/>
    </sheetView>
  </sheetViews>
  <sheetFormatPr baseColWidth="10" defaultRowHeight="15"/>
  <cols>
    <col min="1" max="1" width="17.5703125" bestFit="1" customWidth="1"/>
    <col min="2" max="2" width="16.140625" bestFit="1" customWidth="1"/>
  </cols>
  <sheetData>
    <row r="2" spans="1:2">
      <c r="A2" s="45" t="s">
        <v>286</v>
      </c>
    </row>
    <row r="3" spans="1:2">
      <c r="A3" s="41" t="s">
        <v>283</v>
      </c>
      <c r="B3" t="s">
        <v>282</v>
      </c>
    </row>
    <row r="4" spans="1:2">
      <c r="A4" s="42" t="s">
        <v>75</v>
      </c>
      <c r="B4" s="40">
        <v>19</v>
      </c>
    </row>
    <row r="5" spans="1:2">
      <c r="A5" s="43" t="s">
        <v>254</v>
      </c>
      <c r="B5" s="40">
        <v>9</v>
      </c>
    </row>
    <row r="6" spans="1:2">
      <c r="A6" s="43" t="s">
        <v>52</v>
      </c>
      <c r="B6" s="40">
        <v>4</v>
      </c>
    </row>
    <row r="7" spans="1:2">
      <c r="A7" s="43" t="s">
        <v>253</v>
      </c>
      <c r="B7" s="40">
        <v>6</v>
      </c>
    </row>
    <row r="8" spans="1:2">
      <c r="A8" s="42" t="s">
        <v>251</v>
      </c>
      <c r="B8" s="40">
        <v>10</v>
      </c>
    </row>
    <row r="9" spans="1:2">
      <c r="A9" s="43" t="s">
        <v>254</v>
      </c>
      <c r="B9" s="40">
        <v>4</v>
      </c>
    </row>
    <row r="10" spans="1:2">
      <c r="A10" s="43" t="s">
        <v>52</v>
      </c>
      <c r="B10" s="40">
        <v>3</v>
      </c>
    </row>
    <row r="11" spans="1:2">
      <c r="A11" s="43" t="s">
        <v>253</v>
      </c>
      <c r="B11" s="40">
        <v>3</v>
      </c>
    </row>
    <row r="12" spans="1:2">
      <c r="A12" s="42" t="s">
        <v>41</v>
      </c>
      <c r="B12" s="40">
        <v>20</v>
      </c>
    </row>
    <row r="13" spans="1:2">
      <c r="A13" s="43" t="s">
        <v>254</v>
      </c>
      <c r="B13" s="40">
        <v>8</v>
      </c>
    </row>
    <row r="14" spans="1:2">
      <c r="A14" s="43" t="s">
        <v>52</v>
      </c>
      <c r="B14" s="40">
        <v>5</v>
      </c>
    </row>
    <row r="15" spans="1:2">
      <c r="A15" s="43" t="s">
        <v>253</v>
      </c>
      <c r="B15" s="40">
        <v>7</v>
      </c>
    </row>
    <row r="16" spans="1:2">
      <c r="A16" s="42" t="s">
        <v>244</v>
      </c>
      <c r="B16" s="40">
        <v>16</v>
      </c>
    </row>
    <row r="17" spans="1:2">
      <c r="A17" s="43" t="s">
        <v>254</v>
      </c>
      <c r="B17" s="40">
        <v>4</v>
      </c>
    </row>
    <row r="18" spans="1:2">
      <c r="A18" s="43" t="s">
        <v>52</v>
      </c>
      <c r="B18" s="40">
        <v>7</v>
      </c>
    </row>
    <row r="19" spans="1:2">
      <c r="A19" s="43" t="s">
        <v>253</v>
      </c>
      <c r="B19" s="40">
        <v>5</v>
      </c>
    </row>
    <row r="20" spans="1:2">
      <c r="A20" s="42" t="s">
        <v>242</v>
      </c>
      <c r="B20" s="40">
        <v>15</v>
      </c>
    </row>
    <row r="21" spans="1:2">
      <c r="A21" s="43" t="s">
        <v>254</v>
      </c>
      <c r="B21" s="40">
        <v>3</v>
      </c>
    </row>
    <row r="22" spans="1:2">
      <c r="A22" s="43" t="s">
        <v>52</v>
      </c>
      <c r="B22" s="40">
        <v>8</v>
      </c>
    </row>
    <row r="23" spans="1:2">
      <c r="A23" s="43" t="s">
        <v>253</v>
      </c>
      <c r="B23" s="40">
        <v>4</v>
      </c>
    </row>
    <row r="24" spans="1:2">
      <c r="A24" s="42" t="s">
        <v>247</v>
      </c>
      <c r="B24" s="40">
        <v>16</v>
      </c>
    </row>
    <row r="25" spans="1:2">
      <c r="A25" s="43" t="s">
        <v>254</v>
      </c>
      <c r="B25" s="40">
        <v>8</v>
      </c>
    </row>
    <row r="26" spans="1:2">
      <c r="A26" s="43" t="s">
        <v>52</v>
      </c>
      <c r="B26" s="40">
        <v>6</v>
      </c>
    </row>
    <row r="27" spans="1:2">
      <c r="A27" s="43" t="s">
        <v>253</v>
      </c>
      <c r="B27" s="40">
        <v>2</v>
      </c>
    </row>
    <row r="28" spans="1:2">
      <c r="A28" s="42" t="s">
        <v>252</v>
      </c>
      <c r="B28" s="40">
        <v>15</v>
      </c>
    </row>
    <row r="29" spans="1:2">
      <c r="A29" s="43" t="s">
        <v>254</v>
      </c>
      <c r="B29" s="40">
        <v>4</v>
      </c>
    </row>
    <row r="30" spans="1:2">
      <c r="A30" s="43" t="s">
        <v>52</v>
      </c>
      <c r="B30" s="40">
        <v>6</v>
      </c>
    </row>
    <row r="31" spans="1:2">
      <c r="A31" s="43" t="s">
        <v>253</v>
      </c>
      <c r="B31" s="40">
        <v>5</v>
      </c>
    </row>
    <row r="32" spans="1:2">
      <c r="A32" s="42" t="s">
        <v>284</v>
      </c>
      <c r="B32" s="40">
        <v>111</v>
      </c>
    </row>
    <row r="33" spans="1:2">
      <c r="A33" s="42"/>
      <c r="B33" s="40"/>
    </row>
    <row r="34" spans="1:2">
      <c r="A34" s="42"/>
      <c r="B34" s="40"/>
    </row>
    <row r="35" spans="1:2">
      <c r="A35" s="46" t="s">
        <v>287</v>
      </c>
    </row>
    <row r="36" spans="1:2">
      <c r="A36" s="41" t="s">
        <v>283</v>
      </c>
      <c r="B36" t="s">
        <v>282</v>
      </c>
    </row>
    <row r="37" spans="1:2">
      <c r="A37" s="42" t="s">
        <v>246</v>
      </c>
      <c r="B37" s="40">
        <v>55</v>
      </c>
    </row>
    <row r="38" spans="1:2">
      <c r="A38" s="43" t="s">
        <v>254</v>
      </c>
      <c r="B38" s="40">
        <v>25</v>
      </c>
    </row>
    <row r="39" spans="1:2">
      <c r="A39" s="43" t="s">
        <v>52</v>
      </c>
      <c r="B39" s="40">
        <v>15</v>
      </c>
    </row>
    <row r="40" spans="1:2">
      <c r="A40" s="43" t="s">
        <v>253</v>
      </c>
      <c r="B40" s="40">
        <v>15</v>
      </c>
    </row>
    <row r="41" spans="1:2">
      <c r="A41" s="42" t="s">
        <v>241</v>
      </c>
      <c r="B41" s="40">
        <v>31</v>
      </c>
    </row>
    <row r="42" spans="1:2">
      <c r="A42" s="43" t="s">
        <v>254</v>
      </c>
      <c r="B42" s="40">
        <v>7</v>
      </c>
    </row>
    <row r="43" spans="1:2">
      <c r="A43" s="43" t="s">
        <v>52</v>
      </c>
      <c r="B43" s="40">
        <v>15</v>
      </c>
    </row>
    <row r="44" spans="1:2">
      <c r="A44" s="43" t="s">
        <v>253</v>
      </c>
      <c r="B44" s="40">
        <v>9</v>
      </c>
    </row>
    <row r="45" spans="1:2">
      <c r="A45" s="42" t="s">
        <v>250</v>
      </c>
      <c r="B45" s="40">
        <v>25</v>
      </c>
    </row>
    <row r="46" spans="1:2">
      <c r="A46" s="43" t="s">
        <v>254</v>
      </c>
      <c r="B46" s="40">
        <v>8</v>
      </c>
    </row>
    <row r="47" spans="1:2">
      <c r="A47" s="43" t="s">
        <v>52</v>
      </c>
      <c r="B47" s="40">
        <v>9</v>
      </c>
    </row>
    <row r="48" spans="1:2">
      <c r="A48" s="43" t="s">
        <v>253</v>
      </c>
      <c r="B48" s="40">
        <v>8</v>
      </c>
    </row>
    <row r="49" spans="1:2">
      <c r="A49" s="42" t="s">
        <v>284</v>
      </c>
      <c r="B49" s="40">
        <v>111</v>
      </c>
    </row>
    <row r="50" spans="1:2">
      <c r="A50" s="42"/>
      <c r="B50" s="40"/>
    </row>
    <row r="51" spans="1:2">
      <c r="A51" s="42"/>
      <c r="B51" s="40"/>
    </row>
    <row r="52" spans="1:2">
      <c r="A52" s="46" t="s">
        <v>288</v>
      </c>
    </row>
    <row r="53" spans="1:2">
      <c r="A53" s="41" t="s">
        <v>283</v>
      </c>
      <c r="B53" t="s">
        <v>282</v>
      </c>
    </row>
    <row r="54" spans="1:2">
      <c r="A54" s="42" t="s">
        <v>246</v>
      </c>
      <c r="B54" s="40">
        <v>55</v>
      </c>
    </row>
    <row r="55" spans="1:2">
      <c r="A55" s="43" t="s">
        <v>75</v>
      </c>
      <c r="B55" s="40">
        <v>19</v>
      </c>
    </row>
    <row r="56" spans="1:2">
      <c r="A56" s="44" t="s">
        <v>254</v>
      </c>
      <c r="B56" s="40">
        <v>9</v>
      </c>
    </row>
    <row r="57" spans="1:2">
      <c r="A57" s="44" t="s">
        <v>52</v>
      </c>
      <c r="B57" s="40">
        <v>4</v>
      </c>
    </row>
    <row r="58" spans="1:2">
      <c r="A58" s="44" t="s">
        <v>253</v>
      </c>
      <c r="B58" s="40">
        <v>6</v>
      </c>
    </row>
    <row r="59" spans="1:2">
      <c r="A59" s="43" t="s">
        <v>41</v>
      </c>
      <c r="B59" s="40">
        <v>20</v>
      </c>
    </row>
    <row r="60" spans="1:2">
      <c r="A60" s="44" t="s">
        <v>254</v>
      </c>
      <c r="B60" s="40">
        <v>8</v>
      </c>
    </row>
    <row r="61" spans="1:2">
      <c r="A61" s="44" t="s">
        <v>52</v>
      </c>
      <c r="B61" s="40">
        <v>5</v>
      </c>
    </row>
    <row r="62" spans="1:2">
      <c r="A62" s="44" t="s">
        <v>253</v>
      </c>
      <c r="B62" s="40">
        <v>7</v>
      </c>
    </row>
    <row r="63" spans="1:2">
      <c r="A63" s="43" t="s">
        <v>247</v>
      </c>
      <c r="B63" s="40">
        <v>16</v>
      </c>
    </row>
    <row r="64" spans="1:2">
      <c r="A64" s="44" t="s">
        <v>254</v>
      </c>
      <c r="B64" s="40">
        <v>8</v>
      </c>
    </row>
    <row r="65" spans="1:2">
      <c r="A65" s="44" t="s">
        <v>52</v>
      </c>
      <c r="B65" s="40">
        <v>6</v>
      </c>
    </row>
    <row r="66" spans="1:2">
      <c r="A66" s="44" t="s">
        <v>253</v>
      </c>
      <c r="B66" s="40">
        <v>2</v>
      </c>
    </row>
    <row r="67" spans="1:2">
      <c r="A67" s="42" t="s">
        <v>241</v>
      </c>
      <c r="B67" s="40">
        <v>31</v>
      </c>
    </row>
    <row r="68" spans="1:2">
      <c r="A68" s="43" t="s">
        <v>244</v>
      </c>
      <c r="B68" s="40">
        <v>16</v>
      </c>
    </row>
    <row r="69" spans="1:2">
      <c r="A69" s="44" t="s">
        <v>254</v>
      </c>
      <c r="B69" s="40">
        <v>4</v>
      </c>
    </row>
    <row r="70" spans="1:2">
      <c r="A70" s="44" t="s">
        <v>52</v>
      </c>
      <c r="B70" s="40">
        <v>7</v>
      </c>
    </row>
    <row r="71" spans="1:2">
      <c r="A71" s="44" t="s">
        <v>253</v>
      </c>
      <c r="B71" s="40">
        <v>5</v>
      </c>
    </row>
    <row r="72" spans="1:2">
      <c r="A72" s="43" t="s">
        <v>242</v>
      </c>
      <c r="B72" s="40">
        <v>15</v>
      </c>
    </row>
    <row r="73" spans="1:2">
      <c r="A73" s="44" t="s">
        <v>254</v>
      </c>
      <c r="B73" s="40">
        <v>3</v>
      </c>
    </row>
    <row r="74" spans="1:2">
      <c r="A74" s="44" t="s">
        <v>52</v>
      </c>
      <c r="B74" s="40">
        <v>8</v>
      </c>
    </row>
    <row r="75" spans="1:2">
      <c r="A75" s="44" t="s">
        <v>253</v>
      </c>
      <c r="B75" s="40">
        <v>4</v>
      </c>
    </row>
    <row r="76" spans="1:2">
      <c r="A76" s="42" t="s">
        <v>250</v>
      </c>
      <c r="B76" s="40">
        <v>25</v>
      </c>
    </row>
    <row r="77" spans="1:2">
      <c r="A77" s="43" t="s">
        <v>251</v>
      </c>
      <c r="B77" s="40">
        <v>10</v>
      </c>
    </row>
    <row r="78" spans="1:2">
      <c r="A78" s="44" t="s">
        <v>254</v>
      </c>
      <c r="B78" s="40">
        <v>4</v>
      </c>
    </row>
    <row r="79" spans="1:2">
      <c r="A79" s="44" t="s">
        <v>52</v>
      </c>
      <c r="B79" s="40">
        <v>3</v>
      </c>
    </row>
    <row r="80" spans="1:2">
      <c r="A80" s="44" t="s">
        <v>253</v>
      </c>
      <c r="B80" s="40">
        <v>3</v>
      </c>
    </row>
    <row r="81" spans="1:2">
      <c r="A81" s="43" t="s">
        <v>252</v>
      </c>
      <c r="B81" s="40">
        <v>15</v>
      </c>
    </row>
    <row r="82" spans="1:2">
      <c r="A82" s="44" t="s">
        <v>254</v>
      </c>
      <c r="B82" s="40">
        <v>4</v>
      </c>
    </row>
    <row r="83" spans="1:2">
      <c r="A83" s="44" t="s">
        <v>52</v>
      </c>
      <c r="B83" s="40">
        <v>6</v>
      </c>
    </row>
    <row r="84" spans="1:2">
      <c r="A84" s="44" t="s">
        <v>253</v>
      </c>
      <c r="B84" s="40">
        <v>5</v>
      </c>
    </row>
    <row r="85" spans="1:2">
      <c r="A85" s="42" t="s">
        <v>284</v>
      </c>
      <c r="B85" s="40">
        <v>111</v>
      </c>
    </row>
    <row r="86" spans="1:2">
      <c r="A86" s="42"/>
      <c r="B86" s="40"/>
    </row>
    <row r="87" spans="1:2">
      <c r="A87" s="42"/>
      <c r="B87" s="40"/>
    </row>
    <row r="88" spans="1:2">
      <c r="A88" s="46" t="s">
        <v>289</v>
      </c>
    </row>
    <row r="89" spans="1:2">
      <c r="A89" s="41" t="s">
        <v>283</v>
      </c>
      <c r="B89" t="s">
        <v>285</v>
      </c>
    </row>
    <row r="90" spans="1:2">
      <c r="A90" s="42" t="s">
        <v>75</v>
      </c>
      <c r="B90" s="40">
        <v>9</v>
      </c>
    </row>
    <row r="91" spans="1:2">
      <c r="A91" s="43" t="s">
        <v>246</v>
      </c>
      <c r="B91" s="40">
        <v>9</v>
      </c>
    </row>
    <row r="92" spans="1:2">
      <c r="A92" s="42" t="s">
        <v>251</v>
      </c>
      <c r="B92" s="40">
        <v>4</v>
      </c>
    </row>
    <row r="93" spans="1:2">
      <c r="A93" s="43" t="s">
        <v>250</v>
      </c>
      <c r="B93" s="40">
        <v>4</v>
      </c>
    </row>
    <row r="94" spans="1:2">
      <c r="A94" s="42" t="s">
        <v>41</v>
      </c>
      <c r="B94" s="40">
        <v>8</v>
      </c>
    </row>
    <row r="95" spans="1:2">
      <c r="A95" s="43" t="s">
        <v>246</v>
      </c>
      <c r="B95" s="40">
        <v>8</v>
      </c>
    </row>
    <row r="96" spans="1:2">
      <c r="A96" s="42" t="s">
        <v>244</v>
      </c>
      <c r="B96" s="40">
        <v>7</v>
      </c>
    </row>
    <row r="97" spans="1:2">
      <c r="A97" s="43" t="s">
        <v>241</v>
      </c>
      <c r="B97" s="40">
        <v>7</v>
      </c>
    </row>
    <row r="98" spans="1:2">
      <c r="A98" s="42" t="s">
        <v>242</v>
      </c>
      <c r="B98" s="40">
        <v>8</v>
      </c>
    </row>
    <row r="99" spans="1:2">
      <c r="A99" s="43" t="s">
        <v>241</v>
      </c>
      <c r="B99" s="40">
        <v>8</v>
      </c>
    </row>
    <row r="100" spans="1:2">
      <c r="A100" s="42" t="s">
        <v>247</v>
      </c>
      <c r="B100" s="40">
        <v>8</v>
      </c>
    </row>
    <row r="101" spans="1:2">
      <c r="A101" s="43" t="s">
        <v>246</v>
      </c>
      <c r="B101" s="40">
        <v>8</v>
      </c>
    </row>
    <row r="102" spans="1:2">
      <c r="A102" s="42" t="s">
        <v>252</v>
      </c>
      <c r="B102" s="40">
        <v>6</v>
      </c>
    </row>
    <row r="103" spans="1:2">
      <c r="A103" s="43" t="s">
        <v>250</v>
      </c>
      <c r="B103" s="40">
        <v>6</v>
      </c>
    </row>
    <row r="104" spans="1:2">
      <c r="A104" s="42" t="s">
        <v>284</v>
      </c>
      <c r="B104" s="40">
        <v>9</v>
      </c>
    </row>
  </sheetData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2:O24"/>
  <sheetViews>
    <sheetView topLeftCell="A8" workbookViewId="0">
      <selection activeCell="H7" sqref="H7:O7"/>
    </sheetView>
  </sheetViews>
  <sheetFormatPr baseColWidth="10" defaultRowHeight="15"/>
  <sheetData>
    <row r="2" spans="1:15" ht="15.75" thickBot="1"/>
    <row r="3" spans="1:15" ht="15.75" thickBot="1">
      <c r="A3" s="4"/>
      <c r="B3" s="10" t="s">
        <v>10</v>
      </c>
      <c r="C3" s="11" t="s">
        <v>238</v>
      </c>
      <c r="D3" s="11" t="s">
        <v>239</v>
      </c>
      <c r="E3" s="12" t="s">
        <v>240</v>
      </c>
      <c r="F3" s="4"/>
      <c r="H3" s="7" t="s">
        <v>17</v>
      </c>
      <c r="I3" s="8"/>
      <c r="J3" s="8"/>
      <c r="K3" s="8"/>
      <c r="L3" s="8"/>
      <c r="M3" s="8"/>
      <c r="N3" s="8"/>
      <c r="O3" s="9"/>
    </row>
    <row r="4" spans="1:15">
      <c r="A4" s="4"/>
      <c r="B4" s="13" t="s">
        <v>241</v>
      </c>
      <c r="C4" s="14" t="s">
        <v>242</v>
      </c>
      <c r="D4" s="14" t="s">
        <v>52</v>
      </c>
      <c r="E4" s="15">
        <v>8</v>
      </c>
      <c r="F4" s="4"/>
      <c r="H4" s="34" t="s">
        <v>243</v>
      </c>
      <c r="I4" s="35"/>
      <c r="J4" s="35"/>
      <c r="K4" s="35"/>
      <c r="L4" s="35"/>
      <c r="M4" s="35"/>
      <c r="N4" s="35"/>
      <c r="O4" s="36"/>
    </row>
    <row r="5" spans="1:15">
      <c r="A5" s="4"/>
      <c r="B5" s="16" t="s">
        <v>241</v>
      </c>
      <c r="C5" s="17" t="s">
        <v>244</v>
      </c>
      <c r="D5" s="17" t="s">
        <v>52</v>
      </c>
      <c r="E5" s="18">
        <v>7</v>
      </c>
      <c r="F5" s="4"/>
      <c r="H5" s="34" t="s">
        <v>245</v>
      </c>
      <c r="I5" s="35"/>
      <c r="J5" s="35"/>
      <c r="K5" s="35"/>
      <c r="L5" s="35"/>
      <c r="M5" s="35"/>
      <c r="N5" s="35"/>
      <c r="O5" s="36"/>
    </row>
    <row r="6" spans="1:15">
      <c r="A6" s="4"/>
      <c r="B6" s="16" t="s">
        <v>246</v>
      </c>
      <c r="C6" s="17" t="s">
        <v>247</v>
      </c>
      <c r="D6" s="17" t="s">
        <v>52</v>
      </c>
      <c r="E6" s="18">
        <v>6</v>
      </c>
      <c r="F6" s="4"/>
      <c r="H6" s="34" t="s">
        <v>248</v>
      </c>
      <c r="I6" s="35"/>
      <c r="J6" s="35"/>
      <c r="K6" s="35"/>
      <c r="L6" s="35"/>
      <c r="M6" s="35"/>
      <c r="N6" s="35"/>
      <c r="O6" s="36"/>
    </row>
    <row r="7" spans="1:15">
      <c r="A7" s="4"/>
      <c r="B7" s="16" t="s">
        <v>246</v>
      </c>
      <c r="C7" s="17" t="s">
        <v>41</v>
      </c>
      <c r="D7" s="17" t="s">
        <v>52</v>
      </c>
      <c r="E7" s="18">
        <v>5</v>
      </c>
      <c r="F7" s="4"/>
      <c r="H7" s="34" t="s">
        <v>249</v>
      </c>
      <c r="I7" s="35"/>
      <c r="J7" s="35"/>
      <c r="K7" s="35"/>
      <c r="L7" s="35"/>
      <c r="M7" s="35"/>
      <c r="N7" s="35"/>
      <c r="O7" s="36"/>
    </row>
    <row r="8" spans="1:15" ht="15.75" thickBot="1">
      <c r="A8" s="4"/>
      <c r="B8" s="16" t="s">
        <v>246</v>
      </c>
      <c r="C8" s="17" t="s">
        <v>75</v>
      </c>
      <c r="D8" s="17" t="s">
        <v>52</v>
      </c>
      <c r="E8" s="18">
        <v>4</v>
      </c>
      <c r="F8" s="4"/>
      <c r="H8" s="37" t="s">
        <v>44</v>
      </c>
      <c r="I8" s="38"/>
      <c r="J8" s="38"/>
      <c r="K8" s="38"/>
      <c r="L8" s="38"/>
      <c r="M8" s="38"/>
      <c r="N8" s="38"/>
      <c r="O8" s="39"/>
    </row>
    <row r="9" spans="1:15">
      <c r="A9" s="4"/>
      <c r="B9" s="16" t="s">
        <v>250</v>
      </c>
      <c r="C9" s="17" t="s">
        <v>251</v>
      </c>
      <c r="D9" s="17" t="s">
        <v>52</v>
      </c>
      <c r="E9" s="18">
        <v>3</v>
      </c>
      <c r="F9" s="4"/>
    </row>
    <row r="10" spans="1:15" ht="15.75">
      <c r="A10" s="4"/>
      <c r="B10" s="16" t="s">
        <v>250</v>
      </c>
      <c r="C10" s="17" t="s">
        <v>252</v>
      </c>
      <c r="D10" s="17" t="s">
        <v>52</v>
      </c>
      <c r="E10" s="18">
        <v>6</v>
      </c>
      <c r="F10" s="4"/>
      <c r="G10" s="5"/>
    </row>
    <row r="11" spans="1:15" ht="15.75">
      <c r="A11" s="4"/>
      <c r="B11" s="16" t="s">
        <v>241</v>
      </c>
      <c r="C11" s="17" t="s">
        <v>242</v>
      </c>
      <c r="D11" s="17" t="s">
        <v>253</v>
      </c>
      <c r="E11" s="18">
        <v>4</v>
      </c>
      <c r="F11" s="4"/>
      <c r="G11" s="6"/>
    </row>
    <row r="12" spans="1:15" ht="15.75">
      <c r="A12" s="4"/>
      <c r="B12" s="16" t="s">
        <v>241</v>
      </c>
      <c r="C12" s="17" t="s">
        <v>244</v>
      </c>
      <c r="D12" s="17" t="s">
        <v>253</v>
      </c>
      <c r="E12" s="18">
        <v>5</v>
      </c>
      <c r="F12" s="4"/>
      <c r="G12" s="6"/>
    </row>
    <row r="13" spans="1:15" ht="15.75">
      <c r="A13" s="4"/>
      <c r="B13" s="16" t="s">
        <v>246</v>
      </c>
      <c r="C13" s="17" t="s">
        <v>247</v>
      </c>
      <c r="D13" s="17" t="s">
        <v>253</v>
      </c>
      <c r="E13" s="18">
        <v>2</v>
      </c>
      <c r="F13" s="4"/>
      <c r="G13" s="6"/>
    </row>
    <row r="14" spans="1:15" ht="15.75">
      <c r="A14" s="4"/>
      <c r="B14" s="16" t="s">
        <v>246</v>
      </c>
      <c r="C14" s="17" t="s">
        <v>41</v>
      </c>
      <c r="D14" s="17" t="s">
        <v>253</v>
      </c>
      <c r="E14" s="18">
        <v>7</v>
      </c>
      <c r="F14" s="4"/>
      <c r="G14" s="6"/>
    </row>
    <row r="15" spans="1:15" ht="15.75">
      <c r="A15" s="4"/>
      <c r="B15" s="16" t="s">
        <v>246</v>
      </c>
      <c r="C15" s="17" t="s">
        <v>75</v>
      </c>
      <c r="D15" s="17" t="s">
        <v>253</v>
      </c>
      <c r="E15" s="18">
        <v>6</v>
      </c>
      <c r="F15" s="4"/>
      <c r="G15" s="5"/>
    </row>
    <row r="16" spans="1:15">
      <c r="A16" s="4"/>
      <c r="B16" s="16" t="s">
        <v>250</v>
      </c>
      <c r="C16" s="17" t="s">
        <v>251</v>
      </c>
      <c r="D16" s="17" t="s">
        <v>253</v>
      </c>
      <c r="E16" s="18">
        <v>3</v>
      </c>
      <c r="F16" s="4"/>
    </row>
    <row r="17" spans="1:6">
      <c r="A17" s="4"/>
      <c r="B17" s="16" t="s">
        <v>250</v>
      </c>
      <c r="C17" s="17" t="s">
        <v>252</v>
      </c>
      <c r="D17" s="17" t="s">
        <v>253</v>
      </c>
      <c r="E17" s="18">
        <v>5</v>
      </c>
      <c r="F17" s="4"/>
    </row>
    <row r="18" spans="1:6">
      <c r="A18" s="4"/>
      <c r="B18" s="16" t="s">
        <v>241</v>
      </c>
      <c r="C18" s="17" t="s">
        <v>242</v>
      </c>
      <c r="D18" s="17" t="s">
        <v>254</v>
      </c>
      <c r="E18" s="18">
        <v>3</v>
      </c>
      <c r="F18" s="4"/>
    </row>
    <row r="19" spans="1:6">
      <c r="A19" s="4"/>
      <c r="B19" s="16" t="s">
        <v>241</v>
      </c>
      <c r="C19" s="17" t="s">
        <v>244</v>
      </c>
      <c r="D19" s="17" t="s">
        <v>254</v>
      </c>
      <c r="E19" s="18">
        <v>4</v>
      </c>
      <c r="F19" s="4"/>
    </row>
    <row r="20" spans="1:6">
      <c r="A20" s="4"/>
      <c r="B20" s="16" t="s">
        <v>246</v>
      </c>
      <c r="C20" s="17" t="s">
        <v>247</v>
      </c>
      <c r="D20" s="17" t="s">
        <v>254</v>
      </c>
      <c r="E20" s="18">
        <v>8</v>
      </c>
      <c r="F20" s="4"/>
    </row>
    <row r="21" spans="1:6">
      <c r="A21" s="4"/>
      <c r="B21" s="16" t="s">
        <v>246</v>
      </c>
      <c r="C21" s="17" t="s">
        <v>41</v>
      </c>
      <c r="D21" s="17" t="s">
        <v>254</v>
      </c>
      <c r="E21" s="18">
        <v>8</v>
      </c>
      <c r="F21" s="4"/>
    </row>
    <row r="22" spans="1:6">
      <c r="A22" s="4"/>
      <c r="B22" s="16" t="s">
        <v>246</v>
      </c>
      <c r="C22" s="17" t="s">
        <v>75</v>
      </c>
      <c r="D22" s="17" t="s">
        <v>254</v>
      </c>
      <c r="E22" s="18">
        <v>9</v>
      </c>
      <c r="F22" s="4"/>
    </row>
    <row r="23" spans="1:6">
      <c r="A23" s="4"/>
      <c r="B23" s="16" t="s">
        <v>250</v>
      </c>
      <c r="C23" s="17" t="s">
        <v>251</v>
      </c>
      <c r="D23" s="17" t="s">
        <v>254</v>
      </c>
      <c r="E23" s="18">
        <v>4</v>
      </c>
      <c r="F23" s="4"/>
    </row>
    <row r="24" spans="1:6" ht="15.75" thickBot="1">
      <c r="A24" s="4"/>
      <c r="B24" s="19" t="s">
        <v>250</v>
      </c>
      <c r="C24" s="20" t="s">
        <v>252</v>
      </c>
      <c r="D24" s="20" t="s">
        <v>254</v>
      </c>
      <c r="E24" s="21">
        <v>4</v>
      </c>
      <c r="F24" s="4"/>
    </row>
  </sheetData>
  <mergeCells count="5">
    <mergeCell ref="H4:O4"/>
    <mergeCell ref="H5:O5"/>
    <mergeCell ref="H6:O6"/>
    <mergeCell ref="H7:O7"/>
    <mergeCell ref="H8:O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0EC3-8477-41F2-8BF9-877451664666}">
  <dimension ref="A2:C64"/>
  <sheetViews>
    <sheetView topLeftCell="A43" workbookViewId="0">
      <selection activeCell="A45" sqref="A45"/>
    </sheetView>
  </sheetViews>
  <sheetFormatPr baseColWidth="10" defaultRowHeight="15"/>
  <cols>
    <col min="1" max="1" width="17.85546875" bestFit="1" customWidth="1"/>
    <col min="2" max="2" width="14.7109375" bestFit="1" customWidth="1"/>
    <col min="3" max="3" width="19.140625" bestFit="1" customWidth="1"/>
  </cols>
  <sheetData>
    <row r="2" spans="1:2">
      <c r="A2" s="45" t="s">
        <v>291</v>
      </c>
    </row>
    <row r="3" spans="1:2">
      <c r="A3" s="41" t="s">
        <v>283</v>
      </c>
      <c r="B3" t="s">
        <v>290</v>
      </c>
    </row>
    <row r="4" spans="1:2">
      <c r="A4" s="42" t="s">
        <v>20</v>
      </c>
      <c r="B4" s="40">
        <v>3301</v>
      </c>
    </row>
    <row r="5" spans="1:2">
      <c r="A5" s="42" t="s">
        <v>32</v>
      </c>
      <c r="B5" s="40">
        <v>4959</v>
      </c>
    </row>
    <row r="6" spans="1:2">
      <c r="A6" s="42" t="s">
        <v>26</v>
      </c>
      <c r="B6" s="40">
        <v>3065</v>
      </c>
    </row>
    <row r="7" spans="1:2">
      <c r="A7" s="42" t="s">
        <v>284</v>
      </c>
      <c r="B7" s="40">
        <v>11325</v>
      </c>
    </row>
    <row r="10" spans="1:2">
      <c r="A10" s="46" t="s">
        <v>287</v>
      </c>
    </row>
    <row r="11" spans="1:2">
      <c r="A11" s="41" t="s">
        <v>283</v>
      </c>
      <c r="B11" t="s">
        <v>290</v>
      </c>
    </row>
    <row r="12" spans="1:2">
      <c r="A12" s="42" t="s">
        <v>20</v>
      </c>
      <c r="B12" s="40">
        <v>3301</v>
      </c>
    </row>
    <row r="13" spans="1:2">
      <c r="A13" s="43" t="s">
        <v>39</v>
      </c>
      <c r="B13" s="40">
        <v>172</v>
      </c>
    </row>
    <row r="14" spans="1:2">
      <c r="A14" s="43" t="s">
        <v>47</v>
      </c>
      <c r="B14" s="40">
        <v>545</v>
      </c>
    </row>
    <row r="15" spans="1:2">
      <c r="A15" s="43" t="s">
        <v>22</v>
      </c>
      <c r="B15" s="40">
        <v>925</v>
      </c>
    </row>
    <row r="16" spans="1:2">
      <c r="A16" s="43" t="s">
        <v>28</v>
      </c>
      <c r="B16" s="40">
        <v>520</v>
      </c>
    </row>
    <row r="17" spans="1:2">
      <c r="A17" s="43" t="s">
        <v>50</v>
      </c>
      <c r="B17" s="40">
        <v>989</v>
      </c>
    </row>
    <row r="18" spans="1:2">
      <c r="A18" s="43" t="s">
        <v>34</v>
      </c>
      <c r="B18" s="40">
        <v>150</v>
      </c>
    </row>
    <row r="19" spans="1:2">
      <c r="A19" s="42" t="s">
        <v>32</v>
      </c>
      <c r="B19" s="40">
        <v>4959</v>
      </c>
    </row>
    <row r="20" spans="1:2">
      <c r="A20" s="43" t="s">
        <v>39</v>
      </c>
      <c r="B20" s="40">
        <v>1339</v>
      </c>
    </row>
    <row r="21" spans="1:2">
      <c r="A21" s="43" t="s">
        <v>47</v>
      </c>
      <c r="B21" s="40">
        <v>782</v>
      </c>
    </row>
    <row r="22" spans="1:2">
      <c r="A22" s="43" t="s">
        <v>22</v>
      </c>
      <c r="B22" s="40">
        <v>801</v>
      </c>
    </row>
    <row r="23" spans="1:2">
      <c r="A23" s="43" t="s">
        <v>28</v>
      </c>
      <c r="B23" s="40">
        <v>975</v>
      </c>
    </row>
    <row r="24" spans="1:2">
      <c r="A24" s="43" t="s">
        <v>50</v>
      </c>
      <c r="B24" s="40">
        <v>566</v>
      </c>
    </row>
    <row r="25" spans="1:2">
      <c r="A25" s="43" t="s">
        <v>34</v>
      </c>
      <c r="B25" s="40">
        <v>496</v>
      </c>
    </row>
    <row r="26" spans="1:2">
      <c r="A26" s="42" t="s">
        <v>26</v>
      </c>
      <c r="B26" s="40">
        <v>3065</v>
      </c>
    </row>
    <row r="27" spans="1:2">
      <c r="A27" s="43" t="s">
        <v>39</v>
      </c>
      <c r="B27" s="40">
        <v>344</v>
      </c>
    </row>
    <row r="28" spans="1:2">
      <c r="A28" s="43" t="s">
        <v>47</v>
      </c>
      <c r="B28" s="40">
        <v>155</v>
      </c>
    </row>
    <row r="29" spans="1:2">
      <c r="A29" s="43" t="s">
        <v>22</v>
      </c>
      <c r="B29" s="40">
        <v>608</v>
      </c>
    </row>
    <row r="30" spans="1:2">
      <c r="A30" s="43" t="s">
        <v>28</v>
      </c>
      <c r="B30" s="40">
        <v>426</v>
      </c>
    </row>
    <row r="31" spans="1:2">
      <c r="A31" s="43" t="s">
        <v>50</v>
      </c>
      <c r="B31" s="40">
        <v>882</v>
      </c>
    </row>
    <row r="32" spans="1:2">
      <c r="A32" s="43" t="s">
        <v>34</v>
      </c>
      <c r="B32" s="40">
        <v>650</v>
      </c>
    </row>
    <row r="33" spans="1:3">
      <c r="A33" s="42" t="s">
        <v>284</v>
      </c>
      <c r="B33" s="40">
        <v>11325</v>
      </c>
    </row>
    <row r="36" spans="1:3">
      <c r="A36" s="45" t="s">
        <v>288</v>
      </c>
    </row>
    <row r="37" spans="1:3">
      <c r="A37" s="41" t="s">
        <v>283</v>
      </c>
      <c r="B37" t="s">
        <v>292</v>
      </c>
      <c r="C37" t="s">
        <v>293</v>
      </c>
    </row>
    <row r="38" spans="1:3">
      <c r="A38" s="42" t="s">
        <v>20</v>
      </c>
      <c r="B38" s="40">
        <v>1546700</v>
      </c>
      <c r="C38" s="40">
        <v>35152.272727272728</v>
      </c>
    </row>
    <row r="39" spans="1:3">
      <c r="A39" s="42" t="s">
        <v>32</v>
      </c>
      <c r="B39" s="40">
        <v>2395500</v>
      </c>
      <c r="C39" s="40">
        <v>37429.6875</v>
      </c>
    </row>
    <row r="40" spans="1:3">
      <c r="A40" s="42" t="s">
        <v>26</v>
      </c>
      <c r="B40" s="40">
        <v>1757300</v>
      </c>
      <c r="C40" s="40">
        <v>41840.476190476191</v>
      </c>
    </row>
    <row r="41" spans="1:3">
      <c r="A41" s="42" t="s">
        <v>284</v>
      </c>
      <c r="B41" s="40">
        <v>5699500</v>
      </c>
      <c r="C41" s="40">
        <v>37996.666666666664</v>
      </c>
    </row>
    <row r="44" spans="1:3">
      <c r="A44" s="46" t="s">
        <v>289</v>
      </c>
    </row>
    <row r="45" spans="1:3">
      <c r="A45" s="41" t="s">
        <v>283</v>
      </c>
      <c r="B45" t="s">
        <v>294</v>
      </c>
    </row>
    <row r="46" spans="1:3">
      <c r="A46" s="42" t="s">
        <v>20</v>
      </c>
      <c r="B46" s="40">
        <v>60000</v>
      </c>
    </row>
    <row r="47" spans="1:3">
      <c r="A47" s="43" t="s">
        <v>43</v>
      </c>
      <c r="B47" s="40">
        <v>60000</v>
      </c>
    </row>
    <row r="48" spans="1:3">
      <c r="A48" s="43" t="s">
        <v>21</v>
      </c>
      <c r="B48" s="40">
        <v>47000</v>
      </c>
    </row>
    <row r="49" spans="1:2">
      <c r="A49" s="43" t="s">
        <v>38</v>
      </c>
      <c r="B49" s="40">
        <v>51500</v>
      </c>
    </row>
    <row r="50" spans="1:2">
      <c r="A50" s="43" t="s">
        <v>27</v>
      </c>
      <c r="B50" s="40">
        <v>42000</v>
      </c>
    </row>
    <row r="51" spans="1:2">
      <c r="A51" s="43" t="s">
        <v>33</v>
      </c>
      <c r="B51" s="40">
        <v>60000</v>
      </c>
    </row>
    <row r="52" spans="1:2">
      <c r="A52" s="42" t="s">
        <v>32</v>
      </c>
      <c r="B52" s="40">
        <v>60000</v>
      </c>
    </row>
    <row r="53" spans="1:2">
      <c r="A53" s="43" t="s">
        <v>43</v>
      </c>
      <c r="B53" s="40">
        <v>60000</v>
      </c>
    </row>
    <row r="54" spans="1:2">
      <c r="A54" s="43" t="s">
        <v>21</v>
      </c>
      <c r="B54" s="40">
        <v>51500</v>
      </c>
    </row>
    <row r="55" spans="1:2">
      <c r="A55" s="43" t="s">
        <v>38</v>
      </c>
      <c r="B55" s="40">
        <v>60000</v>
      </c>
    </row>
    <row r="56" spans="1:2">
      <c r="A56" s="43" t="s">
        <v>27</v>
      </c>
      <c r="B56" s="40">
        <v>51500</v>
      </c>
    </row>
    <row r="57" spans="1:2">
      <c r="A57" s="43" t="s">
        <v>33</v>
      </c>
      <c r="B57" s="40">
        <v>46500</v>
      </c>
    </row>
    <row r="58" spans="1:2">
      <c r="A58" s="42" t="s">
        <v>26</v>
      </c>
      <c r="B58" s="40">
        <v>265000</v>
      </c>
    </row>
    <row r="59" spans="1:2">
      <c r="A59" s="43" t="s">
        <v>43</v>
      </c>
      <c r="B59" s="40">
        <v>60000</v>
      </c>
    </row>
    <row r="60" spans="1:2">
      <c r="A60" s="43" t="s">
        <v>21</v>
      </c>
      <c r="B60" s="40">
        <v>47000</v>
      </c>
    </row>
    <row r="61" spans="1:2">
      <c r="A61" s="43" t="s">
        <v>38</v>
      </c>
      <c r="B61" s="40">
        <v>42000</v>
      </c>
    </row>
    <row r="62" spans="1:2">
      <c r="A62" s="43" t="s">
        <v>27</v>
      </c>
      <c r="B62" s="40">
        <v>265000</v>
      </c>
    </row>
    <row r="63" spans="1:2">
      <c r="A63" s="43" t="s">
        <v>33</v>
      </c>
      <c r="B63" s="40">
        <v>41000</v>
      </c>
    </row>
    <row r="64" spans="1:2">
      <c r="A64" s="42" t="s">
        <v>284</v>
      </c>
      <c r="B64" s="40">
        <v>265000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B2:Q153"/>
  <sheetViews>
    <sheetView topLeftCell="B1" workbookViewId="0">
      <selection activeCell="L17" sqref="L17"/>
    </sheetView>
  </sheetViews>
  <sheetFormatPr baseColWidth="10" defaultRowHeight="15"/>
  <cols>
    <col min="1" max="1" width="11.42578125" customWidth="1"/>
    <col min="2" max="2" width="7.140625" style="22" bestFit="1" customWidth="1"/>
    <col min="3" max="3" width="10.28515625" style="22" bestFit="1" customWidth="1"/>
    <col min="4" max="4" width="11" style="22" bestFit="1" customWidth="1"/>
    <col min="5" max="5" width="14.42578125" style="22" bestFit="1" customWidth="1"/>
    <col min="6" max="6" width="14.140625" style="22" bestFit="1" customWidth="1"/>
    <col min="7" max="7" width="10.7109375" style="22" bestFit="1" customWidth="1"/>
    <col min="8" max="8" width="11.5703125" style="22" bestFit="1" customWidth="1"/>
    <col min="10" max="10" width="16.140625" customWidth="1"/>
  </cols>
  <sheetData>
    <row r="2" spans="2:17" ht="15.75" thickBot="1"/>
    <row r="3" spans="2:17" ht="15.75" thickBot="1">
      <c r="B3" s="10" t="s">
        <v>12</v>
      </c>
      <c r="C3" s="11" t="s">
        <v>0</v>
      </c>
      <c r="D3" s="11" t="s">
        <v>1</v>
      </c>
      <c r="E3" s="11" t="s">
        <v>13</v>
      </c>
      <c r="F3" s="11" t="s">
        <v>14</v>
      </c>
      <c r="G3" s="11" t="s">
        <v>15</v>
      </c>
      <c r="H3" s="12" t="s">
        <v>16</v>
      </c>
      <c r="J3" s="7" t="s">
        <v>17</v>
      </c>
      <c r="K3" s="8"/>
      <c r="L3" s="8"/>
      <c r="M3" s="8"/>
      <c r="N3" s="8"/>
      <c r="O3" s="8"/>
      <c r="P3" s="8"/>
      <c r="Q3" s="9"/>
    </row>
    <row r="4" spans="2:17">
      <c r="B4" s="23">
        <v>1</v>
      </c>
      <c r="C4" s="23" t="s">
        <v>18</v>
      </c>
      <c r="D4" s="23" t="s">
        <v>19</v>
      </c>
      <c r="E4" s="23" t="s">
        <v>20</v>
      </c>
      <c r="F4" s="23" t="s">
        <v>21</v>
      </c>
      <c r="G4" s="23" t="s">
        <v>22</v>
      </c>
      <c r="H4" s="24">
        <v>26000</v>
      </c>
      <c r="J4" s="34" t="s">
        <v>23</v>
      </c>
      <c r="K4" s="35"/>
      <c r="L4" s="35"/>
      <c r="M4" s="35"/>
      <c r="N4" s="35"/>
      <c r="O4" s="35"/>
      <c r="P4" s="35"/>
      <c r="Q4" s="36"/>
    </row>
    <row r="5" spans="2:17">
      <c r="B5" s="1">
        <v>2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25">
        <v>30000</v>
      </c>
      <c r="J5" s="34" t="s">
        <v>29</v>
      </c>
      <c r="K5" s="35"/>
      <c r="L5" s="35"/>
      <c r="M5" s="35"/>
      <c r="N5" s="35"/>
      <c r="O5" s="35"/>
      <c r="P5" s="35"/>
      <c r="Q5" s="36"/>
    </row>
    <row r="6" spans="2:17">
      <c r="B6" s="1">
        <v>3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25">
        <v>30000</v>
      </c>
      <c r="J6" s="34" t="s">
        <v>35</v>
      </c>
      <c r="K6" s="35"/>
      <c r="L6" s="35"/>
      <c r="M6" s="35"/>
      <c r="N6" s="35"/>
      <c r="O6" s="35"/>
      <c r="P6" s="35"/>
      <c r="Q6" s="36"/>
    </row>
    <row r="7" spans="2:17">
      <c r="B7" s="1">
        <v>4</v>
      </c>
      <c r="C7" s="1" t="s">
        <v>36</v>
      </c>
      <c r="D7" s="1" t="s">
        <v>37</v>
      </c>
      <c r="E7" s="1" t="s">
        <v>32</v>
      </c>
      <c r="F7" s="1" t="s">
        <v>38</v>
      </c>
      <c r="G7" s="1" t="s">
        <v>39</v>
      </c>
      <c r="H7" s="25">
        <v>42000</v>
      </c>
      <c r="J7" s="34" t="s">
        <v>40</v>
      </c>
      <c r="K7" s="35"/>
      <c r="L7" s="35"/>
      <c r="M7" s="35"/>
      <c r="N7" s="35"/>
      <c r="O7" s="35"/>
      <c r="P7" s="35"/>
      <c r="Q7" s="36"/>
    </row>
    <row r="8" spans="2:17" ht="15.75" thickBot="1">
      <c r="B8" s="1">
        <v>5</v>
      </c>
      <c r="C8" s="1" t="s">
        <v>41</v>
      </c>
      <c r="D8" s="1" t="s">
        <v>42</v>
      </c>
      <c r="E8" s="1" t="s">
        <v>26</v>
      </c>
      <c r="F8" s="1" t="s">
        <v>43</v>
      </c>
      <c r="G8" s="1" t="s">
        <v>39</v>
      </c>
      <c r="H8" s="25">
        <v>60000</v>
      </c>
      <c r="J8" s="37" t="s">
        <v>44</v>
      </c>
      <c r="K8" s="38"/>
      <c r="L8" s="38"/>
      <c r="M8" s="38"/>
      <c r="N8" s="38"/>
      <c r="O8" s="38"/>
      <c r="P8" s="38"/>
      <c r="Q8" s="39"/>
    </row>
    <row r="9" spans="2:17">
      <c r="B9" s="1">
        <v>6</v>
      </c>
      <c r="C9" s="1" t="s">
        <v>45</v>
      </c>
      <c r="D9" s="1" t="s">
        <v>46</v>
      </c>
      <c r="E9" s="1" t="s">
        <v>20</v>
      </c>
      <c r="F9" s="1" t="s">
        <v>21</v>
      </c>
      <c r="G9" s="1" t="s">
        <v>47</v>
      </c>
      <c r="H9" s="25">
        <v>28000</v>
      </c>
    </row>
    <row r="10" spans="2:17">
      <c r="B10" s="1">
        <v>7</v>
      </c>
      <c r="C10" s="1" t="s">
        <v>48</v>
      </c>
      <c r="D10" s="1" t="s">
        <v>49</v>
      </c>
      <c r="E10" s="1" t="s">
        <v>20</v>
      </c>
      <c r="F10" s="1" t="s">
        <v>27</v>
      </c>
      <c r="G10" s="1" t="s">
        <v>50</v>
      </c>
      <c r="H10" s="25">
        <v>37000</v>
      </c>
    </row>
    <row r="11" spans="2:17">
      <c r="B11" s="1">
        <v>8</v>
      </c>
      <c r="C11" s="1" t="s">
        <v>51</v>
      </c>
      <c r="D11" s="1" t="s">
        <v>52</v>
      </c>
      <c r="E11" s="1" t="s">
        <v>20</v>
      </c>
      <c r="F11" s="1" t="s">
        <v>33</v>
      </c>
      <c r="G11" s="1" t="s">
        <v>22</v>
      </c>
      <c r="H11" s="25">
        <v>42000</v>
      </c>
    </row>
    <row r="12" spans="2:17">
      <c r="B12" s="1">
        <v>9</v>
      </c>
      <c r="C12" s="1" t="s">
        <v>53</v>
      </c>
      <c r="D12" s="1" t="s">
        <v>54</v>
      </c>
      <c r="E12" s="1" t="s">
        <v>20</v>
      </c>
      <c r="F12" s="1" t="s">
        <v>38</v>
      </c>
      <c r="G12" s="1" t="s">
        <v>34</v>
      </c>
      <c r="H12" s="25">
        <v>27000</v>
      </c>
    </row>
    <row r="13" spans="2:17">
      <c r="B13" s="1">
        <v>10</v>
      </c>
      <c r="C13" s="1" t="s">
        <v>55</v>
      </c>
      <c r="D13" s="1" t="s">
        <v>56</v>
      </c>
      <c r="E13" s="1" t="s">
        <v>20</v>
      </c>
      <c r="F13" s="1" t="s">
        <v>43</v>
      </c>
      <c r="G13" s="1" t="s">
        <v>47</v>
      </c>
      <c r="H13" s="25">
        <v>30000</v>
      </c>
    </row>
    <row r="14" spans="2:17">
      <c r="B14" s="1">
        <v>11</v>
      </c>
      <c r="C14" s="1" t="s">
        <v>57</v>
      </c>
      <c r="D14" s="1" t="s">
        <v>58</v>
      </c>
      <c r="E14" s="1" t="s">
        <v>32</v>
      </c>
      <c r="F14" s="1" t="s">
        <v>38</v>
      </c>
      <c r="G14" s="1" t="s">
        <v>39</v>
      </c>
      <c r="H14" s="25">
        <v>31800</v>
      </c>
    </row>
    <row r="15" spans="2:17">
      <c r="B15" s="1">
        <v>12</v>
      </c>
      <c r="C15" s="1" t="s">
        <v>57</v>
      </c>
      <c r="D15" s="1" t="s">
        <v>59</v>
      </c>
      <c r="E15" s="1" t="s">
        <v>32</v>
      </c>
      <c r="F15" s="1" t="s">
        <v>43</v>
      </c>
      <c r="G15" s="1" t="s">
        <v>47</v>
      </c>
      <c r="H15" s="25">
        <v>25000</v>
      </c>
    </row>
    <row r="16" spans="2:17">
      <c r="B16" s="1">
        <v>13</v>
      </c>
      <c r="C16" s="1" t="s">
        <v>60</v>
      </c>
      <c r="D16" s="1" t="s">
        <v>46</v>
      </c>
      <c r="E16" s="1" t="s">
        <v>26</v>
      </c>
      <c r="F16" s="1" t="s">
        <v>21</v>
      </c>
      <c r="G16" s="1" t="s">
        <v>22</v>
      </c>
      <c r="H16" s="25">
        <v>46000</v>
      </c>
    </row>
    <row r="17" spans="2:8">
      <c r="B17" s="1">
        <v>14</v>
      </c>
      <c r="C17" s="1" t="s">
        <v>61</v>
      </c>
      <c r="D17" s="1" t="s">
        <v>52</v>
      </c>
      <c r="E17" s="1" t="s">
        <v>32</v>
      </c>
      <c r="F17" s="1" t="s">
        <v>27</v>
      </c>
      <c r="G17" s="1" t="s">
        <v>28</v>
      </c>
      <c r="H17" s="25">
        <v>40000</v>
      </c>
    </row>
    <row r="18" spans="2:8">
      <c r="B18" s="1">
        <v>15</v>
      </c>
      <c r="C18" s="1" t="s">
        <v>18</v>
      </c>
      <c r="D18" s="1" t="s">
        <v>62</v>
      </c>
      <c r="E18" s="1" t="s">
        <v>20</v>
      </c>
      <c r="F18" s="1" t="s">
        <v>33</v>
      </c>
      <c r="G18" s="1" t="s">
        <v>28</v>
      </c>
      <c r="H18" s="25">
        <v>34000</v>
      </c>
    </row>
    <row r="19" spans="2:8">
      <c r="B19" s="1">
        <v>16</v>
      </c>
      <c r="C19" s="1" t="s">
        <v>63</v>
      </c>
      <c r="D19" s="1" t="s">
        <v>64</v>
      </c>
      <c r="E19" s="1" t="s">
        <v>32</v>
      </c>
      <c r="F19" s="1" t="s">
        <v>38</v>
      </c>
      <c r="G19" s="1" t="s">
        <v>47</v>
      </c>
      <c r="H19" s="25">
        <v>34000</v>
      </c>
    </row>
    <row r="20" spans="2:8">
      <c r="B20" s="1">
        <v>17</v>
      </c>
      <c r="C20" s="1" t="s">
        <v>63</v>
      </c>
      <c r="D20" s="1" t="s">
        <v>65</v>
      </c>
      <c r="E20" s="1" t="s">
        <v>32</v>
      </c>
      <c r="F20" s="1" t="s">
        <v>43</v>
      </c>
      <c r="G20" s="1" t="s">
        <v>39</v>
      </c>
      <c r="H20" s="25">
        <v>35000</v>
      </c>
    </row>
    <row r="21" spans="2:8">
      <c r="B21" s="1">
        <v>18</v>
      </c>
      <c r="C21" s="1" t="s">
        <v>53</v>
      </c>
      <c r="D21" s="1" t="s">
        <v>46</v>
      </c>
      <c r="E21" s="1" t="s">
        <v>32</v>
      </c>
      <c r="F21" s="1" t="s">
        <v>38</v>
      </c>
      <c r="G21" s="1" t="s">
        <v>47</v>
      </c>
      <c r="H21" s="25">
        <v>41000</v>
      </c>
    </row>
    <row r="22" spans="2:8">
      <c r="B22" s="1">
        <v>19</v>
      </c>
      <c r="C22" s="1" t="s">
        <v>66</v>
      </c>
      <c r="D22" s="1" t="s">
        <v>37</v>
      </c>
      <c r="E22" s="1" t="s">
        <v>32</v>
      </c>
      <c r="F22" s="1" t="s">
        <v>43</v>
      </c>
      <c r="G22" s="1" t="s">
        <v>28</v>
      </c>
      <c r="H22" s="25">
        <v>29000</v>
      </c>
    </row>
    <row r="23" spans="2:8">
      <c r="B23" s="1">
        <v>20</v>
      </c>
      <c r="C23" s="1" t="s">
        <v>67</v>
      </c>
      <c r="D23" s="1" t="s">
        <v>49</v>
      </c>
      <c r="E23" s="1" t="s">
        <v>26</v>
      </c>
      <c r="F23" s="1" t="s">
        <v>27</v>
      </c>
      <c r="G23" s="1" t="s">
        <v>34</v>
      </c>
      <c r="H23" s="25">
        <v>31000</v>
      </c>
    </row>
    <row r="24" spans="2:8">
      <c r="B24" s="1">
        <v>21</v>
      </c>
      <c r="C24" s="1" t="s">
        <v>68</v>
      </c>
      <c r="D24" s="1" t="s">
        <v>69</v>
      </c>
      <c r="E24" s="1" t="s">
        <v>20</v>
      </c>
      <c r="F24" s="1" t="s">
        <v>33</v>
      </c>
      <c r="G24" s="1" t="s">
        <v>34</v>
      </c>
      <c r="H24" s="25">
        <v>42000</v>
      </c>
    </row>
    <row r="25" spans="2:8">
      <c r="B25" s="1">
        <v>22</v>
      </c>
      <c r="C25" s="1" t="s">
        <v>70</v>
      </c>
      <c r="D25" s="1" t="s">
        <v>71</v>
      </c>
      <c r="E25" s="1" t="s">
        <v>32</v>
      </c>
      <c r="F25" s="1" t="s">
        <v>21</v>
      </c>
      <c r="G25" s="1" t="s">
        <v>34</v>
      </c>
      <c r="H25" s="25">
        <v>24000</v>
      </c>
    </row>
    <row r="26" spans="2:8">
      <c r="B26" s="1">
        <v>23</v>
      </c>
      <c r="C26" s="1" t="s">
        <v>72</v>
      </c>
      <c r="D26" s="1" t="s">
        <v>73</v>
      </c>
      <c r="E26" s="1" t="s">
        <v>26</v>
      </c>
      <c r="F26" s="1" t="s">
        <v>27</v>
      </c>
      <c r="G26" s="1" t="s">
        <v>34</v>
      </c>
      <c r="H26" s="25">
        <v>51500</v>
      </c>
    </row>
    <row r="27" spans="2:8">
      <c r="B27" s="1">
        <v>24</v>
      </c>
      <c r="C27" s="1" t="s">
        <v>55</v>
      </c>
      <c r="D27" s="1" t="s">
        <v>74</v>
      </c>
      <c r="E27" s="1" t="s">
        <v>26</v>
      </c>
      <c r="F27" s="1" t="s">
        <v>33</v>
      </c>
      <c r="G27" s="1" t="s">
        <v>47</v>
      </c>
      <c r="H27" s="25">
        <v>39000</v>
      </c>
    </row>
    <row r="28" spans="2:8">
      <c r="B28" s="1">
        <v>25</v>
      </c>
      <c r="C28" s="1" t="s">
        <v>75</v>
      </c>
      <c r="D28" s="1" t="s">
        <v>76</v>
      </c>
      <c r="E28" s="1" t="s">
        <v>32</v>
      </c>
      <c r="F28" s="1" t="s">
        <v>38</v>
      </c>
      <c r="G28" s="1" t="s">
        <v>28</v>
      </c>
      <c r="H28" s="25">
        <v>34000</v>
      </c>
    </row>
    <row r="29" spans="2:8">
      <c r="B29" s="1">
        <v>26</v>
      </c>
      <c r="C29" s="1" t="s">
        <v>77</v>
      </c>
      <c r="D29" s="1" t="s">
        <v>78</v>
      </c>
      <c r="E29" s="1" t="s">
        <v>32</v>
      </c>
      <c r="F29" s="1" t="s">
        <v>21</v>
      </c>
      <c r="G29" s="1" t="s">
        <v>22</v>
      </c>
      <c r="H29" s="25">
        <v>20000</v>
      </c>
    </row>
    <row r="30" spans="2:8">
      <c r="B30" s="1">
        <v>27</v>
      </c>
      <c r="C30" s="1" t="s">
        <v>79</v>
      </c>
      <c r="D30" s="1" t="s">
        <v>80</v>
      </c>
      <c r="E30" s="1" t="s">
        <v>32</v>
      </c>
      <c r="F30" s="1" t="s">
        <v>21</v>
      </c>
      <c r="G30" s="1" t="s">
        <v>22</v>
      </c>
      <c r="H30" s="25">
        <v>28000</v>
      </c>
    </row>
    <row r="31" spans="2:8">
      <c r="B31" s="1">
        <v>28</v>
      </c>
      <c r="C31" s="1" t="s">
        <v>2</v>
      </c>
      <c r="D31" s="1" t="s">
        <v>81</v>
      </c>
      <c r="E31" s="1" t="s">
        <v>26</v>
      </c>
      <c r="F31" s="1" t="s">
        <v>27</v>
      </c>
      <c r="G31" s="1" t="s">
        <v>39</v>
      </c>
      <c r="H31" s="25">
        <v>34000</v>
      </c>
    </row>
    <row r="32" spans="2:8">
      <c r="B32" s="1">
        <v>29</v>
      </c>
      <c r="C32" s="1" t="s">
        <v>6</v>
      </c>
      <c r="D32" s="1" t="s">
        <v>82</v>
      </c>
      <c r="E32" s="1" t="s">
        <v>26</v>
      </c>
      <c r="F32" s="1" t="s">
        <v>33</v>
      </c>
      <c r="G32" s="1" t="s">
        <v>34</v>
      </c>
      <c r="H32" s="25">
        <v>41000</v>
      </c>
    </row>
    <row r="33" spans="2:8">
      <c r="B33" s="1">
        <v>30</v>
      </c>
      <c r="C33" s="1" t="s">
        <v>83</v>
      </c>
      <c r="D33" s="1" t="s">
        <v>84</v>
      </c>
      <c r="E33" s="1" t="s">
        <v>20</v>
      </c>
      <c r="F33" s="1" t="s">
        <v>38</v>
      </c>
      <c r="G33" s="1" t="s">
        <v>50</v>
      </c>
      <c r="H33" s="25">
        <v>28000</v>
      </c>
    </row>
    <row r="34" spans="2:8">
      <c r="B34" s="1">
        <v>31</v>
      </c>
      <c r="C34" s="1" t="s">
        <v>85</v>
      </c>
      <c r="D34" s="1" t="s">
        <v>86</v>
      </c>
      <c r="E34" s="1" t="s">
        <v>26</v>
      </c>
      <c r="F34" s="1" t="s">
        <v>43</v>
      </c>
      <c r="G34" s="1" t="s">
        <v>50</v>
      </c>
      <c r="H34" s="25">
        <v>42000</v>
      </c>
    </row>
    <row r="35" spans="2:8">
      <c r="B35" s="1">
        <v>32</v>
      </c>
      <c r="C35" s="1" t="s">
        <v>57</v>
      </c>
      <c r="D35" s="1" t="s">
        <v>87</v>
      </c>
      <c r="E35" s="1" t="s">
        <v>32</v>
      </c>
      <c r="F35" s="1" t="s">
        <v>21</v>
      </c>
      <c r="G35" s="1" t="s">
        <v>50</v>
      </c>
      <c r="H35" s="25">
        <v>36500</v>
      </c>
    </row>
    <row r="36" spans="2:8">
      <c r="B36" s="1">
        <v>33</v>
      </c>
      <c r="C36" s="1" t="s">
        <v>88</v>
      </c>
      <c r="D36" s="1" t="s">
        <v>89</v>
      </c>
      <c r="E36" s="1" t="s">
        <v>26</v>
      </c>
      <c r="F36" s="1" t="s">
        <v>27</v>
      </c>
      <c r="G36" s="1" t="s">
        <v>50</v>
      </c>
      <c r="H36" s="25">
        <v>33000</v>
      </c>
    </row>
    <row r="37" spans="2:8">
      <c r="B37" s="1">
        <v>34</v>
      </c>
      <c r="C37" s="1" t="s">
        <v>30</v>
      </c>
      <c r="D37" s="1" t="s">
        <v>90</v>
      </c>
      <c r="E37" s="1" t="s">
        <v>26</v>
      </c>
      <c r="F37" s="1" t="s">
        <v>33</v>
      </c>
      <c r="G37" s="1" t="s">
        <v>22</v>
      </c>
      <c r="H37" s="25">
        <v>34100</v>
      </c>
    </row>
    <row r="38" spans="2:8">
      <c r="B38" s="1">
        <v>35</v>
      </c>
      <c r="C38" s="1" t="s">
        <v>91</v>
      </c>
      <c r="D38" s="1" t="s">
        <v>92</v>
      </c>
      <c r="E38" s="1" t="s">
        <v>26</v>
      </c>
      <c r="F38" s="1" t="s">
        <v>38</v>
      </c>
      <c r="G38" s="1" t="s">
        <v>28</v>
      </c>
      <c r="H38" s="25">
        <v>29000</v>
      </c>
    </row>
    <row r="39" spans="2:8">
      <c r="B39" s="1">
        <v>36</v>
      </c>
      <c r="C39" s="1" t="s">
        <v>93</v>
      </c>
      <c r="D39" s="1" t="s">
        <v>94</v>
      </c>
      <c r="E39" s="1" t="s">
        <v>26</v>
      </c>
      <c r="F39" s="1" t="s">
        <v>21</v>
      </c>
      <c r="G39" s="1" t="s">
        <v>22</v>
      </c>
      <c r="H39" s="25">
        <v>34000</v>
      </c>
    </row>
    <row r="40" spans="2:8">
      <c r="B40" s="1">
        <v>37</v>
      </c>
      <c r="C40" s="1" t="s">
        <v>95</v>
      </c>
      <c r="D40" s="1" t="s">
        <v>96</v>
      </c>
      <c r="E40" s="1" t="s">
        <v>26</v>
      </c>
      <c r="F40" s="1" t="s">
        <v>27</v>
      </c>
      <c r="G40" s="1" t="s">
        <v>50</v>
      </c>
      <c r="H40" s="25">
        <v>24500</v>
      </c>
    </row>
    <row r="41" spans="2:8">
      <c r="B41" s="1">
        <v>38</v>
      </c>
      <c r="C41" s="1" t="s">
        <v>97</v>
      </c>
      <c r="D41" s="1" t="s">
        <v>98</v>
      </c>
      <c r="E41" s="1" t="s">
        <v>20</v>
      </c>
      <c r="F41" s="1" t="s">
        <v>21</v>
      </c>
      <c r="G41" s="1" t="s">
        <v>22</v>
      </c>
      <c r="H41" s="25">
        <v>26500</v>
      </c>
    </row>
    <row r="42" spans="2:8">
      <c r="B42" s="1">
        <v>39</v>
      </c>
      <c r="C42" s="1" t="s">
        <v>99</v>
      </c>
      <c r="D42" s="1" t="s">
        <v>100</v>
      </c>
      <c r="E42" s="1" t="s">
        <v>32</v>
      </c>
      <c r="F42" s="1" t="s">
        <v>27</v>
      </c>
      <c r="G42" s="1" t="s">
        <v>34</v>
      </c>
      <c r="H42" s="25">
        <v>40100</v>
      </c>
    </row>
    <row r="43" spans="2:8">
      <c r="B43" s="1">
        <v>40</v>
      </c>
      <c r="C43" s="1" t="s">
        <v>101</v>
      </c>
      <c r="D43" s="1" t="s">
        <v>102</v>
      </c>
      <c r="E43" s="1" t="s">
        <v>20</v>
      </c>
      <c r="F43" s="1" t="s">
        <v>33</v>
      </c>
      <c r="G43" s="1" t="s">
        <v>34</v>
      </c>
      <c r="H43" s="25">
        <v>20500</v>
      </c>
    </row>
    <row r="44" spans="2:8">
      <c r="B44" s="1">
        <v>41</v>
      </c>
      <c r="C44" s="1" t="s">
        <v>103</v>
      </c>
      <c r="D44" s="1" t="s">
        <v>104</v>
      </c>
      <c r="E44" s="1" t="s">
        <v>20</v>
      </c>
      <c r="F44" s="1" t="s">
        <v>38</v>
      </c>
      <c r="G44" s="1" t="s">
        <v>47</v>
      </c>
      <c r="H44" s="25">
        <v>34000</v>
      </c>
    </row>
    <row r="45" spans="2:8">
      <c r="B45" s="1">
        <v>42</v>
      </c>
      <c r="C45" s="1" t="s">
        <v>105</v>
      </c>
      <c r="D45" s="1" t="s">
        <v>7</v>
      </c>
      <c r="E45" s="1" t="s">
        <v>32</v>
      </c>
      <c r="F45" s="1" t="s">
        <v>43</v>
      </c>
      <c r="G45" s="1" t="s">
        <v>39</v>
      </c>
      <c r="H45" s="25">
        <v>60000</v>
      </c>
    </row>
    <row r="46" spans="2:8">
      <c r="B46" s="1">
        <v>43</v>
      </c>
      <c r="C46" s="1" t="s">
        <v>106</v>
      </c>
      <c r="D46" s="1" t="s">
        <v>58</v>
      </c>
      <c r="E46" s="1" t="s">
        <v>26</v>
      </c>
      <c r="F46" s="1" t="s">
        <v>21</v>
      </c>
      <c r="G46" s="1" t="s">
        <v>34</v>
      </c>
      <c r="H46" s="25">
        <v>47000</v>
      </c>
    </row>
    <row r="47" spans="2:8">
      <c r="B47" s="1">
        <v>44</v>
      </c>
      <c r="C47" s="1" t="s">
        <v>107</v>
      </c>
      <c r="D47" s="1" t="s">
        <v>108</v>
      </c>
      <c r="E47" s="1" t="s">
        <v>32</v>
      </c>
      <c r="F47" s="1" t="s">
        <v>27</v>
      </c>
      <c r="G47" s="1" t="s">
        <v>22</v>
      </c>
      <c r="H47" s="25">
        <v>46000</v>
      </c>
    </row>
    <row r="48" spans="2:8">
      <c r="B48" s="1">
        <v>45</v>
      </c>
      <c r="C48" s="1" t="s">
        <v>83</v>
      </c>
      <c r="D48" s="1" t="s">
        <v>109</v>
      </c>
      <c r="E48" s="1" t="s">
        <v>32</v>
      </c>
      <c r="F48" s="1" t="s">
        <v>21</v>
      </c>
      <c r="G48" s="1" t="s">
        <v>50</v>
      </c>
      <c r="H48" s="25">
        <v>41000</v>
      </c>
    </row>
    <row r="49" spans="2:8">
      <c r="B49" s="1">
        <v>46</v>
      </c>
      <c r="C49" s="1" t="s">
        <v>110</v>
      </c>
      <c r="D49" s="1" t="s">
        <v>111</v>
      </c>
      <c r="E49" s="1" t="s">
        <v>26</v>
      </c>
      <c r="F49" s="1" t="s">
        <v>27</v>
      </c>
      <c r="G49" s="1" t="s">
        <v>22</v>
      </c>
      <c r="H49" s="25">
        <v>34500</v>
      </c>
    </row>
    <row r="50" spans="2:8">
      <c r="B50" s="1">
        <v>47</v>
      </c>
      <c r="C50" s="1" t="s">
        <v>112</v>
      </c>
      <c r="D50" s="1" t="s">
        <v>46</v>
      </c>
      <c r="E50" s="1" t="s">
        <v>20</v>
      </c>
      <c r="F50" s="1" t="s">
        <v>33</v>
      </c>
      <c r="G50" s="1" t="s">
        <v>22</v>
      </c>
      <c r="H50" s="25">
        <v>37000</v>
      </c>
    </row>
    <row r="51" spans="2:8">
      <c r="B51" s="1">
        <v>48</v>
      </c>
      <c r="C51" s="1" t="s">
        <v>113</v>
      </c>
      <c r="D51" s="1" t="s">
        <v>81</v>
      </c>
      <c r="E51" s="1" t="s">
        <v>32</v>
      </c>
      <c r="F51" s="1" t="s">
        <v>38</v>
      </c>
      <c r="G51" s="1" t="s">
        <v>28</v>
      </c>
      <c r="H51" s="25">
        <v>49000</v>
      </c>
    </row>
    <row r="52" spans="2:8">
      <c r="B52" s="1">
        <v>49</v>
      </c>
      <c r="C52" s="1" t="s">
        <v>114</v>
      </c>
      <c r="D52" s="1" t="s">
        <v>115</v>
      </c>
      <c r="E52" s="1" t="s">
        <v>26</v>
      </c>
      <c r="F52" s="1" t="s">
        <v>43</v>
      </c>
      <c r="G52" s="1" t="s">
        <v>22</v>
      </c>
      <c r="H52" s="25">
        <v>34000</v>
      </c>
    </row>
    <row r="53" spans="2:8">
      <c r="B53" s="1">
        <v>50</v>
      </c>
      <c r="C53" s="1" t="s">
        <v>116</v>
      </c>
      <c r="D53" s="1" t="s">
        <v>117</v>
      </c>
      <c r="E53" s="1" t="s">
        <v>20</v>
      </c>
      <c r="F53" s="1" t="s">
        <v>21</v>
      </c>
      <c r="G53" s="1" t="s">
        <v>50</v>
      </c>
      <c r="H53" s="25">
        <v>24500</v>
      </c>
    </row>
    <row r="54" spans="2:8">
      <c r="B54" s="1">
        <v>51</v>
      </c>
      <c r="C54" s="1" t="s">
        <v>118</v>
      </c>
      <c r="D54" s="1" t="s">
        <v>119</v>
      </c>
      <c r="E54" s="1" t="s">
        <v>26</v>
      </c>
      <c r="F54" s="1" t="s">
        <v>27</v>
      </c>
      <c r="G54" s="1" t="s">
        <v>22</v>
      </c>
      <c r="H54" s="25">
        <v>265000</v>
      </c>
    </row>
    <row r="55" spans="2:8">
      <c r="B55" s="1">
        <v>52</v>
      </c>
      <c r="C55" s="1" t="s">
        <v>120</v>
      </c>
      <c r="D55" s="1" t="s">
        <v>121</v>
      </c>
      <c r="E55" s="1" t="s">
        <v>20</v>
      </c>
      <c r="F55" s="1" t="s">
        <v>33</v>
      </c>
      <c r="G55" s="1" t="s">
        <v>28</v>
      </c>
      <c r="H55" s="25">
        <v>40100</v>
      </c>
    </row>
    <row r="56" spans="2:8">
      <c r="B56" s="1">
        <v>53</v>
      </c>
      <c r="C56" s="1" t="s">
        <v>122</v>
      </c>
      <c r="D56" s="1" t="s">
        <v>89</v>
      </c>
      <c r="E56" s="1" t="s">
        <v>20</v>
      </c>
      <c r="F56" s="1" t="s">
        <v>38</v>
      </c>
      <c r="G56" s="1" t="s">
        <v>50</v>
      </c>
      <c r="H56" s="25">
        <v>20500</v>
      </c>
    </row>
    <row r="57" spans="2:8">
      <c r="B57" s="1">
        <v>54</v>
      </c>
      <c r="C57" s="1" t="s">
        <v>83</v>
      </c>
      <c r="D57" s="1" t="s">
        <v>123</v>
      </c>
      <c r="E57" s="1" t="s">
        <v>32</v>
      </c>
      <c r="F57" s="1" t="s">
        <v>27</v>
      </c>
      <c r="G57" s="1" t="s">
        <v>28</v>
      </c>
      <c r="H57" s="25">
        <v>34000</v>
      </c>
    </row>
    <row r="58" spans="2:8">
      <c r="B58" s="1">
        <v>55</v>
      </c>
      <c r="C58" s="1" t="s">
        <v>61</v>
      </c>
      <c r="D58" s="1" t="s">
        <v>123</v>
      </c>
      <c r="E58" s="1" t="s">
        <v>32</v>
      </c>
      <c r="F58" s="1" t="s">
        <v>38</v>
      </c>
      <c r="G58" s="1" t="s">
        <v>28</v>
      </c>
      <c r="H58" s="25">
        <v>60000</v>
      </c>
    </row>
    <row r="59" spans="2:8">
      <c r="B59" s="1">
        <v>56</v>
      </c>
      <c r="C59" s="1" t="s">
        <v>18</v>
      </c>
      <c r="D59" s="1" t="s">
        <v>124</v>
      </c>
      <c r="E59" s="1" t="s">
        <v>32</v>
      </c>
      <c r="F59" s="1" t="s">
        <v>27</v>
      </c>
      <c r="G59" s="1" t="s">
        <v>39</v>
      </c>
      <c r="H59" s="25">
        <v>47000</v>
      </c>
    </row>
    <row r="60" spans="2:8">
      <c r="B60" s="1">
        <v>57</v>
      </c>
      <c r="C60" s="1" t="s">
        <v>125</v>
      </c>
      <c r="D60" s="1" t="s">
        <v>46</v>
      </c>
      <c r="E60" s="1" t="s">
        <v>32</v>
      </c>
      <c r="F60" s="1" t="s">
        <v>33</v>
      </c>
      <c r="G60" s="1" t="s">
        <v>39</v>
      </c>
      <c r="H60" s="25">
        <v>46500</v>
      </c>
    </row>
    <row r="61" spans="2:8">
      <c r="B61" s="1">
        <v>58</v>
      </c>
      <c r="C61" s="1" t="s">
        <v>126</v>
      </c>
      <c r="D61" s="1" t="s">
        <v>127</v>
      </c>
      <c r="E61" s="1" t="s">
        <v>32</v>
      </c>
      <c r="F61" s="1" t="s">
        <v>38</v>
      </c>
      <c r="G61" s="1" t="s">
        <v>39</v>
      </c>
      <c r="H61" s="25">
        <v>41000</v>
      </c>
    </row>
    <row r="62" spans="2:8">
      <c r="B62" s="1">
        <v>59</v>
      </c>
      <c r="C62" s="1" t="s">
        <v>128</v>
      </c>
      <c r="D62" s="1" t="s">
        <v>54</v>
      </c>
      <c r="E62" s="1" t="s">
        <v>32</v>
      </c>
      <c r="F62" s="1" t="s">
        <v>43</v>
      </c>
      <c r="G62" s="1" t="s">
        <v>47</v>
      </c>
      <c r="H62" s="25">
        <v>34000</v>
      </c>
    </row>
    <row r="63" spans="2:8">
      <c r="B63" s="1">
        <v>60</v>
      </c>
      <c r="C63" s="1" t="s">
        <v>63</v>
      </c>
      <c r="D63" s="1" t="s">
        <v>129</v>
      </c>
      <c r="E63" s="1" t="s">
        <v>32</v>
      </c>
      <c r="F63" s="1" t="s">
        <v>27</v>
      </c>
      <c r="G63" s="1" t="s">
        <v>39</v>
      </c>
      <c r="H63" s="25">
        <v>30000</v>
      </c>
    </row>
    <row r="64" spans="2:8">
      <c r="B64" s="1">
        <v>61</v>
      </c>
      <c r="C64" s="1" t="s">
        <v>75</v>
      </c>
      <c r="D64" s="1" t="s">
        <v>130</v>
      </c>
      <c r="E64" s="1" t="s">
        <v>32</v>
      </c>
      <c r="F64" s="1" t="s">
        <v>21</v>
      </c>
      <c r="G64" s="1" t="s">
        <v>47</v>
      </c>
      <c r="H64" s="25">
        <v>46000</v>
      </c>
    </row>
    <row r="65" spans="2:8">
      <c r="B65" s="1">
        <v>62</v>
      </c>
      <c r="C65" s="1" t="s">
        <v>85</v>
      </c>
      <c r="D65" s="1" t="s">
        <v>131</v>
      </c>
      <c r="E65" s="1" t="s">
        <v>20</v>
      </c>
      <c r="F65" s="1" t="s">
        <v>38</v>
      </c>
      <c r="G65" s="1" t="s">
        <v>47</v>
      </c>
      <c r="H65" s="25">
        <v>40000</v>
      </c>
    </row>
    <row r="66" spans="2:8">
      <c r="B66" s="1">
        <v>63</v>
      </c>
      <c r="C66" s="1" t="s">
        <v>132</v>
      </c>
      <c r="D66" s="1" t="s">
        <v>133</v>
      </c>
      <c r="E66" s="1" t="s">
        <v>26</v>
      </c>
      <c r="F66" s="1" t="s">
        <v>43</v>
      </c>
      <c r="G66" s="1" t="s">
        <v>28</v>
      </c>
      <c r="H66" s="25">
        <v>34000</v>
      </c>
    </row>
    <row r="67" spans="2:8">
      <c r="B67" s="1">
        <v>64</v>
      </c>
      <c r="C67" s="1" t="s">
        <v>134</v>
      </c>
      <c r="D67" s="1" t="s">
        <v>135</v>
      </c>
      <c r="E67" s="1" t="s">
        <v>20</v>
      </c>
      <c r="F67" s="1" t="s">
        <v>21</v>
      </c>
      <c r="G67" s="1" t="s">
        <v>22</v>
      </c>
      <c r="H67" s="25">
        <v>34000</v>
      </c>
    </row>
    <row r="68" spans="2:8">
      <c r="B68" s="1">
        <v>65</v>
      </c>
      <c r="C68" s="1" t="s">
        <v>136</v>
      </c>
      <c r="D68" s="1" t="s">
        <v>137</v>
      </c>
      <c r="E68" s="1" t="s">
        <v>26</v>
      </c>
      <c r="F68" s="1" t="s">
        <v>27</v>
      </c>
      <c r="G68" s="1" t="s">
        <v>22</v>
      </c>
      <c r="H68" s="25">
        <v>35500</v>
      </c>
    </row>
    <row r="69" spans="2:8">
      <c r="B69" s="1">
        <v>66</v>
      </c>
      <c r="C69" s="1" t="s">
        <v>138</v>
      </c>
      <c r="D69" s="1" t="s">
        <v>139</v>
      </c>
      <c r="E69" s="1" t="s">
        <v>20</v>
      </c>
      <c r="F69" s="1" t="s">
        <v>33</v>
      </c>
      <c r="G69" s="1" t="s">
        <v>50</v>
      </c>
      <c r="H69" s="25">
        <v>41000</v>
      </c>
    </row>
    <row r="70" spans="2:8">
      <c r="B70" s="1">
        <v>67</v>
      </c>
      <c r="C70" s="1" t="s">
        <v>91</v>
      </c>
      <c r="D70" s="1" t="s">
        <v>140</v>
      </c>
      <c r="E70" s="1" t="s">
        <v>26</v>
      </c>
      <c r="F70" s="1" t="s">
        <v>38</v>
      </c>
      <c r="G70" s="1" t="s">
        <v>28</v>
      </c>
      <c r="H70" s="25">
        <v>29000</v>
      </c>
    </row>
    <row r="71" spans="2:8">
      <c r="B71" s="1">
        <v>68</v>
      </c>
      <c r="C71" s="1" t="s">
        <v>141</v>
      </c>
      <c r="D71" s="1" t="s">
        <v>76</v>
      </c>
      <c r="E71" s="1" t="s">
        <v>20</v>
      </c>
      <c r="F71" s="1" t="s">
        <v>43</v>
      </c>
      <c r="G71" s="1" t="s">
        <v>47</v>
      </c>
      <c r="H71" s="25">
        <v>31000</v>
      </c>
    </row>
    <row r="72" spans="2:8">
      <c r="B72" s="1">
        <v>69</v>
      </c>
      <c r="C72" s="1" t="s">
        <v>142</v>
      </c>
      <c r="D72" s="1" t="s">
        <v>37</v>
      </c>
      <c r="E72" s="1" t="s">
        <v>32</v>
      </c>
      <c r="F72" s="1" t="s">
        <v>38</v>
      </c>
      <c r="G72" s="1" t="s">
        <v>39</v>
      </c>
      <c r="H72" s="25">
        <v>42000</v>
      </c>
    </row>
    <row r="73" spans="2:8">
      <c r="B73" s="1">
        <v>70</v>
      </c>
      <c r="C73" s="1" t="s">
        <v>143</v>
      </c>
      <c r="D73" s="1" t="s">
        <v>144</v>
      </c>
      <c r="E73" s="1" t="s">
        <v>20</v>
      </c>
      <c r="F73" s="1" t="s">
        <v>43</v>
      </c>
      <c r="G73" s="1" t="s">
        <v>39</v>
      </c>
      <c r="H73" s="25">
        <v>24000</v>
      </c>
    </row>
    <row r="74" spans="2:8">
      <c r="B74" s="1">
        <v>71</v>
      </c>
      <c r="C74" s="1" t="s">
        <v>51</v>
      </c>
      <c r="D74" s="1" t="s">
        <v>145</v>
      </c>
      <c r="E74" s="1" t="s">
        <v>32</v>
      </c>
      <c r="F74" s="1" t="s">
        <v>21</v>
      </c>
      <c r="G74" s="1" t="s">
        <v>39</v>
      </c>
      <c r="H74" s="25">
        <v>51500</v>
      </c>
    </row>
    <row r="75" spans="2:8">
      <c r="B75" s="1">
        <v>72</v>
      </c>
      <c r="C75" s="1" t="s">
        <v>146</v>
      </c>
      <c r="D75" s="1" t="s">
        <v>139</v>
      </c>
      <c r="E75" s="1" t="s">
        <v>32</v>
      </c>
      <c r="F75" s="1" t="s">
        <v>27</v>
      </c>
      <c r="G75" s="1" t="s">
        <v>22</v>
      </c>
      <c r="H75" s="25">
        <v>39000</v>
      </c>
    </row>
    <row r="76" spans="2:8">
      <c r="B76" s="1">
        <v>73</v>
      </c>
      <c r="C76" s="1" t="s">
        <v>147</v>
      </c>
      <c r="D76" s="1" t="s">
        <v>148</v>
      </c>
      <c r="E76" s="1" t="s">
        <v>20</v>
      </c>
      <c r="F76" s="1" t="s">
        <v>33</v>
      </c>
      <c r="G76" s="1" t="s">
        <v>22</v>
      </c>
      <c r="H76" s="25">
        <v>34100</v>
      </c>
    </row>
    <row r="77" spans="2:8">
      <c r="B77" s="1">
        <v>74</v>
      </c>
      <c r="C77" s="1" t="s">
        <v>149</v>
      </c>
      <c r="D77" s="1" t="s">
        <v>52</v>
      </c>
      <c r="E77" s="1" t="s">
        <v>32</v>
      </c>
      <c r="F77" s="1" t="s">
        <v>38</v>
      </c>
      <c r="G77" s="1" t="s">
        <v>39</v>
      </c>
      <c r="H77" s="25">
        <v>24000</v>
      </c>
    </row>
    <row r="78" spans="2:8">
      <c r="B78" s="1">
        <v>75</v>
      </c>
      <c r="C78" s="1" t="s">
        <v>150</v>
      </c>
      <c r="D78" s="1" t="s">
        <v>151</v>
      </c>
      <c r="E78" s="1" t="s">
        <v>26</v>
      </c>
      <c r="F78" s="1" t="s">
        <v>38</v>
      </c>
      <c r="G78" s="1" t="s">
        <v>34</v>
      </c>
      <c r="H78" s="25">
        <v>28000</v>
      </c>
    </row>
    <row r="79" spans="2:8">
      <c r="B79" s="1">
        <v>76</v>
      </c>
      <c r="C79" s="1" t="s">
        <v>152</v>
      </c>
      <c r="D79" s="1" t="s">
        <v>153</v>
      </c>
      <c r="E79" s="1" t="s">
        <v>32</v>
      </c>
      <c r="F79" s="1" t="s">
        <v>43</v>
      </c>
      <c r="G79" s="1" t="s">
        <v>34</v>
      </c>
      <c r="H79" s="25">
        <v>34000</v>
      </c>
    </row>
    <row r="80" spans="2:8">
      <c r="B80" s="1">
        <v>77</v>
      </c>
      <c r="C80" s="1" t="s">
        <v>154</v>
      </c>
      <c r="D80" s="1" t="s">
        <v>137</v>
      </c>
      <c r="E80" s="1" t="s">
        <v>32</v>
      </c>
      <c r="F80" s="1" t="s">
        <v>21</v>
      </c>
      <c r="G80" s="1" t="s">
        <v>34</v>
      </c>
      <c r="H80" s="25">
        <v>41000</v>
      </c>
    </row>
    <row r="81" spans="2:8">
      <c r="B81" s="1">
        <v>78</v>
      </c>
      <c r="C81" s="1" t="s">
        <v>155</v>
      </c>
      <c r="D81" s="1" t="s">
        <v>156</v>
      </c>
      <c r="E81" s="1" t="s">
        <v>32</v>
      </c>
      <c r="F81" s="1" t="s">
        <v>27</v>
      </c>
      <c r="G81" s="1" t="s">
        <v>34</v>
      </c>
      <c r="H81" s="25">
        <v>28000</v>
      </c>
    </row>
    <row r="82" spans="2:8">
      <c r="B82" s="1">
        <v>79</v>
      </c>
      <c r="C82" s="1" t="s">
        <v>30</v>
      </c>
      <c r="D82" s="1" t="s">
        <v>151</v>
      </c>
      <c r="E82" s="1" t="s">
        <v>26</v>
      </c>
      <c r="F82" s="1" t="s">
        <v>27</v>
      </c>
      <c r="G82" s="1" t="s">
        <v>34</v>
      </c>
      <c r="H82" s="25">
        <v>42000</v>
      </c>
    </row>
    <row r="83" spans="2:8">
      <c r="B83" s="1">
        <v>80</v>
      </c>
      <c r="C83" s="1" t="s">
        <v>157</v>
      </c>
      <c r="D83" s="1" t="s">
        <v>7</v>
      </c>
      <c r="E83" s="1" t="s">
        <v>20</v>
      </c>
      <c r="F83" s="1" t="s">
        <v>33</v>
      </c>
      <c r="G83" s="1" t="s">
        <v>34</v>
      </c>
      <c r="H83" s="25">
        <v>60000</v>
      </c>
    </row>
    <row r="84" spans="2:8">
      <c r="B84" s="1">
        <v>81</v>
      </c>
      <c r="C84" s="1" t="s">
        <v>158</v>
      </c>
      <c r="D84" s="1" t="s">
        <v>159</v>
      </c>
      <c r="E84" s="1" t="s">
        <v>32</v>
      </c>
      <c r="F84" s="1" t="s">
        <v>38</v>
      </c>
      <c r="G84" s="1" t="s">
        <v>34</v>
      </c>
      <c r="H84" s="25">
        <v>47000</v>
      </c>
    </row>
    <row r="85" spans="2:8">
      <c r="B85" s="1">
        <v>82</v>
      </c>
      <c r="C85" s="1" t="s">
        <v>160</v>
      </c>
      <c r="D85" s="1" t="s">
        <v>161</v>
      </c>
      <c r="E85" s="1" t="s">
        <v>26</v>
      </c>
      <c r="F85" s="1" t="s">
        <v>27</v>
      </c>
      <c r="G85" s="1" t="s">
        <v>34</v>
      </c>
      <c r="H85" s="25">
        <v>46500</v>
      </c>
    </row>
    <row r="86" spans="2:8">
      <c r="B86" s="1">
        <v>83</v>
      </c>
      <c r="C86" s="1" t="s">
        <v>91</v>
      </c>
      <c r="D86" s="1" t="s">
        <v>162</v>
      </c>
      <c r="E86" s="1" t="s">
        <v>20</v>
      </c>
      <c r="F86" s="1" t="s">
        <v>21</v>
      </c>
      <c r="G86" s="1" t="s">
        <v>22</v>
      </c>
      <c r="H86" s="25">
        <v>41000</v>
      </c>
    </row>
    <row r="87" spans="2:8">
      <c r="B87" s="1">
        <v>84</v>
      </c>
      <c r="C87" s="1" t="s">
        <v>97</v>
      </c>
      <c r="D87" s="1" t="s">
        <v>163</v>
      </c>
      <c r="E87" s="1" t="s">
        <v>32</v>
      </c>
      <c r="F87" s="1" t="s">
        <v>27</v>
      </c>
      <c r="G87" s="1" t="s">
        <v>22</v>
      </c>
      <c r="H87" s="25">
        <v>34500</v>
      </c>
    </row>
    <row r="88" spans="2:8">
      <c r="B88" s="1">
        <v>85</v>
      </c>
      <c r="C88" s="1" t="s">
        <v>164</v>
      </c>
      <c r="D88" s="1" t="s">
        <v>123</v>
      </c>
      <c r="E88" s="1" t="s">
        <v>20</v>
      </c>
      <c r="F88" s="1" t="s">
        <v>33</v>
      </c>
      <c r="G88" s="1" t="s">
        <v>50</v>
      </c>
      <c r="H88" s="25">
        <v>37000</v>
      </c>
    </row>
    <row r="89" spans="2:8">
      <c r="B89" s="1">
        <v>86</v>
      </c>
      <c r="C89" s="1" t="s">
        <v>165</v>
      </c>
      <c r="D89" s="1" t="s">
        <v>166</v>
      </c>
      <c r="E89" s="1" t="s">
        <v>20</v>
      </c>
      <c r="F89" s="1" t="s">
        <v>38</v>
      </c>
      <c r="G89" s="1" t="s">
        <v>50</v>
      </c>
      <c r="H89" s="25">
        <v>46000</v>
      </c>
    </row>
    <row r="90" spans="2:8">
      <c r="B90" s="1">
        <v>87</v>
      </c>
      <c r="C90" s="1" t="s">
        <v>138</v>
      </c>
      <c r="D90" s="1" t="s">
        <v>11</v>
      </c>
      <c r="E90" s="1" t="s">
        <v>26</v>
      </c>
      <c r="F90" s="1" t="s">
        <v>38</v>
      </c>
      <c r="G90" s="1" t="s">
        <v>50</v>
      </c>
      <c r="H90" s="25">
        <v>40000</v>
      </c>
    </row>
    <row r="91" spans="2:8">
      <c r="B91" s="1">
        <v>88</v>
      </c>
      <c r="C91" s="1" t="s">
        <v>167</v>
      </c>
      <c r="D91" s="1" t="s">
        <v>9</v>
      </c>
      <c r="E91" s="1" t="s">
        <v>20</v>
      </c>
      <c r="F91" s="1" t="s">
        <v>43</v>
      </c>
      <c r="G91" s="1" t="s">
        <v>22</v>
      </c>
      <c r="H91" s="25">
        <v>34000</v>
      </c>
    </row>
    <row r="92" spans="2:8">
      <c r="B92" s="1">
        <v>89</v>
      </c>
      <c r="C92" s="1" t="s">
        <v>168</v>
      </c>
      <c r="D92" s="1" t="s">
        <v>169</v>
      </c>
      <c r="E92" s="1" t="s">
        <v>26</v>
      </c>
      <c r="F92" s="1" t="s">
        <v>21</v>
      </c>
      <c r="G92" s="1" t="s">
        <v>22</v>
      </c>
      <c r="H92" s="25">
        <v>34000</v>
      </c>
    </row>
    <row r="93" spans="2:8">
      <c r="B93" s="1">
        <v>90</v>
      </c>
      <c r="C93" s="1" t="s">
        <v>170</v>
      </c>
      <c r="D93" s="1" t="s">
        <v>171</v>
      </c>
      <c r="E93" s="1" t="s">
        <v>32</v>
      </c>
      <c r="F93" s="1" t="s">
        <v>27</v>
      </c>
      <c r="G93" s="1" t="s">
        <v>22</v>
      </c>
      <c r="H93" s="25">
        <v>35500</v>
      </c>
    </row>
    <row r="94" spans="2:8">
      <c r="B94" s="1">
        <v>91</v>
      </c>
      <c r="C94" s="1" t="s">
        <v>172</v>
      </c>
      <c r="D94" s="1" t="s">
        <v>173</v>
      </c>
      <c r="E94" s="1" t="s">
        <v>32</v>
      </c>
      <c r="F94" s="1" t="s">
        <v>33</v>
      </c>
      <c r="G94" s="1" t="s">
        <v>22</v>
      </c>
      <c r="H94" s="25">
        <v>41000</v>
      </c>
    </row>
    <row r="95" spans="2:8">
      <c r="B95" s="1">
        <v>92</v>
      </c>
      <c r="C95" s="1" t="s">
        <v>174</v>
      </c>
      <c r="D95" s="1" t="s">
        <v>175</v>
      </c>
      <c r="E95" s="1" t="s">
        <v>32</v>
      </c>
      <c r="F95" s="1" t="s">
        <v>38</v>
      </c>
      <c r="G95" s="1" t="s">
        <v>28</v>
      </c>
      <c r="H95" s="25">
        <v>29000</v>
      </c>
    </row>
    <row r="96" spans="2:8">
      <c r="B96" s="1">
        <v>93</v>
      </c>
      <c r="C96" s="1" t="s">
        <v>176</v>
      </c>
      <c r="D96" s="1" t="s">
        <v>177</v>
      </c>
      <c r="E96" s="1" t="s">
        <v>26</v>
      </c>
      <c r="F96" s="1" t="s">
        <v>43</v>
      </c>
      <c r="G96" s="1" t="s">
        <v>50</v>
      </c>
      <c r="H96" s="25">
        <v>31000</v>
      </c>
    </row>
    <row r="97" spans="2:8">
      <c r="B97" s="1">
        <v>94</v>
      </c>
      <c r="C97" s="1" t="s">
        <v>160</v>
      </c>
      <c r="D97" s="1" t="s">
        <v>178</v>
      </c>
      <c r="E97" s="1" t="s">
        <v>32</v>
      </c>
      <c r="F97" s="1" t="s">
        <v>38</v>
      </c>
      <c r="G97" s="1" t="s">
        <v>28</v>
      </c>
      <c r="H97" s="25">
        <v>42000</v>
      </c>
    </row>
    <row r="98" spans="2:8">
      <c r="B98" s="1">
        <v>95</v>
      </c>
      <c r="C98" s="1" t="s">
        <v>55</v>
      </c>
      <c r="D98" s="1" t="s">
        <v>59</v>
      </c>
      <c r="E98" s="1" t="s">
        <v>20</v>
      </c>
      <c r="F98" s="1" t="s">
        <v>43</v>
      </c>
      <c r="G98" s="1" t="s">
        <v>28</v>
      </c>
      <c r="H98" s="25">
        <v>24000</v>
      </c>
    </row>
    <row r="99" spans="2:8">
      <c r="B99" s="1">
        <v>96</v>
      </c>
      <c r="C99" s="1" t="s">
        <v>179</v>
      </c>
      <c r="D99" s="1" t="s">
        <v>151</v>
      </c>
      <c r="E99" s="1" t="s">
        <v>32</v>
      </c>
      <c r="F99" s="1" t="s">
        <v>27</v>
      </c>
      <c r="G99" s="1" t="s">
        <v>50</v>
      </c>
      <c r="H99" s="25">
        <v>51500</v>
      </c>
    </row>
    <row r="100" spans="2:8">
      <c r="B100" s="1">
        <v>97</v>
      </c>
      <c r="C100" s="1" t="s">
        <v>180</v>
      </c>
      <c r="D100" s="1" t="s">
        <v>148</v>
      </c>
      <c r="E100" s="1" t="s">
        <v>26</v>
      </c>
      <c r="F100" s="1" t="s">
        <v>38</v>
      </c>
      <c r="G100" s="1" t="s">
        <v>22</v>
      </c>
      <c r="H100" s="25">
        <v>39000</v>
      </c>
    </row>
    <row r="101" spans="2:8">
      <c r="B101" s="1">
        <v>98</v>
      </c>
      <c r="C101" s="1" t="s">
        <v>8</v>
      </c>
      <c r="D101" s="1" t="s">
        <v>181</v>
      </c>
      <c r="E101" s="1" t="s">
        <v>20</v>
      </c>
      <c r="F101" s="1" t="s">
        <v>43</v>
      </c>
      <c r="G101" s="1" t="s">
        <v>50</v>
      </c>
      <c r="H101" s="25">
        <v>34000</v>
      </c>
    </row>
    <row r="102" spans="2:8">
      <c r="B102" s="1">
        <v>99</v>
      </c>
      <c r="C102" s="1" t="s">
        <v>182</v>
      </c>
      <c r="D102" s="1" t="s">
        <v>183</v>
      </c>
      <c r="E102" s="1" t="s">
        <v>32</v>
      </c>
      <c r="F102" s="1" t="s">
        <v>21</v>
      </c>
      <c r="G102" s="1" t="s">
        <v>28</v>
      </c>
      <c r="H102" s="25">
        <v>24000</v>
      </c>
    </row>
    <row r="103" spans="2:8">
      <c r="B103" s="1">
        <v>100</v>
      </c>
      <c r="C103" s="1" t="s">
        <v>6</v>
      </c>
      <c r="D103" s="1" t="s">
        <v>144</v>
      </c>
      <c r="E103" s="1" t="s">
        <v>32</v>
      </c>
      <c r="F103" s="1" t="s">
        <v>27</v>
      </c>
      <c r="G103" s="1" t="s">
        <v>47</v>
      </c>
      <c r="H103" s="25">
        <v>42000</v>
      </c>
    </row>
    <row r="104" spans="2:8">
      <c r="B104" s="1">
        <v>101</v>
      </c>
      <c r="C104" s="1" t="s">
        <v>3</v>
      </c>
      <c r="D104" s="1" t="s">
        <v>184</v>
      </c>
      <c r="E104" s="1" t="s">
        <v>26</v>
      </c>
      <c r="F104" s="1" t="s">
        <v>33</v>
      </c>
      <c r="G104" s="1" t="s">
        <v>39</v>
      </c>
      <c r="H104" s="25">
        <v>24000</v>
      </c>
    </row>
    <row r="105" spans="2:8">
      <c r="B105" s="1">
        <v>102</v>
      </c>
      <c r="C105" s="1" t="s">
        <v>185</v>
      </c>
      <c r="D105" s="1" t="s">
        <v>9</v>
      </c>
      <c r="E105" s="1" t="s">
        <v>20</v>
      </c>
      <c r="F105" s="1" t="s">
        <v>38</v>
      </c>
      <c r="G105" s="1" t="s">
        <v>39</v>
      </c>
      <c r="H105" s="25">
        <v>51500</v>
      </c>
    </row>
    <row r="106" spans="2:8">
      <c r="B106" s="1">
        <v>103</v>
      </c>
      <c r="C106" s="1" t="s">
        <v>142</v>
      </c>
      <c r="D106" s="1" t="s">
        <v>186</v>
      </c>
      <c r="E106" s="1" t="s">
        <v>32</v>
      </c>
      <c r="F106" s="1" t="s">
        <v>43</v>
      </c>
      <c r="G106" s="1" t="s">
        <v>47</v>
      </c>
      <c r="H106" s="25">
        <v>39000</v>
      </c>
    </row>
    <row r="107" spans="2:8">
      <c r="B107" s="1">
        <v>104</v>
      </c>
      <c r="C107" s="1" t="s">
        <v>187</v>
      </c>
      <c r="D107" s="1" t="s">
        <v>188</v>
      </c>
      <c r="E107" s="1" t="s">
        <v>26</v>
      </c>
      <c r="F107" s="1" t="s">
        <v>38</v>
      </c>
      <c r="G107" s="1" t="s">
        <v>39</v>
      </c>
      <c r="H107" s="25">
        <v>34100</v>
      </c>
    </row>
    <row r="108" spans="2:8">
      <c r="B108" s="1">
        <v>105</v>
      </c>
      <c r="C108" s="1" t="s">
        <v>189</v>
      </c>
      <c r="D108" s="1" t="s">
        <v>190</v>
      </c>
      <c r="E108" s="1" t="s">
        <v>20</v>
      </c>
      <c r="F108" s="1" t="s">
        <v>38</v>
      </c>
      <c r="G108" s="1" t="s">
        <v>47</v>
      </c>
      <c r="H108" s="25">
        <v>24000</v>
      </c>
    </row>
    <row r="109" spans="2:8">
      <c r="B109" s="1">
        <v>106</v>
      </c>
      <c r="C109" s="1" t="s">
        <v>191</v>
      </c>
      <c r="D109" s="1" t="s">
        <v>192</v>
      </c>
      <c r="E109" s="1" t="s">
        <v>26</v>
      </c>
      <c r="F109" s="1" t="s">
        <v>43</v>
      </c>
      <c r="G109" s="1" t="s">
        <v>39</v>
      </c>
      <c r="H109" s="25">
        <v>42000</v>
      </c>
    </row>
    <row r="110" spans="2:8">
      <c r="B110" s="1">
        <v>107</v>
      </c>
      <c r="C110" s="1" t="s">
        <v>193</v>
      </c>
      <c r="D110" s="1" t="s">
        <v>111</v>
      </c>
      <c r="E110" s="1" t="s">
        <v>32</v>
      </c>
      <c r="F110" s="1" t="s">
        <v>21</v>
      </c>
      <c r="G110" s="1" t="s">
        <v>28</v>
      </c>
      <c r="H110" s="25">
        <v>24000</v>
      </c>
    </row>
    <row r="111" spans="2:8">
      <c r="B111" s="1">
        <v>108</v>
      </c>
      <c r="C111" s="1" t="s">
        <v>194</v>
      </c>
      <c r="D111" s="1" t="s">
        <v>195</v>
      </c>
      <c r="E111" s="1" t="s">
        <v>32</v>
      </c>
      <c r="F111" s="1" t="s">
        <v>27</v>
      </c>
      <c r="G111" s="1" t="s">
        <v>22</v>
      </c>
      <c r="H111" s="25">
        <v>51500</v>
      </c>
    </row>
    <row r="112" spans="2:8">
      <c r="B112" s="1">
        <v>109</v>
      </c>
      <c r="C112" s="1" t="s">
        <v>128</v>
      </c>
      <c r="D112" s="1" t="s">
        <v>196</v>
      </c>
      <c r="E112" s="1" t="s">
        <v>26</v>
      </c>
      <c r="F112" s="1" t="s">
        <v>33</v>
      </c>
      <c r="G112" s="1" t="s">
        <v>50</v>
      </c>
      <c r="H112" s="25">
        <v>39000</v>
      </c>
    </row>
    <row r="113" spans="2:8">
      <c r="B113" s="1">
        <v>110</v>
      </c>
      <c r="C113" s="1" t="s">
        <v>197</v>
      </c>
      <c r="D113" s="1" t="s">
        <v>198</v>
      </c>
      <c r="E113" s="1" t="s">
        <v>26</v>
      </c>
      <c r="F113" s="1" t="s">
        <v>38</v>
      </c>
      <c r="G113" s="1" t="s">
        <v>50</v>
      </c>
      <c r="H113" s="25">
        <v>34100</v>
      </c>
    </row>
    <row r="114" spans="2:8">
      <c r="B114" s="1">
        <v>111</v>
      </c>
      <c r="C114" s="1" t="s">
        <v>199</v>
      </c>
      <c r="D114" s="1" t="s">
        <v>200</v>
      </c>
      <c r="E114" s="1" t="s">
        <v>20</v>
      </c>
      <c r="F114" s="1" t="s">
        <v>43</v>
      </c>
      <c r="G114" s="1" t="s">
        <v>22</v>
      </c>
      <c r="H114" s="25">
        <v>24000</v>
      </c>
    </row>
    <row r="115" spans="2:8">
      <c r="B115" s="1">
        <v>112</v>
      </c>
      <c r="C115" s="1" t="s">
        <v>201</v>
      </c>
      <c r="D115" s="1" t="s">
        <v>202</v>
      </c>
      <c r="E115" s="1" t="s">
        <v>20</v>
      </c>
      <c r="F115" s="1" t="s">
        <v>38</v>
      </c>
      <c r="G115" s="1" t="s">
        <v>50</v>
      </c>
      <c r="H115" s="25">
        <v>39000</v>
      </c>
    </row>
    <row r="116" spans="2:8">
      <c r="B116" s="1">
        <v>113</v>
      </c>
      <c r="C116" s="1" t="s">
        <v>125</v>
      </c>
      <c r="D116" s="1" t="s">
        <v>203</v>
      </c>
      <c r="E116" s="1" t="s">
        <v>20</v>
      </c>
      <c r="F116" s="1" t="s">
        <v>43</v>
      </c>
      <c r="G116" s="1" t="s">
        <v>28</v>
      </c>
      <c r="H116" s="25">
        <v>34100</v>
      </c>
    </row>
    <row r="117" spans="2:8">
      <c r="B117" s="1">
        <v>114</v>
      </c>
      <c r="C117" s="1" t="s">
        <v>77</v>
      </c>
      <c r="D117" s="1" t="s">
        <v>69</v>
      </c>
      <c r="E117" s="1" t="s">
        <v>26</v>
      </c>
      <c r="F117" s="1" t="s">
        <v>21</v>
      </c>
      <c r="G117" s="1" t="s">
        <v>28</v>
      </c>
      <c r="H117" s="25">
        <v>24000</v>
      </c>
    </row>
    <row r="118" spans="2:8">
      <c r="B118" s="1">
        <v>115</v>
      </c>
      <c r="C118" s="1" t="s">
        <v>204</v>
      </c>
      <c r="D118" s="1" t="s">
        <v>42</v>
      </c>
      <c r="E118" s="1" t="s">
        <v>20</v>
      </c>
      <c r="F118" s="1" t="s">
        <v>27</v>
      </c>
      <c r="G118" s="1" t="s">
        <v>28</v>
      </c>
      <c r="H118" s="25">
        <v>42000</v>
      </c>
    </row>
    <row r="119" spans="2:8">
      <c r="B119" s="1">
        <v>116</v>
      </c>
      <c r="C119" s="1" t="s">
        <v>205</v>
      </c>
      <c r="D119" s="1" t="s">
        <v>206</v>
      </c>
      <c r="E119" s="1" t="s">
        <v>26</v>
      </c>
      <c r="F119" s="1" t="s">
        <v>33</v>
      </c>
      <c r="G119" s="1" t="s">
        <v>50</v>
      </c>
      <c r="H119" s="25">
        <v>39000</v>
      </c>
    </row>
    <row r="120" spans="2:8">
      <c r="B120" s="1">
        <v>117</v>
      </c>
      <c r="C120" s="1" t="s">
        <v>207</v>
      </c>
      <c r="D120" s="1" t="s">
        <v>188</v>
      </c>
      <c r="E120" s="1" t="s">
        <v>32</v>
      </c>
      <c r="F120" s="1" t="s">
        <v>38</v>
      </c>
      <c r="G120" s="1" t="s">
        <v>22</v>
      </c>
      <c r="H120" s="25">
        <v>34100</v>
      </c>
    </row>
    <row r="121" spans="2:8">
      <c r="B121" s="1">
        <v>118</v>
      </c>
      <c r="C121" s="1" t="s">
        <v>5</v>
      </c>
      <c r="D121" s="1" t="s">
        <v>87</v>
      </c>
      <c r="E121" s="1" t="s">
        <v>26</v>
      </c>
      <c r="F121" s="1" t="s">
        <v>38</v>
      </c>
      <c r="G121" s="1" t="s">
        <v>50</v>
      </c>
      <c r="H121" s="25">
        <v>24000</v>
      </c>
    </row>
    <row r="122" spans="2:8">
      <c r="B122" s="1">
        <v>119</v>
      </c>
      <c r="C122" s="1" t="s">
        <v>208</v>
      </c>
      <c r="D122" s="1" t="s">
        <v>209</v>
      </c>
      <c r="E122" s="1" t="s">
        <v>32</v>
      </c>
      <c r="F122" s="1" t="s">
        <v>43</v>
      </c>
      <c r="G122" s="1" t="s">
        <v>28</v>
      </c>
      <c r="H122" s="25">
        <v>42000</v>
      </c>
    </row>
    <row r="123" spans="2:8">
      <c r="B123" s="1">
        <v>120</v>
      </c>
      <c r="C123" s="1" t="s">
        <v>210</v>
      </c>
      <c r="D123" s="1" t="s">
        <v>151</v>
      </c>
      <c r="E123" s="1" t="s">
        <v>32</v>
      </c>
      <c r="F123" s="1" t="s">
        <v>38</v>
      </c>
      <c r="G123" s="1" t="s">
        <v>34</v>
      </c>
      <c r="H123" s="25">
        <v>30000</v>
      </c>
    </row>
    <row r="124" spans="2:8">
      <c r="B124" s="1">
        <v>121</v>
      </c>
      <c r="C124" s="1" t="s">
        <v>211</v>
      </c>
      <c r="D124" s="1" t="s">
        <v>212</v>
      </c>
      <c r="E124" s="1" t="s">
        <v>20</v>
      </c>
      <c r="F124" s="1" t="s">
        <v>43</v>
      </c>
      <c r="G124" s="1" t="s">
        <v>47</v>
      </c>
      <c r="H124" s="25">
        <v>30000</v>
      </c>
    </row>
    <row r="125" spans="2:8">
      <c r="B125" s="1">
        <v>122</v>
      </c>
      <c r="C125" s="1" t="s">
        <v>213</v>
      </c>
      <c r="D125" s="1" t="s">
        <v>94</v>
      </c>
      <c r="E125" s="1" t="s">
        <v>20</v>
      </c>
      <c r="F125" s="1" t="s">
        <v>38</v>
      </c>
      <c r="G125" s="1" t="s">
        <v>22</v>
      </c>
      <c r="H125" s="25">
        <v>42000</v>
      </c>
    </row>
    <row r="126" spans="2:8">
      <c r="B126" s="1">
        <v>123</v>
      </c>
      <c r="C126" s="1" t="s">
        <v>214</v>
      </c>
      <c r="D126" s="1" t="s">
        <v>89</v>
      </c>
      <c r="E126" s="1" t="s">
        <v>32</v>
      </c>
      <c r="F126" s="1" t="s">
        <v>43</v>
      </c>
      <c r="G126" s="1" t="s">
        <v>50</v>
      </c>
      <c r="H126" s="25">
        <v>60000</v>
      </c>
    </row>
    <row r="127" spans="2:8">
      <c r="B127" s="1">
        <v>124</v>
      </c>
      <c r="C127" s="1" t="s">
        <v>215</v>
      </c>
      <c r="D127" s="1" t="s">
        <v>202</v>
      </c>
      <c r="E127" s="1" t="s">
        <v>32</v>
      </c>
      <c r="F127" s="1" t="s">
        <v>21</v>
      </c>
      <c r="G127" s="1" t="s">
        <v>28</v>
      </c>
      <c r="H127" s="25">
        <v>28000</v>
      </c>
    </row>
    <row r="128" spans="2:8">
      <c r="B128" s="1">
        <v>125</v>
      </c>
      <c r="C128" s="1" t="s">
        <v>216</v>
      </c>
      <c r="D128" s="1" t="s">
        <v>49</v>
      </c>
      <c r="E128" s="1" t="s">
        <v>32</v>
      </c>
      <c r="F128" s="1" t="s">
        <v>27</v>
      </c>
      <c r="G128" s="1" t="s">
        <v>28</v>
      </c>
      <c r="H128" s="25">
        <v>37000</v>
      </c>
    </row>
    <row r="129" spans="2:8">
      <c r="B129" s="1">
        <v>126</v>
      </c>
      <c r="C129" s="1" t="s">
        <v>2</v>
      </c>
      <c r="D129" s="1" t="s">
        <v>115</v>
      </c>
      <c r="E129" s="1" t="s">
        <v>32</v>
      </c>
      <c r="F129" s="1" t="s">
        <v>33</v>
      </c>
      <c r="G129" s="1" t="s">
        <v>50</v>
      </c>
      <c r="H129" s="25">
        <v>42000</v>
      </c>
    </row>
    <row r="130" spans="2:8">
      <c r="B130" s="1">
        <v>127</v>
      </c>
      <c r="C130" s="1" t="s">
        <v>217</v>
      </c>
      <c r="D130" s="1" t="s">
        <v>123</v>
      </c>
      <c r="E130" s="1" t="s">
        <v>20</v>
      </c>
      <c r="F130" s="1" t="s">
        <v>38</v>
      </c>
      <c r="G130" s="1" t="s">
        <v>50</v>
      </c>
      <c r="H130" s="25">
        <v>27000</v>
      </c>
    </row>
    <row r="131" spans="2:8">
      <c r="B131" s="1">
        <v>128</v>
      </c>
      <c r="C131" s="1" t="s">
        <v>218</v>
      </c>
      <c r="D131" s="1" t="s">
        <v>219</v>
      </c>
      <c r="E131" s="1" t="s">
        <v>26</v>
      </c>
      <c r="F131" s="1" t="s">
        <v>43</v>
      </c>
      <c r="G131" s="1" t="s">
        <v>22</v>
      </c>
      <c r="H131" s="25">
        <v>30000</v>
      </c>
    </row>
    <row r="132" spans="2:8">
      <c r="B132" s="1">
        <v>129</v>
      </c>
      <c r="C132" s="1" t="s">
        <v>220</v>
      </c>
      <c r="D132" s="1" t="s">
        <v>195</v>
      </c>
      <c r="E132" s="1" t="s">
        <v>20</v>
      </c>
      <c r="F132" s="1" t="s">
        <v>38</v>
      </c>
      <c r="G132" s="1" t="s">
        <v>50</v>
      </c>
      <c r="H132" s="25">
        <v>31800</v>
      </c>
    </row>
    <row r="133" spans="2:8">
      <c r="B133" s="1">
        <v>130</v>
      </c>
      <c r="C133" s="1" t="s">
        <v>118</v>
      </c>
      <c r="D133" s="1" t="s">
        <v>221</v>
      </c>
      <c r="E133" s="1" t="s">
        <v>20</v>
      </c>
      <c r="F133" s="1" t="s">
        <v>43</v>
      </c>
      <c r="G133" s="1" t="s">
        <v>28</v>
      </c>
      <c r="H133" s="25">
        <v>34100</v>
      </c>
    </row>
    <row r="134" spans="2:8">
      <c r="B134" s="1">
        <v>131</v>
      </c>
      <c r="C134" s="1" t="s">
        <v>6</v>
      </c>
      <c r="D134" s="1" t="s">
        <v>104</v>
      </c>
      <c r="E134" s="1" t="s">
        <v>26</v>
      </c>
      <c r="F134" s="1" t="s">
        <v>21</v>
      </c>
      <c r="G134" s="1" t="s">
        <v>47</v>
      </c>
      <c r="H134" s="25">
        <v>24000</v>
      </c>
    </row>
    <row r="135" spans="2:8">
      <c r="B135" s="1">
        <v>132</v>
      </c>
      <c r="C135" s="1" t="s">
        <v>222</v>
      </c>
      <c r="D135" s="1" t="s">
        <v>80</v>
      </c>
      <c r="E135" s="1" t="s">
        <v>20</v>
      </c>
      <c r="F135" s="1" t="s">
        <v>27</v>
      </c>
      <c r="G135" s="1" t="s">
        <v>47</v>
      </c>
      <c r="H135" s="25">
        <v>42000</v>
      </c>
    </row>
    <row r="136" spans="2:8">
      <c r="B136" s="1">
        <v>133</v>
      </c>
      <c r="C136" s="1" t="s">
        <v>45</v>
      </c>
      <c r="D136" s="1" t="s">
        <v>131</v>
      </c>
      <c r="E136" s="1" t="s">
        <v>32</v>
      </c>
      <c r="F136" s="1" t="s">
        <v>33</v>
      </c>
      <c r="G136" s="1" t="s">
        <v>39</v>
      </c>
      <c r="H136" s="25">
        <v>30000</v>
      </c>
    </row>
    <row r="137" spans="2:8">
      <c r="B137" s="1">
        <v>134</v>
      </c>
      <c r="C137" s="1" t="s">
        <v>223</v>
      </c>
      <c r="D137" s="1" t="s">
        <v>94</v>
      </c>
      <c r="E137" s="1" t="s">
        <v>32</v>
      </c>
      <c r="F137" s="1" t="s">
        <v>38</v>
      </c>
      <c r="G137" s="1" t="s">
        <v>47</v>
      </c>
      <c r="H137" s="25">
        <v>30000</v>
      </c>
    </row>
    <row r="138" spans="2:8">
      <c r="B138" s="1">
        <v>135</v>
      </c>
      <c r="C138" s="1" t="s">
        <v>57</v>
      </c>
      <c r="D138" s="1" t="s">
        <v>137</v>
      </c>
      <c r="E138" s="1" t="s">
        <v>32</v>
      </c>
      <c r="F138" s="1" t="s">
        <v>38</v>
      </c>
      <c r="G138" s="1" t="s">
        <v>39</v>
      </c>
      <c r="H138" s="25">
        <v>42000</v>
      </c>
    </row>
    <row r="139" spans="2:8">
      <c r="B139" s="1">
        <v>136</v>
      </c>
      <c r="C139" s="1" t="s">
        <v>72</v>
      </c>
      <c r="D139" s="1" t="s">
        <v>161</v>
      </c>
      <c r="E139" s="1" t="s">
        <v>32</v>
      </c>
      <c r="F139" s="1" t="s">
        <v>43</v>
      </c>
      <c r="G139" s="1" t="s">
        <v>39</v>
      </c>
      <c r="H139" s="25">
        <v>60000</v>
      </c>
    </row>
    <row r="140" spans="2:8">
      <c r="B140" s="1">
        <v>137</v>
      </c>
      <c r="C140" s="1" t="s">
        <v>224</v>
      </c>
      <c r="D140" s="1" t="s">
        <v>225</v>
      </c>
      <c r="E140" s="1" t="s">
        <v>32</v>
      </c>
      <c r="F140" s="1" t="s">
        <v>21</v>
      </c>
      <c r="G140" s="1" t="s">
        <v>39</v>
      </c>
      <c r="H140" s="25">
        <v>28000</v>
      </c>
    </row>
    <row r="141" spans="2:8">
      <c r="B141" s="1">
        <v>138</v>
      </c>
      <c r="C141" s="1" t="s">
        <v>55</v>
      </c>
      <c r="D141" s="1" t="s">
        <v>119</v>
      </c>
      <c r="E141" s="1" t="s">
        <v>32</v>
      </c>
      <c r="F141" s="1" t="s">
        <v>27</v>
      </c>
      <c r="G141" s="1" t="s">
        <v>39</v>
      </c>
      <c r="H141" s="25">
        <v>30000</v>
      </c>
    </row>
    <row r="142" spans="2:8">
      <c r="B142" s="1">
        <v>139</v>
      </c>
      <c r="C142" s="1" t="s">
        <v>226</v>
      </c>
      <c r="D142" s="1" t="s">
        <v>227</v>
      </c>
      <c r="E142" s="1" t="s">
        <v>32</v>
      </c>
      <c r="F142" s="1" t="s">
        <v>33</v>
      </c>
      <c r="G142" s="1" t="s">
        <v>47</v>
      </c>
      <c r="H142" s="25">
        <v>30000</v>
      </c>
    </row>
    <row r="143" spans="2:8">
      <c r="B143" s="1">
        <v>140</v>
      </c>
      <c r="C143" s="1" t="s">
        <v>228</v>
      </c>
      <c r="D143" s="1" t="s">
        <v>144</v>
      </c>
      <c r="E143" s="1" t="s">
        <v>32</v>
      </c>
      <c r="F143" s="1" t="s">
        <v>38</v>
      </c>
      <c r="G143" s="1" t="s">
        <v>47</v>
      </c>
      <c r="H143" s="25">
        <v>42000</v>
      </c>
    </row>
    <row r="144" spans="2:8">
      <c r="B144" s="1">
        <v>141</v>
      </c>
      <c r="C144" s="1" t="s">
        <v>229</v>
      </c>
      <c r="D144" s="1" t="s">
        <v>195</v>
      </c>
      <c r="E144" s="1" t="s">
        <v>32</v>
      </c>
      <c r="F144" s="1" t="s">
        <v>21</v>
      </c>
      <c r="G144" s="1" t="s">
        <v>39</v>
      </c>
      <c r="H144" s="25">
        <v>23000</v>
      </c>
    </row>
    <row r="145" spans="2:8">
      <c r="B145" s="1">
        <v>142</v>
      </c>
      <c r="C145" s="1" t="s">
        <v>91</v>
      </c>
      <c r="D145" s="1" t="s">
        <v>71</v>
      </c>
      <c r="E145" s="1" t="s">
        <v>32</v>
      </c>
      <c r="F145" s="1" t="s">
        <v>27</v>
      </c>
      <c r="G145" s="1" t="s">
        <v>22</v>
      </c>
      <c r="H145" s="25">
        <v>34000</v>
      </c>
    </row>
    <row r="146" spans="2:8">
      <c r="B146" s="1">
        <v>143</v>
      </c>
      <c r="C146" s="1" t="s">
        <v>230</v>
      </c>
      <c r="D146" s="1" t="s">
        <v>175</v>
      </c>
      <c r="E146" s="1" t="s">
        <v>20</v>
      </c>
      <c r="F146" s="1" t="s">
        <v>33</v>
      </c>
      <c r="G146" s="1" t="s">
        <v>22</v>
      </c>
      <c r="H146" s="25">
        <v>41000</v>
      </c>
    </row>
    <row r="147" spans="2:8">
      <c r="B147" s="1">
        <v>144</v>
      </c>
      <c r="C147" s="1" t="s">
        <v>231</v>
      </c>
      <c r="D147" s="1" t="s">
        <v>232</v>
      </c>
      <c r="E147" s="1" t="s">
        <v>32</v>
      </c>
      <c r="F147" s="1" t="s">
        <v>38</v>
      </c>
      <c r="G147" s="1" t="s">
        <v>50</v>
      </c>
      <c r="H147" s="25">
        <v>28000</v>
      </c>
    </row>
    <row r="148" spans="2:8">
      <c r="B148" s="1">
        <v>145</v>
      </c>
      <c r="C148" s="1" t="s">
        <v>233</v>
      </c>
      <c r="D148" s="1" t="s">
        <v>234</v>
      </c>
      <c r="E148" s="1" t="s">
        <v>26</v>
      </c>
      <c r="F148" s="1" t="s">
        <v>38</v>
      </c>
      <c r="G148" s="1" t="s">
        <v>28</v>
      </c>
      <c r="H148" s="25">
        <v>42000</v>
      </c>
    </row>
    <row r="149" spans="2:8">
      <c r="B149" s="1">
        <v>146</v>
      </c>
      <c r="C149" s="1" t="s">
        <v>235</v>
      </c>
      <c r="D149" s="1" t="s">
        <v>123</v>
      </c>
      <c r="E149" s="1" t="s">
        <v>20</v>
      </c>
      <c r="F149" s="1" t="s">
        <v>43</v>
      </c>
      <c r="G149" s="1" t="s">
        <v>50</v>
      </c>
      <c r="H149" s="25">
        <v>60000</v>
      </c>
    </row>
    <row r="150" spans="2:8">
      <c r="B150" s="1">
        <v>147</v>
      </c>
      <c r="C150" s="1" t="s">
        <v>179</v>
      </c>
      <c r="D150" s="1" t="s">
        <v>236</v>
      </c>
      <c r="E150" s="1" t="s">
        <v>20</v>
      </c>
      <c r="F150" s="1" t="s">
        <v>21</v>
      </c>
      <c r="G150" s="1" t="s">
        <v>22</v>
      </c>
      <c r="H150" s="25">
        <v>47000</v>
      </c>
    </row>
    <row r="151" spans="2:8">
      <c r="B151" s="1">
        <v>148</v>
      </c>
      <c r="C151" s="1" t="s">
        <v>8</v>
      </c>
      <c r="D151" s="1" t="s">
        <v>46</v>
      </c>
      <c r="E151" s="1" t="s">
        <v>26</v>
      </c>
      <c r="F151" s="1" t="s">
        <v>27</v>
      </c>
      <c r="G151" s="1" t="s">
        <v>50</v>
      </c>
      <c r="H151" s="25">
        <v>46500</v>
      </c>
    </row>
    <row r="152" spans="2:8">
      <c r="B152" s="1">
        <v>149</v>
      </c>
      <c r="C152" s="1" t="s">
        <v>149</v>
      </c>
      <c r="D152" s="1" t="s">
        <v>4</v>
      </c>
      <c r="E152" s="1" t="s">
        <v>26</v>
      </c>
      <c r="F152" s="1" t="s">
        <v>21</v>
      </c>
      <c r="G152" s="1" t="s">
        <v>34</v>
      </c>
      <c r="H152" s="25">
        <v>41000</v>
      </c>
    </row>
    <row r="153" spans="2:8">
      <c r="B153" s="1">
        <v>150</v>
      </c>
      <c r="C153" s="1" t="s">
        <v>237</v>
      </c>
      <c r="D153" s="1" t="s">
        <v>37</v>
      </c>
      <c r="E153" s="1" t="s">
        <v>26</v>
      </c>
      <c r="F153" s="1" t="s">
        <v>21</v>
      </c>
      <c r="G153" s="1" t="s">
        <v>34</v>
      </c>
      <c r="H153" s="25">
        <v>45000</v>
      </c>
    </row>
  </sheetData>
  <mergeCells count="5">
    <mergeCell ref="J4:Q4"/>
    <mergeCell ref="J5:Q5"/>
    <mergeCell ref="J6:Q6"/>
    <mergeCell ref="J7:Q7"/>
    <mergeCell ref="J8:Q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"/>
  <dimension ref="B2:I7"/>
  <sheetViews>
    <sheetView tabSelected="1" workbookViewId="0">
      <selection activeCell="C4" sqref="C4"/>
    </sheetView>
  </sheetViews>
  <sheetFormatPr baseColWidth="10" defaultRowHeight="15"/>
  <cols>
    <col min="1" max="1" width="6.85546875" customWidth="1"/>
    <col min="2" max="2" width="17.5703125" customWidth="1"/>
    <col min="5" max="5" width="15.42578125" customWidth="1"/>
    <col min="6" max="6" width="16.5703125" customWidth="1"/>
    <col min="7" max="7" width="16.7109375" customWidth="1"/>
    <col min="8" max="8" width="15.85546875" customWidth="1"/>
    <col min="9" max="9" width="13.7109375" customWidth="1"/>
  </cols>
  <sheetData>
    <row r="2" spans="2:9" ht="15.75" thickBot="1"/>
    <row r="3" spans="2:9" ht="15.75" thickBot="1">
      <c r="B3" s="10" t="s">
        <v>280</v>
      </c>
      <c r="C3" s="12" t="s">
        <v>281</v>
      </c>
      <c r="E3" s="10" t="s">
        <v>256</v>
      </c>
      <c r="F3" s="11" t="s">
        <v>257</v>
      </c>
      <c r="G3" s="11" t="s">
        <v>258</v>
      </c>
      <c r="H3" s="11" t="s">
        <v>255</v>
      </c>
      <c r="I3" s="12" t="s">
        <v>259</v>
      </c>
    </row>
    <row r="4" spans="2:9" ht="15.75" thickBot="1">
      <c r="B4" s="26" t="s">
        <v>258</v>
      </c>
      <c r="C4" s="27" t="s">
        <v>269</v>
      </c>
      <c r="E4" s="28" t="s">
        <v>262</v>
      </c>
      <c r="F4" s="29" t="s">
        <v>261</v>
      </c>
      <c r="G4" s="29" t="s">
        <v>268</v>
      </c>
      <c r="H4" s="29" t="s">
        <v>272</v>
      </c>
      <c r="I4" s="30" t="s">
        <v>276</v>
      </c>
    </row>
    <row r="5" spans="2:9">
      <c r="E5" s="2" t="s">
        <v>263</v>
      </c>
      <c r="F5" s="1" t="s">
        <v>260</v>
      </c>
      <c r="G5" s="1" t="s">
        <v>269</v>
      </c>
      <c r="H5" s="1" t="s">
        <v>273</v>
      </c>
      <c r="I5" s="3" t="s">
        <v>277</v>
      </c>
    </row>
    <row r="6" spans="2:9">
      <c r="E6" s="2" t="s">
        <v>264</v>
      </c>
      <c r="F6" s="1" t="s">
        <v>266</v>
      </c>
      <c r="G6" s="1" t="s">
        <v>270</v>
      </c>
      <c r="H6" s="1" t="s">
        <v>274</v>
      </c>
      <c r="I6" s="3" t="s">
        <v>278</v>
      </c>
    </row>
    <row r="7" spans="2:9" ht="15.75" thickBot="1">
      <c r="E7" s="31" t="s">
        <v>265</v>
      </c>
      <c r="F7" s="32" t="s">
        <v>267</v>
      </c>
      <c r="G7" s="32" t="s">
        <v>271</v>
      </c>
      <c r="H7" s="32" t="s">
        <v>275</v>
      </c>
      <c r="I7" s="33" t="s">
        <v>279</v>
      </c>
    </row>
  </sheetData>
  <dataValidations count="2">
    <dataValidation type="list" allowBlank="1" showInputMessage="1" showErrorMessage="1" sqref="C4" xr:uid="{5E42CE67-D0FE-4612-9D96-49DB15D5111D}">
      <formula1>INDIRECT(CATEGORIA)</formula1>
    </dataValidation>
    <dataValidation type="list" allowBlank="1" showInputMessage="1" showErrorMessage="1" sqref="B4" xr:uid="{B6C56B45-301A-4BC1-9106-DAD307DDCA2E}">
      <formula1>Categoría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10</vt:i4>
      </vt:variant>
    </vt:vector>
  </HeadingPairs>
  <TitlesOfParts>
    <vt:vector size="15" baseType="lpstr">
      <vt:lpstr>EJERC-1-TD1-TD4</vt:lpstr>
      <vt:lpstr>TABLAS DINAMICAS I</vt:lpstr>
      <vt:lpstr>EJERC-2-TD-1-TD4</vt:lpstr>
      <vt:lpstr>TABLAS DINAMICAS II</vt:lpstr>
      <vt:lpstr>LISTAS DEPENDIENTES</vt:lpstr>
      <vt:lpstr>Articulos</vt:lpstr>
      <vt:lpstr>Artículos</vt:lpstr>
      <vt:lpstr>BEBIDAS</vt:lpstr>
      <vt:lpstr>CARNICERIA</vt:lpstr>
      <vt:lpstr>CATEGORIA</vt:lpstr>
      <vt:lpstr>Categoría</vt:lpstr>
      <vt:lpstr>Categorías</vt:lpstr>
      <vt:lpstr>CEREALES</vt:lpstr>
      <vt:lpstr>GOLOSINAS</vt:lpstr>
      <vt:lpstr>INFUSIONES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Ballesillos</dc:creator>
  <cp:lastModifiedBy>Ariel R. Sebastian</cp:lastModifiedBy>
  <dcterms:created xsi:type="dcterms:W3CDTF">2018-08-21T09:47:12Z</dcterms:created>
  <dcterms:modified xsi:type="dcterms:W3CDTF">2024-09-13T14:23:20Z</dcterms:modified>
</cp:coreProperties>
</file>