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JENNIFER\Documentos Oficina\Christian Pozo Ovalle\Libros Electronicos Christian Pozo\"/>
    </mc:Choice>
  </mc:AlternateContent>
  <xr:revisionPtr revIDLastSave="0" documentId="13_ncr:40009_{BBB189EF-0B14-42B2-85A8-AE222162128E}" xr6:coauthVersionLast="47" xr6:coauthVersionMax="47" xr10:uidLastSave="{00000000-0000-0000-0000-000000000000}"/>
  <bookViews>
    <workbookView xWindow="-120" yWindow="-120" windowWidth="29040" windowHeight="15720"/>
  </bookViews>
  <sheets>
    <sheet name="reporte_12450776_2024-08-19 (3)" sheetId="1" r:id="rId1"/>
  </sheets>
  <definedNames>
    <definedName name="_xlnm._FilterDatabase" localSheetId="0" hidden="1">'reporte_12450776_2024-08-19 (3)'!$A$1:$H$1</definedName>
  </definedNames>
  <calcPr calcId="0"/>
</workbook>
</file>

<file path=xl/calcChain.xml><?xml version="1.0" encoding="utf-8"?>
<calcChain xmlns="http://schemas.openxmlformats.org/spreadsheetml/2006/main">
  <c r="A69" i="1" l="1"/>
  <c r="D66" i="1"/>
  <c r="C66" i="1"/>
  <c r="B66" i="1"/>
</calcChain>
</file>

<file path=xl/sharedStrings.xml><?xml version="1.0" encoding="utf-8"?>
<sst xmlns="http://schemas.openxmlformats.org/spreadsheetml/2006/main" count="182" uniqueCount="68">
  <si>
    <t>folio</t>
  </si>
  <si>
    <t>neto</t>
  </si>
  <si>
    <t>iva</t>
  </si>
  <si>
    <t>total</t>
  </si>
  <si>
    <t>dte</t>
  </si>
  <si>
    <t>fecha</t>
  </si>
  <si>
    <t>vendedor</t>
  </si>
  <si>
    <t>sucursal</t>
  </si>
  <si>
    <t>2024-08-01T14:50:00.000Z</t>
  </si>
  <si>
    <t>12450776-6</t>
  </si>
  <si>
    <t>BLANCO 1033</t>
  </si>
  <si>
    <t>2024-08-01T14:20:24.000Z</t>
  </si>
  <si>
    <t>2024-08-01T11:29:13.000Z</t>
  </si>
  <si>
    <t>2024-08-01T10:00:13.000Z</t>
  </si>
  <si>
    <t>2024-08-02T16:48:15.000Z</t>
  </si>
  <si>
    <t>2024-08-02T13:28:38.000Z</t>
  </si>
  <si>
    <t>2024-08-02T13:09:31.000Z</t>
  </si>
  <si>
    <t>2024-08-02T12:20:09.000Z</t>
  </si>
  <si>
    <t>2024-08-02T11:50:04.000Z</t>
  </si>
  <si>
    <t>2024-08-02T11:44:39.000Z</t>
  </si>
  <si>
    <t>2024-08-05T14:05:57.000Z</t>
  </si>
  <si>
    <t>2024-08-05T12:51:22.000Z</t>
  </si>
  <si>
    <t>2024-08-05T11:49:00.000Z</t>
  </si>
  <si>
    <t>2024-08-06T14:06:08.000Z</t>
  </si>
  <si>
    <t>2024-08-06T12:48:06.000Z</t>
  </si>
  <si>
    <t>2024-08-06T12:25:48.000Z</t>
  </si>
  <si>
    <t>2024-08-06T10:45:28.000Z</t>
  </si>
  <si>
    <t>2024-08-06T10:39:13.000Z</t>
  </si>
  <si>
    <t>2024-08-06T10:21:31.000Z</t>
  </si>
  <si>
    <t>2024-08-07T13:06:24.000Z</t>
  </si>
  <si>
    <t>2024-08-07T11:28:17.000Z</t>
  </si>
  <si>
    <t>2024-08-07T10:44:59.000Z</t>
  </si>
  <si>
    <t>2024-08-08T17:42:11.000Z</t>
  </si>
  <si>
    <t>2024-08-08T16:42:14.000Z</t>
  </si>
  <si>
    <t>2024-08-08T16:37:37.000Z</t>
  </si>
  <si>
    <t>2024-08-08T16:23:19.000Z</t>
  </si>
  <si>
    <t>2024-08-08T14:34:06.000Z</t>
  </si>
  <si>
    <t>2024-08-08T12:46:17.000Z</t>
  </si>
  <si>
    <t>2024-08-08T12:08:46.000Z</t>
  </si>
  <si>
    <t>2024-08-08T10:25:06.000Z</t>
  </si>
  <si>
    <t>2024-08-09T12:18:04.000Z</t>
  </si>
  <si>
    <t>2024-08-09T11:22:36.000Z</t>
  </si>
  <si>
    <t>2024-08-12T16:10:36.000Z</t>
  </si>
  <si>
    <t>2024-08-12T11:59:48.000Z</t>
  </si>
  <si>
    <t>2024-08-12T11:47:37.000Z</t>
  </si>
  <si>
    <t>2024-08-13T13:16:11.000Z</t>
  </si>
  <si>
    <t>2024-08-13T11:04:48.000Z</t>
  </si>
  <si>
    <t>2024-08-13T10:37:51.000Z</t>
  </si>
  <si>
    <t>2024-08-13T10:30:29.000Z</t>
  </si>
  <si>
    <t>2024-08-13T09:48:45.000Z</t>
  </si>
  <si>
    <t>2024-08-14T17:48:31.000Z</t>
  </si>
  <si>
    <t>2024-08-14T16:10:37.000Z</t>
  </si>
  <si>
    <t>2024-08-14T16:05:16.000Z</t>
  </si>
  <si>
    <t>2024-08-14T15:39:04.000Z</t>
  </si>
  <si>
    <t>2024-08-14T15:29:35.000Z</t>
  </si>
  <si>
    <t>2024-08-14T10:40:38.000Z</t>
  </si>
  <si>
    <t>2024-08-16T16:42:12.000Z</t>
  </si>
  <si>
    <t>2024-08-16T14:49:31.000Z</t>
  </si>
  <si>
    <t>2024-08-16T14:06:40.000Z</t>
  </si>
  <si>
    <t>2024-08-16T13:22:20.000Z</t>
  </si>
  <si>
    <t>2024-08-16T13:21:10.000Z</t>
  </si>
  <si>
    <t>2024-08-16T12:18:51.000Z</t>
  </si>
  <si>
    <t>2024-08-16T11:51:30.000Z</t>
  </si>
  <si>
    <t>2024-08-16T10:45:56.000Z</t>
  </si>
  <si>
    <t>2024-08-16T10:40:07.000Z</t>
  </si>
  <si>
    <t>2024-08-16T10:24:27.000Z</t>
  </si>
  <si>
    <t>2024-08-17T12:51:42.000Z</t>
  </si>
  <si>
    <t>2024-08-17T11:08:56.000Z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</si>
</sst>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16" fillId="0" borderId="10" xfId="0" applyNumberFormat="1" applyFont="1" applyBorder="1"/>
    <xf numFmtId="0" fontId="16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8" workbookViewId="0">
      <selection activeCell="C71" sqref="C71"/>
    </sheetView>
  </sheetViews>
  <sheetFormatPr baseColWidth="10" defaultRowHeight="15" x14ac:dyDescent="0.25"/>
  <cols>
    <col min="1" max="1" width="11.42578125" style="1"/>
    <col min="6" max="6" width="23.42578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2938</v>
      </c>
      <c r="B2">
        <v>19160</v>
      </c>
      <c r="C2">
        <v>3640</v>
      </c>
      <c r="D2">
        <v>22800</v>
      </c>
      <c r="E2">
        <v>39</v>
      </c>
      <c r="F2" t="s">
        <v>13</v>
      </c>
      <c r="G2" t="s">
        <v>9</v>
      </c>
      <c r="H2" t="s">
        <v>10</v>
      </c>
    </row>
    <row r="3" spans="1:8" x14ac:dyDescent="0.25">
      <c r="A3" s="1">
        <v>2939</v>
      </c>
      <c r="B3">
        <v>4202</v>
      </c>
      <c r="C3">
        <v>798</v>
      </c>
      <c r="D3">
        <v>5000</v>
      </c>
      <c r="E3">
        <v>39</v>
      </c>
      <c r="F3" t="s">
        <v>12</v>
      </c>
      <c r="G3" t="s">
        <v>9</v>
      </c>
      <c r="H3" t="s">
        <v>10</v>
      </c>
    </row>
    <row r="4" spans="1:8" x14ac:dyDescent="0.25">
      <c r="A4" s="1">
        <v>2940</v>
      </c>
      <c r="B4">
        <v>28571</v>
      </c>
      <c r="C4">
        <v>5429</v>
      </c>
      <c r="D4">
        <v>34000</v>
      </c>
      <c r="E4">
        <v>39</v>
      </c>
      <c r="F4" t="s">
        <v>11</v>
      </c>
      <c r="G4" t="s">
        <v>9</v>
      </c>
      <c r="H4" t="s">
        <v>10</v>
      </c>
    </row>
    <row r="5" spans="1:8" x14ac:dyDescent="0.25">
      <c r="A5" s="1">
        <v>2941</v>
      </c>
      <c r="B5">
        <v>29748</v>
      </c>
      <c r="C5">
        <v>5652</v>
      </c>
      <c r="D5">
        <v>35400</v>
      </c>
      <c r="E5">
        <v>39</v>
      </c>
      <c r="F5" t="s">
        <v>8</v>
      </c>
      <c r="G5" t="s">
        <v>9</v>
      </c>
      <c r="H5" t="s">
        <v>10</v>
      </c>
    </row>
    <row r="6" spans="1:8" x14ac:dyDescent="0.25">
      <c r="A6" s="1">
        <v>2942</v>
      </c>
      <c r="B6">
        <v>4202</v>
      </c>
      <c r="C6">
        <v>798</v>
      </c>
      <c r="D6">
        <v>5000</v>
      </c>
      <c r="E6">
        <v>39</v>
      </c>
      <c r="F6" t="s">
        <v>19</v>
      </c>
      <c r="G6" t="s">
        <v>9</v>
      </c>
      <c r="H6" t="s">
        <v>10</v>
      </c>
    </row>
    <row r="7" spans="1:8" x14ac:dyDescent="0.25">
      <c r="A7" s="1">
        <v>2943</v>
      </c>
      <c r="B7">
        <v>2521</v>
      </c>
      <c r="C7">
        <v>479</v>
      </c>
      <c r="D7">
        <v>3000</v>
      </c>
      <c r="E7">
        <v>39</v>
      </c>
      <c r="F7" t="s">
        <v>18</v>
      </c>
      <c r="G7" t="s">
        <v>9</v>
      </c>
      <c r="H7" t="s">
        <v>10</v>
      </c>
    </row>
    <row r="8" spans="1:8" x14ac:dyDescent="0.25">
      <c r="A8" s="1">
        <v>2944</v>
      </c>
      <c r="B8">
        <v>2521</v>
      </c>
      <c r="C8">
        <v>479</v>
      </c>
      <c r="D8">
        <v>3000</v>
      </c>
      <c r="E8">
        <v>39</v>
      </c>
      <c r="F8" t="s">
        <v>17</v>
      </c>
      <c r="G8" t="s">
        <v>9</v>
      </c>
      <c r="H8" t="s">
        <v>10</v>
      </c>
    </row>
    <row r="9" spans="1:8" x14ac:dyDescent="0.25">
      <c r="A9" s="1">
        <v>2945</v>
      </c>
      <c r="B9">
        <v>2521</v>
      </c>
      <c r="C9">
        <v>479</v>
      </c>
      <c r="D9">
        <v>3000</v>
      </c>
      <c r="E9">
        <v>39</v>
      </c>
      <c r="F9" t="s">
        <v>16</v>
      </c>
      <c r="G9" t="s">
        <v>9</v>
      </c>
      <c r="H9" t="s">
        <v>10</v>
      </c>
    </row>
    <row r="10" spans="1:8" x14ac:dyDescent="0.25">
      <c r="A10" s="1">
        <v>2946</v>
      </c>
      <c r="B10">
        <v>46975</v>
      </c>
      <c r="C10">
        <v>8925</v>
      </c>
      <c r="D10">
        <v>55900</v>
      </c>
      <c r="E10">
        <v>39</v>
      </c>
      <c r="F10" t="s">
        <v>15</v>
      </c>
      <c r="G10" t="s">
        <v>9</v>
      </c>
      <c r="H10" t="s">
        <v>10</v>
      </c>
    </row>
    <row r="11" spans="1:8" x14ac:dyDescent="0.25">
      <c r="A11" s="1">
        <v>2947</v>
      </c>
      <c r="B11">
        <v>2521</v>
      </c>
      <c r="C11">
        <v>479</v>
      </c>
      <c r="D11">
        <v>3000</v>
      </c>
      <c r="E11">
        <v>39</v>
      </c>
      <c r="F11" t="s">
        <v>14</v>
      </c>
      <c r="G11" t="s">
        <v>9</v>
      </c>
      <c r="H11" t="s">
        <v>10</v>
      </c>
    </row>
    <row r="12" spans="1:8" x14ac:dyDescent="0.25">
      <c r="A12" s="1">
        <v>2948</v>
      </c>
      <c r="B12">
        <v>75378</v>
      </c>
      <c r="C12">
        <v>14322</v>
      </c>
      <c r="D12">
        <v>89700</v>
      </c>
      <c r="E12">
        <v>39</v>
      </c>
      <c r="F12" t="s">
        <v>22</v>
      </c>
      <c r="G12" t="s">
        <v>9</v>
      </c>
      <c r="H12" t="s">
        <v>10</v>
      </c>
    </row>
    <row r="13" spans="1:8" x14ac:dyDescent="0.25">
      <c r="A13" s="1">
        <v>2949</v>
      </c>
      <c r="B13">
        <v>2521</v>
      </c>
      <c r="C13">
        <v>479</v>
      </c>
      <c r="D13">
        <v>3000</v>
      </c>
      <c r="E13">
        <v>39</v>
      </c>
      <c r="F13" t="s">
        <v>21</v>
      </c>
      <c r="G13" t="s">
        <v>9</v>
      </c>
      <c r="H13" t="s">
        <v>10</v>
      </c>
    </row>
    <row r="14" spans="1:8" x14ac:dyDescent="0.25">
      <c r="A14" s="1">
        <v>2950</v>
      </c>
      <c r="B14">
        <v>25042</v>
      </c>
      <c r="C14">
        <v>4758</v>
      </c>
      <c r="D14">
        <v>29800</v>
      </c>
      <c r="E14">
        <v>39</v>
      </c>
      <c r="F14" t="s">
        <v>20</v>
      </c>
      <c r="G14" t="s">
        <v>9</v>
      </c>
      <c r="H14" t="s">
        <v>10</v>
      </c>
    </row>
    <row r="15" spans="1:8" x14ac:dyDescent="0.25">
      <c r="A15" s="1">
        <v>2951</v>
      </c>
      <c r="B15">
        <v>9664</v>
      </c>
      <c r="C15">
        <v>1836</v>
      </c>
      <c r="D15">
        <v>11500</v>
      </c>
      <c r="E15">
        <v>39</v>
      </c>
      <c r="F15" t="s">
        <v>28</v>
      </c>
      <c r="G15" t="s">
        <v>9</v>
      </c>
      <c r="H15" t="s">
        <v>10</v>
      </c>
    </row>
    <row r="16" spans="1:8" x14ac:dyDescent="0.25">
      <c r="A16" s="1">
        <v>2952</v>
      </c>
      <c r="B16">
        <v>4202</v>
      </c>
      <c r="C16">
        <v>798</v>
      </c>
      <c r="D16">
        <v>5000</v>
      </c>
      <c r="E16">
        <v>39</v>
      </c>
      <c r="F16" t="s">
        <v>27</v>
      </c>
      <c r="G16" t="s">
        <v>9</v>
      </c>
      <c r="H16" t="s">
        <v>10</v>
      </c>
    </row>
    <row r="17" spans="1:8" x14ac:dyDescent="0.25">
      <c r="A17" s="1">
        <v>2953</v>
      </c>
      <c r="B17">
        <v>12605</v>
      </c>
      <c r="C17">
        <v>2395</v>
      </c>
      <c r="D17">
        <v>15000</v>
      </c>
      <c r="E17">
        <v>39</v>
      </c>
      <c r="F17" t="s">
        <v>26</v>
      </c>
      <c r="G17" t="s">
        <v>9</v>
      </c>
      <c r="H17" t="s">
        <v>10</v>
      </c>
    </row>
    <row r="18" spans="1:8" x14ac:dyDescent="0.25">
      <c r="A18" s="1">
        <v>2954</v>
      </c>
      <c r="B18">
        <v>2521</v>
      </c>
      <c r="C18">
        <v>479</v>
      </c>
      <c r="D18">
        <v>3000</v>
      </c>
      <c r="E18">
        <v>39</v>
      </c>
      <c r="F18" t="s">
        <v>25</v>
      </c>
      <c r="G18" t="s">
        <v>9</v>
      </c>
      <c r="H18" t="s">
        <v>10</v>
      </c>
    </row>
    <row r="19" spans="1:8" x14ac:dyDescent="0.25">
      <c r="A19" s="1">
        <v>2955</v>
      </c>
      <c r="B19">
        <v>4202</v>
      </c>
      <c r="C19">
        <v>798</v>
      </c>
      <c r="D19">
        <v>5000</v>
      </c>
      <c r="E19">
        <v>39</v>
      </c>
      <c r="F19" t="s">
        <v>24</v>
      </c>
      <c r="G19" t="s">
        <v>9</v>
      </c>
      <c r="H19" t="s">
        <v>10</v>
      </c>
    </row>
    <row r="20" spans="1:8" x14ac:dyDescent="0.25">
      <c r="A20" s="1">
        <v>2956</v>
      </c>
      <c r="B20">
        <v>2185</v>
      </c>
      <c r="C20">
        <v>415</v>
      </c>
      <c r="D20">
        <v>2600</v>
      </c>
      <c r="E20">
        <v>39</v>
      </c>
      <c r="F20" t="s">
        <v>23</v>
      </c>
      <c r="G20" t="s">
        <v>9</v>
      </c>
      <c r="H20" t="s">
        <v>10</v>
      </c>
    </row>
    <row r="21" spans="1:8" x14ac:dyDescent="0.25">
      <c r="A21" s="1">
        <v>2957</v>
      </c>
      <c r="B21">
        <v>2521</v>
      </c>
      <c r="C21">
        <v>479</v>
      </c>
      <c r="D21">
        <v>3000</v>
      </c>
      <c r="E21">
        <v>39</v>
      </c>
      <c r="F21" t="s">
        <v>31</v>
      </c>
      <c r="G21" t="s">
        <v>9</v>
      </c>
      <c r="H21" t="s">
        <v>10</v>
      </c>
    </row>
    <row r="22" spans="1:8" x14ac:dyDescent="0.25">
      <c r="A22" s="1">
        <v>2958</v>
      </c>
      <c r="B22">
        <v>6303</v>
      </c>
      <c r="C22">
        <v>1197</v>
      </c>
      <c r="D22">
        <v>7500</v>
      </c>
      <c r="E22">
        <v>39</v>
      </c>
      <c r="F22" t="s">
        <v>30</v>
      </c>
      <c r="G22" t="s">
        <v>9</v>
      </c>
      <c r="H22" t="s">
        <v>10</v>
      </c>
    </row>
    <row r="23" spans="1:8" x14ac:dyDescent="0.25">
      <c r="A23" s="1">
        <v>2959</v>
      </c>
      <c r="B23">
        <v>2521</v>
      </c>
      <c r="C23">
        <v>479</v>
      </c>
      <c r="D23">
        <v>3000</v>
      </c>
      <c r="E23">
        <v>39</v>
      </c>
      <c r="F23" t="s">
        <v>29</v>
      </c>
      <c r="G23" t="s">
        <v>9</v>
      </c>
      <c r="H23" t="s">
        <v>10</v>
      </c>
    </row>
    <row r="24" spans="1:8" x14ac:dyDescent="0.25">
      <c r="A24" s="1">
        <v>2960</v>
      </c>
      <c r="B24">
        <v>10840</v>
      </c>
      <c r="C24">
        <v>2060</v>
      </c>
      <c r="D24">
        <v>12900</v>
      </c>
      <c r="E24">
        <v>39</v>
      </c>
      <c r="F24" t="s">
        <v>39</v>
      </c>
      <c r="G24" t="s">
        <v>9</v>
      </c>
      <c r="H24" t="s">
        <v>10</v>
      </c>
    </row>
    <row r="25" spans="1:8" x14ac:dyDescent="0.25">
      <c r="A25" s="1">
        <v>2961</v>
      </c>
      <c r="B25">
        <v>2521</v>
      </c>
      <c r="C25">
        <v>479</v>
      </c>
      <c r="D25">
        <v>3000</v>
      </c>
      <c r="E25">
        <v>39</v>
      </c>
      <c r="F25" t="s">
        <v>38</v>
      </c>
      <c r="G25" t="s">
        <v>9</v>
      </c>
      <c r="H25" t="s">
        <v>10</v>
      </c>
    </row>
    <row r="26" spans="1:8" x14ac:dyDescent="0.25">
      <c r="A26" s="1">
        <v>2962</v>
      </c>
      <c r="B26">
        <v>2521</v>
      </c>
      <c r="C26">
        <v>479</v>
      </c>
      <c r="D26">
        <v>3000</v>
      </c>
      <c r="E26">
        <v>39</v>
      </c>
      <c r="F26" t="s">
        <v>37</v>
      </c>
      <c r="G26" t="s">
        <v>9</v>
      </c>
      <c r="H26" t="s">
        <v>10</v>
      </c>
    </row>
    <row r="27" spans="1:8" x14ac:dyDescent="0.25">
      <c r="A27" s="1">
        <v>2963</v>
      </c>
      <c r="B27">
        <v>4202</v>
      </c>
      <c r="C27">
        <v>798</v>
      </c>
      <c r="D27">
        <v>5000</v>
      </c>
      <c r="E27">
        <v>39</v>
      </c>
      <c r="F27" t="s">
        <v>36</v>
      </c>
      <c r="G27" t="s">
        <v>9</v>
      </c>
      <c r="H27" t="s">
        <v>10</v>
      </c>
    </row>
    <row r="28" spans="1:8" x14ac:dyDescent="0.25">
      <c r="A28" s="1">
        <v>2964</v>
      </c>
      <c r="B28">
        <v>133361</v>
      </c>
      <c r="C28">
        <v>25339</v>
      </c>
      <c r="D28">
        <v>158700</v>
      </c>
      <c r="E28">
        <v>39</v>
      </c>
      <c r="F28" t="s">
        <v>35</v>
      </c>
      <c r="G28" t="s">
        <v>9</v>
      </c>
      <c r="H28" t="s">
        <v>10</v>
      </c>
    </row>
    <row r="29" spans="1:8" x14ac:dyDescent="0.25">
      <c r="A29" s="1">
        <v>2965</v>
      </c>
      <c r="B29">
        <v>4790</v>
      </c>
      <c r="C29">
        <v>910</v>
      </c>
      <c r="D29">
        <v>5700</v>
      </c>
      <c r="E29">
        <v>39</v>
      </c>
      <c r="F29" t="s">
        <v>34</v>
      </c>
      <c r="G29" t="s">
        <v>9</v>
      </c>
      <c r="H29" t="s">
        <v>10</v>
      </c>
    </row>
    <row r="30" spans="1:8" x14ac:dyDescent="0.25">
      <c r="A30" s="1">
        <v>2966</v>
      </c>
      <c r="B30">
        <v>2521</v>
      </c>
      <c r="C30">
        <v>479</v>
      </c>
      <c r="D30">
        <v>3000</v>
      </c>
      <c r="E30">
        <v>39</v>
      </c>
      <c r="F30" t="s">
        <v>33</v>
      </c>
      <c r="G30" t="s">
        <v>9</v>
      </c>
      <c r="H30" t="s">
        <v>10</v>
      </c>
    </row>
    <row r="31" spans="1:8" x14ac:dyDescent="0.25">
      <c r="A31" s="1">
        <v>2967</v>
      </c>
      <c r="B31">
        <v>88151</v>
      </c>
      <c r="C31">
        <v>16749</v>
      </c>
      <c r="D31">
        <v>104900</v>
      </c>
      <c r="E31">
        <v>39</v>
      </c>
      <c r="F31" t="s">
        <v>32</v>
      </c>
      <c r="G31" t="s">
        <v>9</v>
      </c>
      <c r="H31" t="s">
        <v>10</v>
      </c>
    </row>
    <row r="32" spans="1:8" x14ac:dyDescent="0.25">
      <c r="A32" s="1">
        <v>2968</v>
      </c>
      <c r="B32">
        <v>2521</v>
      </c>
      <c r="C32">
        <v>479</v>
      </c>
      <c r="D32">
        <v>3000</v>
      </c>
      <c r="E32">
        <v>39</v>
      </c>
      <c r="F32" t="s">
        <v>41</v>
      </c>
      <c r="G32" t="s">
        <v>9</v>
      </c>
      <c r="H32" t="s">
        <v>10</v>
      </c>
    </row>
    <row r="33" spans="1:8" x14ac:dyDescent="0.25">
      <c r="A33" s="1">
        <v>2969</v>
      </c>
      <c r="B33">
        <v>2521</v>
      </c>
      <c r="C33">
        <v>479</v>
      </c>
      <c r="D33">
        <v>3000</v>
      </c>
      <c r="E33">
        <v>39</v>
      </c>
      <c r="F33" t="s">
        <v>40</v>
      </c>
      <c r="G33" t="s">
        <v>9</v>
      </c>
      <c r="H33" t="s">
        <v>10</v>
      </c>
    </row>
    <row r="34" spans="1:8" x14ac:dyDescent="0.25">
      <c r="A34" s="1">
        <v>2970</v>
      </c>
      <c r="B34">
        <v>2521</v>
      </c>
      <c r="C34">
        <v>479</v>
      </c>
      <c r="D34">
        <v>3000</v>
      </c>
      <c r="E34">
        <v>39</v>
      </c>
      <c r="F34" t="s">
        <v>44</v>
      </c>
      <c r="G34" t="s">
        <v>9</v>
      </c>
      <c r="H34" t="s">
        <v>10</v>
      </c>
    </row>
    <row r="35" spans="1:8" x14ac:dyDescent="0.25">
      <c r="A35" s="1">
        <v>2971</v>
      </c>
      <c r="B35">
        <v>4202</v>
      </c>
      <c r="C35">
        <v>798</v>
      </c>
      <c r="D35">
        <v>5000</v>
      </c>
      <c r="E35">
        <v>39</v>
      </c>
      <c r="F35" t="s">
        <v>43</v>
      </c>
      <c r="G35" t="s">
        <v>9</v>
      </c>
      <c r="H35" t="s">
        <v>10</v>
      </c>
    </row>
    <row r="36" spans="1:8" x14ac:dyDescent="0.25">
      <c r="A36" s="1">
        <v>2972</v>
      </c>
      <c r="B36">
        <v>107647</v>
      </c>
      <c r="C36">
        <v>20453</v>
      </c>
      <c r="D36">
        <v>128100</v>
      </c>
      <c r="E36">
        <v>39</v>
      </c>
      <c r="F36" t="s">
        <v>42</v>
      </c>
      <c r="G36" t="s">
        <v>9</v>
      </c>
      <c r="H36" t="s">
        <v>10</v>
      </c>
    </row>
    <row r="37" spans="1:8" x14ac:dyDescent="0.25">
      <c r="A37" s="1">
        <v>2973</v>
      </c>
      <c r="B37">
        <v>2521</v>
      </c>
      <c r="C37">
        <v>479</v>
      </c>
      <c r="D37">
        <v>3000</v>
      </c>
      <c r="E37">
        <v>39</v>
      </c>
      <c r="F37" t="s">
        <v>49</v>
      </c>
      <c r="G37" t="s">
        <v>9</v>
      </c>
      <c r="H37" t="s">
        <v>10</v>
      </c>
    </row>
    <row r="38" spans="1:8" x14ac:dyDescent="0.25">
      <c r="A38" s="1">
        <v>2974</v>
      </c>
      <c r="B38">
        <v>6723</v>
      </c>
      <c r="C38">
        <v>1277</v>
      </c>
      <c r="D38">
        <v>8000</v>
      </c>
      <c r="E38">
        <v>39</v>
      </c>
      <c r="F38" t="s">
        <v>48</v>
      </c>
      <c r="G38" t="s">
        <v>9</v>
      </c>
      <c r="H38" t="s">
        <v>10</v>
      </c>
    </row>
    <row r="39" spans="1:8" x14ac:dyDescent="0.25">
      <c r="A39" s="1">
        <v>2975</v>
      </c>
      <c r="B39">
        <v>4202</v>
      </c>
      <c r="C39">
        <v>798</v>
      </c>
      <c r="D39">
        <v>5000</v>
      </c>
      <c r="E39">
        <v>39</v>
      </c>
      <c r="F39" t="s">
        <v>47</v>
      </c>
      <c r="G39" t="s">
        <v>9</v>
      </c>
      <c r="H39" t="s">
        <v>10</v>
      </c>
    </row>
    <row r="40" spans="1:8" x14ac:dyDescent="0.25">
      <c r="A40" s="1">
        <v>2976</v>
      </c>
      <c r="B40">
        <v>2521</v>
      </c>
      <c r="C40">
        <v>479</v>
      </c>
      <c r="D40">
        <v>3000</v>
      </c>
      <c r="E40">
        <v>39</v>
      </c>
      <c r="F40" t="s">
        <v>46</v>
      </c>
      <c r="G40" t="s">
        <v>9</v>
      </c>
      <c r="H40" t="s">
        <v>10</v>
      </c>
    </row>
    <row r="41" spans="1:8" x14ac:dyDescent="0.25">
      <c r="A41" s="1">
        <v>2977</v>
      </c>
      <c r="B41">
        <v>2521</v>
      </c>
      <c r="C41">
        <v>479</v>
      </c>
      <c r="D41">
        <v>3000</v>
      </c>
      <c r="E41">
        <v>39</v>
      </c>
      <c r="F41" t="s">
        <v>45</v>
      </c>
      <c r="G41" t="s">
        <v>9</v>
      </c>
      <c r="H41" t="s">
        <v>10</v>
      </c>
    </row>
    <row r="42" spans="1:8" x14ac:dyDescent="0.25">
      <c r="A42" s="1">
        <v>2978</v>
      </c>
      <c r="B42">
        <v>4202</v>
      </c>
      <c r="C42">
        <v>798</v>
      </c>
      <c r="D42">
        <v>5000</v>
      </c>
      <c r="E42">
        <v>39</v>
      </c>
      <c r="F42" t="s">
        <v>55</v>
      </c>
      <c r="G42" t="s">
        <v>9</v>
      </c>
      <c r="H42" t="s">
        <v>10</v>
      </c>
    </row>
    <row r="43" spans="1:8" x14ac:dyDescent="0.25">
      <c r="A43" s="1">
        <v>2979</v>
      </c>
      <c r="B43">
        <v>54202</v>
      </c>
      <c r="C43">
        <v>10298</v>
      </c>
      <c r="D43">
        <v>64500</v>
      </c>
      <c r="E43">
        <v>39</v>
      </c>
      <c r="F43" t="s">
        <v>54</v>
      </c>
      <c r="G43" t="s">
        <v>9</v>
      </c>
      <c r="H43" t="s">
        <v>10</v>
      </c>
    </row>
    <row r="44" spans="1:8" x14ac:dyDescent="0.25">
      <c r="A44" s="1">
        <v>2980</v>
      </c>
      <c r="B44">
        <v>10000</v>
      </c>
      <c r="C44">
        <v>1900</v>
      </c>
      <c r="D44">
        <v>11900</v>
      </c>
      <c r="E44">
        <v>39</v>
      </c>
      <c r="F44" t="s">
        <v>53</v>
      </c>
      <c r="G44" t="s">
        <v>9</v>
      </c>
      <c r="H44" t="s">
        <v>10</v>
      </c>
    </row>
    <row r="45" spans="1:8" x14ac:dyDescent="0.25">
      <c r="A45" s="1">
        <v>2981</v>
      </c>
      <c r="B45">
        <v>36050</v>
      </c>
      <c r="C45">
        <v>6850</v>
      </c>
      <c r="D45">
        <v>42900</v>
      </c>
      <c r="E45">
        <v>39</v>
      </c>
      <c r="F45" t="s">
        <v>52</v>
      </c>
      <c r="G45" t="s">
        <v>9</v>
      </c>
      <c r="H45" t="s">
        <v>10</v>
      </c>
    </row>
    <row r="46" spans="1:8" x14ac:dyDescent="0.25">
      <c r="A46" s="1">
        <v>2982</v>
      </c>
      <c r="B46">
        <v>2521</v>
      </c>
      <c r="C46">
        <v>479</v>
      </c>
      <c r="D46">
        <v>3000</v>
      </c>
      <c r="E46">
        <v>39</v>
      </c>
      <c r="F46" t="s">
        <v>51</v>
      </c>
      <c r="G46" t="s">
        <v>9</v>
      </c>
      <c r="H46" t="s">
        <v>10</v>
      </c>
    </row>
    <row r="47" spans="1:8" x14ac:dyDescent="0.25">
      <c r="A47" s="1">
        <v>2983</v>
      </c>
      <c r="B47">
        <v>7395</v>
      </c>
      <c r="C47">
        <v>1405</v>
      </c>
      <c r="D47">
        <v>8800</v>
      </c>
      <c r="E47">
        <v>39</v>
      </c>
      <c r="F47" t="s">
        <v>50</v>
      </c>
      <c r="G47" t="s">
        <v>9</v>
      </c>
      <c r="H47" t="s">
        <v>10</v>
      </c>
    </row>
    <row r="48" spans="1:8" x14ac:dyDescent="0.25">
      <c r="A48" s="1">
        <v>2984</v>
      </c>
      <c r="B48">
        <v>28487</v>
      </c>
      <c r="C48">
        <v>5413</v>
      </c>
      <c r="D48">
        <v>33900</v>
      </c>
      <c r="E48">
        <v>39</v>
      </c>
      <c r="F48" t="s">
        <v>65</v>
      </c>
      <c r="G48" t="s">
        <v>9</v>
      </c>
      <c r="H48" t="s">
        <v>10</v>
      </c>
    </row>
    <row r="49" spans="1:8" x14ac:dyDescent="0.25">
      <c r="A49" s="1">
        <v>2985</v>
      </c>
      <c r="B49">
        <v>29328</v>
      </c>
      <c r="C49">
        <v>5572</v>
      </c>
      <c r="D49">
        <v>34900</v>
      </c>
      <c r="E49">
        <v>39</v>
      </c>
      <c r="F49" t="s">
        <v>64</v>
      </c>
      <c r="G49" t="s">
        <v>9</v>
      </c>
      <c r="H49" t="s">
        <v>10</v>
      </c>
    </row>
    <row r="50" spans="1:8" x14ac:dyDescent="0.25">
      <c r="A50" s="1">
        <v>2986</v>
      </c>
      <c r="B50">
        <v>16723</v>
      </c>
      <c r="C50">
        <v>3177</v>
      </c>
      <c r="D50">
        <v>19900</v>
      </c>
      <c r="E50">
        <v>39</v>
      </c>
      <c r="F50" t="s">
        <v>63</v>
      </c>
      <c r="G50" t="s">
        <v>9</v>
      </c>
      <c r="H50" t="s">
        <v>10</v>
      </c>
    </row>
    <row r="51" spans="1:8" x14ac:dyDescent="0.25">
      <c r="A51" s="1">
        <v>2987</v>
      </c>
      <c r="B51">
        <v>6723</v>
      </c>
      <c r="C51">
        <v>1277</v>
      </c>
      <c r="D51">
        <v>8000</v>
      </c>
      <c r="E51">
        <v>39</v>
      </c>
      <c r="F51" t="s">
        <v>62</v>
      </c>
      <c r="G51" t="s">
        <v>9</v>
      </c>
      <c r="H51" t="s">
        <v>10</v>
      </c>
    </row>
    <row r="52" spans="1:8" x14ac:dyDescent="0.25">
      <c r="A52" s="1">
        <v>2988</v>
      </c>
      <c r="B52">
        <v>2521</v>
      </c>
      <c r="C52">
        <v>479</v>
      </c>
      <c r="D52">
        <v>3000</v>
      </c>
      <c r="E52">
        <v>39</v>
      </c>
      <c r="F52" t="s">
        <v>61</v>
      </c>
      <c r="G52" t="s">
        <v>9</v>
      </c>
      <c r="H52" t="s">
        <v>10</v>
      </c>
    </row>
    <row r="53" spans="1:8" x14ac:dyDescent="0.25">
      <c r="A53" s="1">
        <v>2989</v>
      </c>
      <c r="B53">
        <v>36202</v>
      </c>
      <c r="C53">
        <v>6878</v>
      </c>
      <c r="D53">
        <v>43080</v>
      </c>
      <c r="E53">
        <v>39</v>
      </c>
      <c r="F53" t="s">
        <v>60</v>
      </c>
      <c r="G53" t="s">
        <v>9</v>
      </c>
      <c r="H53" t="s">
        <v>10</v>
      </c>
    </row>
    <row r="54" spans="1:8" x14ac:dyDescent="0.25">
      <c r="A54" s="1">
        <v>2990</v>
      </c>
      <c r="B54">
        <v>17622</v>
      </c>
      <c r="C54">
        <v>3348</v>
      </c>
      <c r="D54">
        <v>20970</v>
      </c>
      <c r="E54">
        <v>39</v>
      </c>
      <c r="F54" t="s">
        <v>59</v>
      </c>
      <c r="G54" t="s">
        <v>9</v>
      </c>
      <c r="H54" t="s">
        <v>10</v>
      </c>
    </row>
    <row r="55" spans="1:8" x14ac:dyDescent="0.25">
      <c r="A55" s="1">
        <v>2991</v>
      </c>
      <c r="B55">
        <v>15462</v>
      </c>
      <c r="C55">
        <v>2938</v>
      </c>
      <c r="D55">
        <v>18400</v>
      </c>
      <c r="E55">
        <v>39</v>
      </c>
      <c r="F55" t="s">
        <v>58</v>
      </c>
      <c r="G55" t="s">
        <v>9</v>
      </c>
      <c r="H55" t="s">
        <v>10</v>
      </c>
    </row>
    <row r="56" spans="1:8" x14ac:dyDescent="0.25">
      <c r="A56" s="1">
        <v>2992</v>
      </c>
      <c r="B56">
        <v>5042</v>
      </c>
      <c r="C56">
        <v>958</v>
      </c>
      <c r="D56">
        <v>6000</v>
      </c>
      <c r="E56">
        <v>39</v>
      </c>
      <c r="F56" t="s">
        <v>57</v>
      </c>
      <c r="G56" t="s">
        <v>9</v>
      </c>
      <c r="H56" t="s">
        <v>10</v>
      </c>
    </row>
    <row r="57" spans="1:8" x14ac:dyDescent="0.25">
      <c r="A57" s="1">
        <v>2993</v>
      </c>
      <c r="B57">
        <v>20084</v>
      </c>
      <c r="C57">
        <v>3816</v>
      </c>
      <c r="D57">
        <v>23900</v>
      </c>
      <c r="E57">
        <v>39</v>
      </c>
      <c r="F57" t="s">
        <v>56</v>
      </c>
      <c r="G57" t="s">
        <v>9</v>
      </c>
      <c r="H57" t="s">
        <v>10</v>
      </c>
    </row>
    <row r="58" spans="1:8" x14ac:dyDescent="0.25">
      <c r="A58" s="1">
        <v>2994</v>
      </c>
      <c r="B58">
        <v>33529</v>
      </c>
      <c r="C58">
        <v>6371</v>
      </c>
      <c r="D58">
        <v>39900</v>
      </c>
      <c r="E58">
        <v>39</v>
      </c>
      <c r="F58" t="s">
        <v>67</v>
      </c>
      <c r="G58" t="s">
        <v>9</v>
      </c>
      <c r="H58" t="s">
        <v>10</v>
      </c>
    </row>
    <row r="59" spans="1:8" x14ac:dyDescent="0.25">
      <c r="A59" s="1">
        <v>2995</v>
      </c>
      <c r="B59">
        <v>5798</v>
      </c>
      <c r="C59">
        <v>1102</v>
      </c>
      <c r="D59">
        <v>6900</v>
      </c>
      <c r="E59">
        <v>39</v>
      </c>
      <c r="F59" t="s">
        <v>66</v>
      </c>
      <c r="G59" t="s">
        <v>9</v>
      </c>
      <c r="H59" t="s">
        <v>10</v>
      </c>
    </row>
    <row r="65" spans="1:4" ht="15.75" thickBot="1" x14ac:dyDescent="0.3"/>
    <row r="66" spans="1:4" ht="15.75" thickBot="1" x14ac:dyDescent="0.3">
      <c r="B66" s="2">
        <f>SUM(B2:B65)</f>
        <v>1011305</v>
      </c>
      <c r="C66" s="2">
        <f>SUM(C2:C65)</f>
        <v>192145</v>
      </c>
      <c r="D66" s="2">
        <f>SUM(D2:D65)</f>
        <v>1203450</v>
      </c>
    </row>
    <row r="68" spans="1:4" ht="15.75" thickBot="1" x14ac:dyDescent="0.3"/>
    <row r="69" spans="1:4" ht="15.75" thickBot="1" x14ac:dyDescent="0.3">
      <c r="A69" s="3">
        <f>COUNT(A2:A68)</f>
        <v>58</v>
      </c>
    </row>
  </sheetData>
  <autoFilter ref="A1:H1">
    <sortState xmlns:xlrd2="http://schemas.microsoft.com/office/spreadsheetml/2017/richdata2" ref="A2:H5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reporte_12450776_2024-08-19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 1</dc:creator>
  <cp:lastModifiedBy>Rolando Rodolfo Loyola Salgado</cp:lastModifiedBy>
  <dcterms:created xsi:type="dcterms:W3CDTF">2024-08-19T13:25:19Z</dcterms:created>
  <dcterms:modified xsi:type="dcterms:W3CDTF">2024-08-19T13:25:40Z</dcterms:modified>
</cp:coreProperties>
</file>